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海草振興局健康福祉部" sheetId="7" r:id="rId1"/>
    <sheet name="海草振興局農林水産振興部" sheetId="9" r:id="rId2"/>
    <sheet name="海草振興局建設部" sheetId="8" r:id="rId3"/>
    <sheet name="那賀振興局地域振興部" sheetId="10" r:id="rId4"/>
    <sheet name="那賀振興局健康福祉部" sheetId="11" r:id="rId5"/>
    <sheet name="那賀振興局農林水産振興部" sheetId="12" r:id="rId6"/>
    <sheet name="那賀振興局建設部" sheetId="13" r:id="rId7"/>
    <sheet name="伊都振興局地域振興部" sheetId="14" r:id="rId8"/>
    <sheet name="伊都振興局健康福祉部" sheetId="15" r:id="rId9"/>
    <sheet name="有田振興局地域振興部" sheetId="16" r:id="rId10"/>
    <sheet name="有田振興局健康福祉部" sheetId="17" r:id="rId11"/>
    <sheet name="有田振興局農林水産振興部" sheetId="18" r:id="rId12"/>
    <sheet name="有田振興局建設部" sheetId="19" r:id="rId13"/>
    <sheet name="日高振興局地域振興部" sheetId="20" r:id="rId14"/>
    <sheet name="日高振興局健康福祉部" sheetId="31" r:id="rId15"/>
    <sheet name="日高振興局農林水産振興部" sheetId="22" r:id="rId16"/>
    <sheet name="日高振興局建設部" sheetId="23" r:id="rId17"/>
    <sheet name="西牟婁振興局地域振興課" sheetId="24" r:id="rId18"/>
    <sheet name="西牟婁振興局健康福祉部" sheetId="25" r:id="rId19"/>
    <sheet name="西牟婁振興局建設部" sheetId="26" r:id="rId20"/>
    <sheet name="東牟婁振興局健康福祉部串本支所" sheetId="27" r:id="rId21"/>
    <sheet name="東牟婁振興局農林水産振興部" sheetId="32" r:id="rId22"/>
    <sheet name="東牟婁振興局串本建設部" sheetId="29" r:id="rId23"/>
    <sheet name="東牟婁振興局新宮建設部" sheetId="30" r:id="rId24"/>
  </sheets>
  <definedNames>
    <definedName name="_xlnm.Print_Area" localSheetId="8">伊都振興局健康福祉部!$A$1:$G$13</definedName>
    <definedName name="_xlnm.Print_Area" localSheetId="7">伊都振興局地域振興部!$A$1:$G$7</definedName>
    <definedName name="_xlnm.Print_Area" localSheetId="0">海草振興局健康福祉部!$A$1:$G$9</definedName>
    <definedName name="_xlnm.Print_Area" localSheetId="2">海草振興局建設部!$A$1:$G$19</definedName>
    <definedName name="_xlnm.Print_Area" localSheetId="1">海草振興局農林水産振興部!$A$1:$G$15</definedName>
    <definedName name="_xlnm.Print_Area" localSheetId="18">西牟婁振興局健康福祉部!$A$1:$G$7</definedName>
    <definedName name="_xlnm.Print_Area" localSheetId="19">西牟婁振興局建設部!$A$1:$G$11</definedName>
    <definedName name="_xlnm.Print_Area" localSheetId="17">西牟婁振興局地域振興課!$A$1:$G$5</definedName>
    <definedName name="_xlnm.Print_Area" localSheetId="22">東牟婁振興局串本建設部!$A$1:$G$5</definedName>
    <definedName name="_xlnm.Print_Area" localSheetId="20">東牟婁振興局健康福祉部串本支所!$A$1:$G$5</definedName>
    <definedName name="_xlnm.Print_Area" localSheetId="23">東牟婁振興局新宮建設部!$A$1:$G$13</definedName>
    <definedName name="_xlnm.Print_Area" localSheetId="21">東牟婁振興局農林水産振興部!$A$1:$G$5</definedName>
    <definedName name="_xlnm.Print_Area" localSheetId="4">那賀振興局健康福祉部!$A$1:$G$9</definedName>
    <definedName name="_xlnm.Print_Area" localSheetId="6">那賀振興局建設部!$A$1:$G$83</definedName>
    <definedName name="_xlnm.Print_Area" localSheetId="3">那賀振興局地域振興部!$A$1:$G$5</definedName>
    <definedName name="_xlnm.Print_Area" localSheetId="5">那賀振興局農林水産振興部!$A$1:$G$5</definedName>
    <definedName name="_xlnm.Print_Area" localSheetId="14">日高振興局健康福祉部!$A$1:$G$5</definedName>
    <definedName name="_xlnm.Print_Area" localSheetId="16">日高振興局建設部!$A$1:$G$7</definedName>
    <definedName name="_xlnm.Print_Area" localSheetId="13">日高振興局地域振興部!$A$1:$G$9</definedName>
    <definedName name="_xlnm.Print_Area" localSheetId="15">日高振興局農林水産振興部!$A$1:$G$9</definedName>
    <definedName name="_xlnm.Print_Area" localSheetId="10">有田振興局健康福祉部!$A$1:$G$7</definedName>
    <definedName name="_xlnm.Print_Area" localSheetId="12">有田振興局建設部!$A$1:$G$141</definedName>
    <definedName name="_xlnm.Print_Area" localSheetId="9">有田振興局地域振興部!$A$1:$G$5</definedName>
    <definedName name="_xlnm.Print_Area" localSheetId="11">有田振興局農林水産振興部!$A$1:$G$7</definedName>
    <definedName name="_xlnm.Print_Titles" localSheetId="8">伊都振興局健康福祉部!$1:$3</definedName>
    <definedName name="_xlnm.Print_Titles" localSheetId="7">伊都振興局地域振興部!$1:$3</definedName>
    <definedName name="_xlnm.Print_Titles" localSheetId="0">海草振興局健康福祉部!$1:$3</definedName>
    <definedName name="_xlnm.Print_Titles" localSheetId="2">海草振興局建設部!$1:$3</definedName>
    <definedName name="_xlnm.Print_Titles" localSheetId="1">海草振興局農林水産振興部!$1:$3</definedName>
    <definedName name="_xlnm.Print_Titles" localSheetId="18">西牟婁振興局健康福祉部!$1:$3</definedName>
    <definedName name="_xlnm.Print_Titles" localSheetId="19">西牟婁振興局建設部!$1:$3</definedName>
    <definedName name="_xlnm.Print_Titles" localSheetId="17">西牟婁振興局地域振興課!$1:$3</definedName>
    <definedName name="_xlnm.Print_Titles" localSheetId="22">東牟婁振興局串本建設部!$1:$3</definedName>
    <definedName name="_xlnm.Print_Titles" localSheetId="20">東牟婁振興局健康福祉部串本支所!$1:$3</definedName>
    <definedName name="_xlnm.Print_Titles" localSheetId="23">東牟婁振興局新宮建設部!$1:$3</definedName>
    <definedName name="_xlnm.Print_Titles" localSheetId="21">東牟婁振興局農林水産振興部!$1:$3</definedName>
    <definedName name="_xlnm.Print_Titles" localSheetId="4">那賀振興局健康福祉部!$1:$3</definedName>
    <definedName name="_xlnm.Print_Titles" localSheetId="6">那賀振興局建設部!$1:$3</definedName>
    <definedName name="_xlnm.Print_Titles" localSheetId="3">那賀振興局地域振興部!$1:$3</definedName>
    <definedName name="_xlnm.Print_Titles" localSheetId="5">那賀振興局農林水産振興部!$1:$3</definedName>
    <definedName name="_xlnm.Print_Titles" localSheetId="14">日高振興局健康福祉部!$1:$3</definedName>
    <definedName name="_xlnm.Print_Titles" localSheetId="16">日高振興局建設部!$1:$3</definedName>
    <definedName name="_xlnm.Print_Titles" localSheetId="13">日高振興局地域振興部!$1:$3</definedName>
    <definedName name="_xlnm.Print_Titles" localSheetId="15">日高振興局農林水産振興部!$1:$3</definedName>
    <definedName name="_xlnm.Print_Titles" localSheetId="10">有田振興局健康福祉部!$1:$3</definedName>
    <definedName name="_xlnm.Print_Titles" localSheetId="12">有田振興局建設部!$1:$3</definedName>
    <definedName name="_xlnm.Print_Titles" localSheetId="9">有田振興局地域振興部!$1:$3</definedName>
    <definedName name="_xlnm.Print_Titles" localSheetId="11">有田振興局農林水産振興部!$1:$3</definedName>
    <definedName name="Z_29DC0FDF_C407_43E9_9A15_0118CB8BE9E5_.wvu.PrintArea" localSheetId="4" hidden="1">那賀振興局健康福祉部!$A$1:$G$9</definedName>
    <definedName name="Z_29DC0FDF_C407_43E9_9A15_0118CB8BE9E5_.wvu.PrintArea" localSheetId="6" hidden="1">那賀振興局建設部!$A$1:$G$19</definedName>
    <definedName name="Z_29DC0FDF_C407_43E9_9A15_0118CB8BE9E5_.wvu.PrintArea" localSheetId="3" hidden="1">那賀振興局地域振興部!$A$1:$G$5</definedName>
    <definedName name="Z_29DC0FDF_C407_43E9_9A15_0118CB8BE9E5_.wvu.PrintArea" localSheetId="5" hidden="1">那賀振興局農林水産振興部!$A$1:$G$5</definedName>
    <definedName name="Z_29DC0FDF_C407_43E9_9A15_0118CB8BE9E5_.wvu.PrintTitles" localSheetId="4" hidden="1">那賀振興局健康福祉部!$1:$3</definedName>
    <definedName name="Z_29DC0FDF_C407_43E9_9A15_0118CB8BE9E5_.wvu.PrintTitles" localSheetId="6" hidden="1">那賀振興局建設部!$1:$3</definedName>
    <definedName name="Z_29DC0FDF_C407_43E9_9A15_0118CB8BE9E5_.wvu.PrintTitles" localSheetId="3" hidden="1">那賀振興局地域振興部!$1:$3</definedName>
    <definedName name="Z_29DC0FDF_C407_43E9_9A15_0118CB8BE9E5_.wvu.PrintTitles" localSheetId="5" hidden="1">那賀振興局農林水産振興部!$1:$3</definedName>
    <definedName name="Z_3EDBC87E_4F92_4386_9EC3_A159A6C515DA_.wvu.PrintArea" localSheetId="4" hidden="1">那賀振興局健康福祉部!$A$1:$G$9</definedName>
    <definedName name="Z_3EDBC87E_4F92_4386_9EC3_A159A6C515DA_.wvu.PrintArea" localSheetId="3" hidden="1">那賀振興局地域振興部!$A$1:$G$5</definedName>
    <definedName name="Z_3EDBC87E_4F92_4386_9EC3_A159A6C515DA_.wvu.PrintArea" localSheetId="5" hidden="1">那賀振興局農林水産振興部!$A$1:$G$5</definedName>
    <definedName name="Z_3EDBC87E_4F92_4386_9EC3_A159A6C515DA_.wvu.PrintTitles" localSheetId="4" hidden="1">那賀振興局健康福祉部!$1:$3</definedName>
    <definedName name="Z_3EDBC87E_4F92_4386_9EC3_A159A6C515DA_.wvu.PrintTitles" localSheetId="3" hidden="1">那賀振興局地域振興部!$1:$3</definedName>
    <definedName name="Z_3EDBC87E_4F92_4386_9EC3_A159A6C515DA_.wvu.PrintTitles" localSheetId="5" hidden="1">那賀振興局農林水産振興部!$1:$3</definedName>
    <definedName name="Z_4367D92B_99ED_4F0F_BDD7_44ECED3A4FA8_.wvu.PrintArea" localSheetId="4" hidden="1">那賀振興局健康福祉部!$A$1:$G$9</definedName>
    <definedName name="Z_4367D92B_99ED_4F0F_BDD7_44ECED3A4FA8_.wvu.PrintArea" localSheetId="6" hidden="1">那賀振興局建設部!$A$1:$G$83</definedName>
    <definedName name="Z_4367D92B_99ED_4F0F_BDD7_44ECED3A4FA8_.wvu.PrintArea" localSheetId="3" hidden="1">那賀振興局地域振興部!$A$1:$G$5</definedName>
    <definedName name="Z_4367D92B_99ED_4F0F_BDD7_44ECED3A4FA8_.wvu.PrintArea" localSheetId="5" hidden="1">那賀振興局農林水産振興部!$A$1:$G$5</definedName>
    <definedName name="Z_4367D92B_99ED_4F0F_BDD7_44ECED3A4FA8_.wvu.PrintTitles" localSheetId="4" hidden="1">那賀振興局健康福祉部!$1:$3</definedName>
    <definedName name="Z_4367D92B_99ED_4F0F_BDD7_44ECED3A4FA8_.wvu.PrintTitles" localSheetId="6" hidden="1">那賀振興局建設部!$1:$3</definedName>
    <definedName name="Z_4367D92B_99ED_4F0F_BDD7_44ECED3A4FA8_.wvu.PrintTitles" localSheetId="3" hidden="1">那賀振興局地域振興部!$1:$3</definedName>
    <definedName name="Z_4367D92B_99ED_4F0F_BDD7_44ECED3A4FA8_.wvu.PrintTitles" localSheetId="5" hidden="1">那賀振興局農林水産振興部!$1:$3</definedName>
    <definedName name="Z_B93EE6F9_C93D_406A_A92F_313645E93858_.wvu.PrintArea" localSheetId="6" hidden="1">那賀振興局建設部!$A$1:$G$19</definedName>
    <definedName name="Z_B93EE6F9_C93D_406A_A92F_313645E93858_.wvu.PrintTitles" localSheetId="6" hidden="1">那賀振興局建設部!$1:$3</definedName>
    <definedName name="Z_ED1C2702_69B3_4B37_BFD9_6A2961132AE5_.wvu.PrintArea" localSheetId="4" hidden="1">那賀振興局健康福祉部!$A$1:$G$9</definedName>
    <definedName name="Z_ED1C2702_69B3_4B37_BFD9_6A2961132AE5_.wvu.PrintArea" localSheetId="3" hidden="1">那賀振興局地域振興部!$A$1:$G$5</definedName>
    <definedName name="Z_ED1C2702_69B3_4B37_BFD9_6A2961132AE5_.wvu.PrintArea" localSheetId="5" hidden="1">那賀振興局農林水産振興部!$A$1:$G$5</definedName>
    <definedName name="Z_ED1C2702_69B3_4B37_BFD9_6A2961132AE5_.wvu.PrintTitles" localSheetId="4" hidden="1">那賀振興局健康福祉部!$1:$3</definedName>
    <definedName name="Z_ED1C2702_69B3_4B37_BFD9_6A2961132AE5_.wvu.PrintTitles" localSheetId="3" hidden="1">那賀振興局地域振興部!$1:$3</definedName>
    <definedName name="Z_ED1C2702_69B3_4B37_BFD9_6A2961132AE5_.wvu.PrintTitles" localSheetId="5" hidden="1">那賀振興局農林水産振興部!$1:$3</definedName>
  </definedNames>
  <calcPr calcId="162913"/>
</workbook>
</file>

<file path=xl/calcChain.xml><?xml version="1.0" encoding="utf-8"?>
<calcChain xmlns="http://schemas.openxmlformats.org/spreadsheetml/2006/main">
  <c r="G6" i="14" l="1"/>
</calcChain>
</file>

<file path=xl/sharedStrings.xml><?xml version="1.0" encoding="utf-8"?>
<sst xmlns="http://schemas.openxmlformats.org/spreadsheetml/2006/main" count="934" uniqueCount="384">
  <si>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</si>
  <si>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</si>
  <si>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</si>
  <si>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</si>
  <si>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</si>
  <si>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</si>
  <si>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</si>
  <si>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</si>
  <si>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</si>
  <si>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入札結果が不調であっため</t>
    <rPh sb="0" eb="2">
      <t>ニュウサツ</t>
    </rPh>
    <rPh sb="2" eb="4">
      <t>ケッカ</t>
    </rPh>
    <rPh sb="5" eb="7">
      <t>フチョウ</t>
    </rPh>
    <phoneticPr fontId="2"/>
  </si>
  <si>
    <t>地方自治法施行令第167条の2第1項第2号</t>
  </si>
  <si>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</si>
  <si>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</si>
  <si>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</si>
  <si>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</si>
  <si>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</si>
  <si>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</si>
  <si>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</si>
  <si>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</si>
  <si>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</si>
  <si>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所属：　海草振興局健康福祉部　</t>
    <rPh sb="4" eb="14">
      <t>カイソウシンコウキョクケンコウフクシブ</t>
    </rPh>
    <phoneticPr fontId="2"/>
  </si>
  <si>
    <t>お問い合せ先：　電話０７３－４８２－５５１１</t>
    <rPh sb="1" eb="2">
      <t>ト</t>
    </rPh>
    <rPh sb="3" eb="4">
      <t>アワ</t>
    </rPh>
    <rPh sb="5" eb="6">
      <t>サキ</t>
    </rPh>
    <rPh sb="8" eb="10">
      <t>デンワ</t>
    </rPh>
    <phoneticPr fontId="2"/>
  </si>
  <si>
    <t>プロパンガスの供給</t>
    <rPh sb="7" eb="9">
      <t>キョウキュウ</t>
    </rPh>
    <phoneticPr fontId="2"/>
  </si>
  <si>
    <t>富士警備保障株式会社
和歌山市汐見町３－３４</t>
    <rPh sb="0" eb="2">
      <t>フジ</t>
    </rPh>
    <rPh sb="2" eb="4">
      <t>ケイビ</t>
    </rPh>
    <rPh sb="4" eb="6">
      <t>ホショウ</t>
    </rPh>
    <rPh sb="6" eb="10">
      <t>カブシキガイシャ</t>
    </rPh>
    <rPh sb="11" eb="15">
      <t>ワカヤマシ</t>
    </rPh>
    <rPh sb="15" eb="17">
      <t>シオミ</t>
    </rPh>
    <rPh sb="17" eb="18">
      <t>マチ</t>
    </rPh>
    <phoneticPr fontId="2"/>
  </si>
  <si>
    <t>海南市エルピーガス協同組合
海南市岡田９－４</t>
    <rPh sb="0" eb="3">
      <t>カイナンシ</t>
    </rPh>
    <rPh sb="9" eb="11">
      <t>キョウドウ</t>
    </rPh>
    <rPh sb="11" eb="13">
      <t>クミアイ</t>
    </rPh>
    <rPh sb="14" eb="17">
      <t>カイナンシ</t>
    </rPh>
    <rPh sb="17" eb="19">
      <t>オカダ</t>
    </rPh>
    <phoneticPr fontId="2"/>
  </si>
  <si>
    <t>廃棄物不法投棄監視パトロール業務</t>
    <rPh sb="0" eb="3">
      <t>ハイキブツ</t>
    </rPh>
    <rPh sb="3" eb="5">
      <t>フホウ</t>
    </rPh>
    <rPh sb="5" eb="7">
      <t>トウキ</t>
    </rPh>
    <rPh sb="7" eb="9">
      <t>カンシ</t>
    </rPh>
    <rPh sb="14" eb="16">
      <t>ギョウム</t>
    </rPh>
    <phoneticPr fontId="2"/>
  </si>
  <si>
    <t>乳幼児発達・療育相談指導事業</t>
    <rPh sb="0" eb="3">
      <t>ニュウヨウジ</t>
    </rPh>
    <rPh sb="3" eb="5">
      <t>ハッタツ</t>
    </rPh>
    <rPh sb="6" eb="8">
      <t>リョウイク</t>
    </rPh>
    <rPh sb="8" eb="10">
      <t>ソウダン</t>
    </rPh>
    <rPh sb="10" eb="12">
      <t>シドウ</t>
    </rPh>
    <rPh sb="12" eb="14">
      <t>ジギョウ</t>
    </rPh>
    <phoneticPr fontId="2"/>
  </si>
  <si>
    <t>単価契約
＠５００／㎥</t>
    <rPh sb="0" eb="1">
      <t>タンカ</t>
    </rPh>
    <rPh sb="1" eb="3">
      <t>ケイヤク</t>
    </rPh>
    <phoneticPr fontId="2"/>
  </si>
  <si>
    <t>社会福祉法人　琴の浦リハビリテーションセンター
和歌山市毛見１４５１</t>
    <rPh sb="0" eb="2">
      <t>シャカイ</t>
    </rPh>
    <rPh sb="2" eb="4">
      <t>フクシ</t>
    </rPh>
    <rPh sb="4" eb="6">
      <t>ホウジン</t>
    </rPh>
    <rPh sb="7" eb="8">
      <t>コト</t>
    </rPh>
    <rPh sb="9" eb="10">
      <t>ウラ</t>
    </rPh>
    <rPh sb="24" eb="28">
      <t>ワカヤマシ</t>
    </rPh>
    <rPh sb="28" eb="30">
      <t>ケミ</t>
    </rPh>
    <phoneticPr fontId="2"/>
  </si>
  <si>
    <t>所属：　海草振興局建設部</t>
    <rPh sb="4" eb="6">
      <t>カイソウ</t>
    </rPh>
    <rPh sb="6" eb="8">
      <t>シンコウ</t>
    </rPh>
    <rPh sb="8" eb="9">
      <t>キョク</t>
    </rPh>
    <rPh sb="9" eb="11">
      <t>ケンセツ</t>
    </rPh>
    <rPh sb="11" eb="12">
      <t>ブ</t>
    </rPh>
    <phoneticPr fontId="2"/>
  </si>
  <si>
    <t>お問い合せ先：　電話０７３－４８８－７８７６</t>
    <rPh sb="1" eb="2">
      <t>ト</t>
    </rPh>
    <rPh sb="3" eb="4">
      <t>アワ</t>
    </rPh>
    <rPh sb="5" eb="6">
      <t>サキ</t>
    </rPh>
    <rPh sb="8" eb="10">
      <t>デンワ</t>
    </rPh>
    <phoneticPr fontId="2"/>
  </si>
  <si>
    <t>令和5年度海草振興局建設部紀美野詰所合併浄化槽維持管理業務</t>
    <phoneticPr fontId="2"/>
  </si>
  <si>
    <t>小椋リビングクリーン株式会社
海草郡紀美野町下佐々７０－２</t>
    <rPh sb="15" eb="17">
      <t>カイソウ</t>
    </rPh>
    <rPh sb="17" eb="18">
      <t>グン</t>
    </rPh>
    <rPh sb="18" eb="21">
      <t>キミノ</t>
    </rPh>
    <rPh sb="21" eb="22">
      <t>チョウ</t>
    </rPh>
    <rPh sb="22" eb="23">
      <t>シモ</t>
    </rPh>
    <rPh sb="23" eb="25">
      <t>ササ</t>
    </rPh>
    <phoneticPr fontId="2"/>
  </si>
  <si>
    <t>山田樋門操作補助業務</t>
    <rPh sb="0" eb="2">
      <t>ヤマダ</t>
    </rPh>
    <rPh sb="2" eb="3">
      <t>ヒ</t>
    </rPh>
    <rPh sb="3" eb="4">
      <t>モン</t>
    </rPh>
    <rPh sb="4" eb="6">
      <t>ソウサ</t>
    </rPh>
    <rPh sb="6" eb="8">
      <t>ホジョ</t>
    </rPh>
    <rPh sb="8" eb="10">
      <t>ギョウム</t>
    </rPh>
    <phoneticPr fontId="2"/>
  </si>
  <si>
    <t>和歌山市消防団加太分団
和歌山市深山８１</t>
    <rPh sb="0" eb="4">
      <t>ワカヤマシ</t>
    </rPh>
    <rPh sb="4" eb="7">
      <t>ショウボウダン</t>
    </rPh>
    <rPh sb="7" eb="9">
      <t>カダ</t>
    </rPh>
    <rPh sb="9" eb="11">
      <t>ブンダン</t>
    </rPh>
    <rPh sb="12" eb="15">
      <t>ワカヤマ</t>
    </rPh>
    <rPh sb="13" eb="14">
      <t>ウタ</t>
    </rPh>
    <rPh sb="14" eb="15">
      <t>ヤマ</t>
    </rPh>
    <rPh sb="15" eb="16">
      <t>シ</t>
    </rPh>
    <rPh sb="16" eb="18">
      <t>ミヤマ</t>
    </rPh>
    <phoneticPr fontId="2"/>
  </si>
  <si>
    <t>樋門及び水門は、河川の増水時の防災対策として不可欠な施設であり、平常時の河川の状況や地域の防災事情を広く熟知し、緊急時の迅速な対応が可能な専門性を持つ者に委託することが適当であると認められ、競争入札に適さないため</t>
    <phoneticPr fontId="2"/>
  </si>
  <si>
    <t>朝日出島水門及び井戸樋門操作補助業務</t>
    <rPh sb="0" eb="2">
      <t>アサヒ</t>
    </rPh>
    <rPh sb="2" eb="4">
      <t>デジマ</t>
    </rPh>
    <rPh sb="4" eb="6">
      <t>スイモン</t>
    </rPh>
    <rPh sb="6" eb="7">
      <t>オヨ</t>
    </rPh>
    <rPh sb="8" eb="10">
      <t>イド</t>
    </rPh>
    <rPh sb="10" eb="11">
      <t>ヒ</t>
    </rPh>
    <rPh sb="11" eb="12">
      <t>モン</t>
    </rPh>
    <rPh sb="12" eb="14">
      <t>ソウサ</t>
    </rPh>
    <rPh sb="14" eb="16">
      <t>ホジョ</t>
    </rPh>
    <rPh sb="16" eb="18">
      <t>ギョウム</t>
    </rPh>
    <phoneticPr fontId="2"/>
  </si>
  <si>
    <t>和歌山市消防団安原分団
和歌山市冬野２５－２</t>
    <rPh sb="0" eb="4">
      <t>ワカヤマシ</t>
    </rPh>
    <rPh sb="4" eb="7">
      <t>ショウボウダン</t>
    </rPh>
    <rPh sb="7" eb="9">
      <t>ヤスハラ</t>
    </rPh>
    <rPh sb="9" eb="11">
      <t>ブンダン</t>
    </rPh>
    <phoneticPr fontId="2"/>
  </si>
  <si>
    <t>令和4年度 無電柱化 第313-30号-2
令和5年度 無電柱化 第310-1号-4
和歌山海南線無電柱化推進計画調査業務</t>
    <rPh sb="22" eb="24">
      <t>レイワ</t>
    </rPh>
    <rPh sb="25" eb="27">
      <t>ネンド</t>
    </rPh>
    <rPh sb="28" eb="32">
      <t>ムデンチュウカ</t>
    </rPh>
    <rPh sb="33" eb="34">
      <t>ダイ</t>
    </rPh>
    <rPh sb="39" eb="40">
      <t>ゴウ</t>
    </rPh>
    <phoneticPr fontId="2"/>
  </si>
  <si>
    <t>エヌ・ティ・ティ・インフラネット株式会社
西日本事業本部　関西事業部長
大阪市北区東天満１－１－１９</t>
    <rPh sb="21" eb="22">
      <t>ニシ</t>
    </rPh>
    <rPh sb="22" eb="24">
      <t>ニホン</t>
    </rPh>
    <rPh sb="24" eb="26">
      <t>ジギョウ</t>
    </rPh>
    <rPh sb="26" eb="28">
      <t>ホンブ</t>
    </rPh>
    <rPh sb="29" eb="31">
      <t>カンサイ</t>
    </rPh>
    <rPh sb="31" eb="33">
      <t>ジギョウ</t>
    </rPh>
    <rPh sb="33" eb="35">
      <t>ブチョウ</t>
    </rPh>
    <rPh sb="36" eb="39">
      <t>オオサカシ</t>
    </rPh>
    <rPh sb="39" eb="41">
      <t>キタク</t>
    </rPh>
    <rPh sb="41" eb="42">
      <t>ヒガシ</t>
    </rPh>
    <rPh sb="42" eb="44">
      <t>テンマ</t>
    </rPh>
    <phoneticPr fontId="2"/>
  </si>
  <si>
    <t>無電柱化方式による引込、連系管路等設備工事に関する協定書（令和３年３月26日締結）第13条規定））に基づくもの</t>
    <rPh sb="12" eb="14">
      <t>レンケイ</t>
    </rPh>
    <rPh sb="50" eb="51">
      <t>モト</t>
    </rPh>
    <phoneticPr fontId="2"/>
  </si>
  <si>
    <t>令和5年度　無電柱化　第310－30号－2
和歌山海南線無電柱化推進計画工事</t>
    <rPh sb="0" eb="2">
      <t>レイワ</t>
    </rPh>
    <rPh sb="3" eb="5">
      <t>ネンド</t>
    </rPh>
    <rPh sb="6" eb="10">
      <t>ムデンチュウカ</t>
    </rPh>
    <rPh sb="11" eb="12">
      <t>ダイ</t>
    </rPh>
    <rPh sb="18" eb="19">
      <t>ゴウ</t>
    </rPh>
    <rPh sb="22" eb="25">
      <t>ワカヤマ</t>
    </rPh>
    <rPh sb="25" eb="27">
      <t>カイナン</t>
    </rPh>
    <rPh sb="27" eb="28">
      <t>セン</t>
    </rPh>
    <rPh sb="28" eb="32">
      <t>ムデンチュウカ</t>
    </rPh>
    <rPh sb="32" eb="34">
      <t>スイシン</t>
    </rPh>
    <rPh sb="34" eb="36">
      <t>ケイカク</t>
    </rPh>
    <rPh sb="36" eb="38">
      <t>コウジ</t>
    </rPh>
    <phoneticPr fontId="2"/>
  </si>
  <si>
    <t>無電柱化方式による引込、連系管路等設備工事に関する協定書（令和３年3月26日締結）第13条規定））に基づくもの</t>
    <phoneticPr fontId="2"/>
  </si>
  <si>
    <t>令和5年度　街特整　第1号－8
南港山東線電線共同溝連系管路設備工事</t>
    <rPh sb="0" eb="2">
      <t>レイワ</t>
    </rPh>
    <rPh sb="3" eb="5">
      <t>ネンド</t>
    </rPh>
    <rPh sb="6" eb="7">
      <t>マチ</t>
    </rPh>
    <rPh sb="7" eb="8">
      <t>トク</t>
    </rPh>
    <rPh sb="8" eb="9">
      <t>ヒトシ</t>
    </rPh>
    <rPh sb="10" eb="11">
      <t>ダイ</t>
    </rPh>
    <rPh sb="12" eb="13">
      <t>ゴウ</t>
    </rPh>
    <rPh sb="16" eb="18">
      <t>ナンコウ</t>
    </rPh>
    <rPh sb="18" eb="20">
      <t>ヤマヒガシ</t>
    </rPh>
    <rPh sb="20" eb="21">
      <t>セン</t>
    </rPh>
    <rPh sb="21" eb="23">
      <t>デンセン</t>
    </rPh>
    <rPh sb="23" eb="25">
      <t>キョウドウ</t>
    </rPh>
    <rPh sb="25" eb="26">
      <t>ミゾ</t>
    </rPh>
    <rPh sb="26" eb="28">
      <t>レンケイ</t>
    </rPh>
    <rPh sb="28" eb="30">
      <t>カンロ</t>
    </rPh>
    <rPh sb="30" eb="32">
      <t>セツビ</t>
    </rPh>
    <rPh sb="32" eb="34">
      <t>コウジ</t>
    </rPh>
    <phoneticPr fontId="2"/>
  </si>
  <si>
    <t>無電柱化方式による引込、連系管路等設備工事に関する協定書（令和3年3月26日締結）第13条規定））に基づくもの</t>
    <phoneticPr fontId="2"/>
  </si>
  <si>
    <t>令和5年度　無電柱化　第315-1号-2
国道370号無電柱化推進計画工事</t>
    <rPh sb="0" eb="2">
      <t>レイワ</t>
    </rPh>
    <rPh sb="3" eb="5">
      <t>ネンド</t>
    </rPh>
    <rPh sb="6" eb="10">
      <t>ムデンチュウカ</t>
    </rPh>
    <rPh sb="11" eb="12">
      <t>ダイ</t>
    </rPh>
    <rPh sb="17" eb="18">
      <t>ゴウ</t>
    </rPh>
    <rPh sb="21" eb="23">
      <t>コクドウ</t>
    </rPh>
    <rPh sb="26" eb="27">
      <t>ゴウ</t>
    </rPh>
    <rPh sb="27" eb="33">
      <t>ムデンチュウカスイシン</t>
    </rPh>
    <rPh sb="33" eb="35">
      <t>ケイカク</t>
    </rPh>
    <rPh sb="35" eb="37">
      <t>コウジ</t>
    </rPh>
    <phoneticPr fontId="2"/>
  </si>
  <si>
    <t>無電柱化における既存ストックの有効活用を図るための固定資産の譲渡及び電線共同溝工事等に関する協定書（令和3年3月31日締結）21条規定）)に基づくもの</t>
    <rPh sb="8" eb="10">
      <t>キゾン</t>
    </rPh>
    <rPh sb="15" eb="17">
      <t>ユウコウ</t>
    </rPh>
    <rPh sb="17" eb="19">
      <t>カツヨウ</t>
    </rPh>
    <rPh sb="20" eb="21">
      <t>ハカ</t>
    </rPh>
    <rPh sb="25" eb="27">
      <t>コテイ</t>
    </rPh>
    <rPh sb="27" eb="29">
      <t>シサン</t>
    </rPh>
    <rPh sb="30" eb="32">
      <t>ジョウト</t>
    </rPh>
    <rPh sb="32" eb="33">
      <t>オヨ</t>
    </rPh>
    <rPh sb="34" eb="36">
      <t>デンセン</t>
    </rPh>
    <rPh sb="36" eb="39">
      <t>キョウドウコウ</t>
    </rPh>
    <rPh sb="39" eb="41">
      <t>コウジ</t>
    </rPh>
    <rPh sb="41" eb="42">
      <t>トウ</t>
    </rPh>
    <rPh sb="43" eb="44">
      <t>カン</t>
    </rPh>
    <rPh sb="46" eb="49">
      <t>キョウテイショ</t>
    </rPh>
    <rPh sb="50" eb="52">
      <t>レイワ</t>
    </rPh>
    <rPh sb="53" eb="54">
      <t>ネン</t>
    </rPh>
    <rPh sb="55" eb="56">
      <t>ガツ</t>
    </rPh>
    <rPh sb="58" eb="59">
      <t>ニチ</t>
    </rPh>
    <rPh sb="59" eb="61">
      <t>テイケツ</t>
    </rPh>
    <rPh sb="64" eb="65">
      <t>ジョウ</t>
    </rPh>
    <rPh sb="65" eb="67">
      <t>キテイ</t>
    </rPh>
    <rPh sb="70" eb="71">
      <t>モト</t>
    </rPh>
    <phoneticPr fontId="2"/>
  </si>
  <si>
    <t>令和5年度　道保メンテ　第901-91号-3
海南吉備線（藤白跨道橋）道路メンテナンス橋梁点検業務</t>
    <rPh sb="0" eb="2">
      <t>レイワ</t>
    </rPh>
    <rPh sb="3" eb="5">
      <t>ネンド</t>
    </rPh>
    <rPh sb="6" eb="7">
      <t>ミチ</t>
    </rPh>
    <rPh sb="7" eb="8">
      <t>タモツ</t>
    </rPh>
    <rPh sb="12" eb="13">
      <t>ダイ</t>
    </rPh>
    <rPh sb="19" eb="20">
      <t>ゴウ</t>
    </rPh>
    <rPh sb="23" eb="25">
      <t>カイナン</t>
    </rPh>
    <rPh sb="25" eb="28">
      <t>キビセン</t>
    </rPh>
    <rPh sb="29" eb="31">
      <t>フジシロ</t>
    </rPh>
    <rPh sb="31" eb="34">
      <t>コドウハシ</t>
    </rPh>
    <rPh sb="35" eb="37">
      <t>ドウロ</t>
    </rPh>
    <rPh sb="43" eb="45">
      <t>キョウリョウ</t>
    </rPh>
    <rPh sb="45" eb="47">
      <t>テンケン</t>
    </rPh>
    <rPh sb="47" eb="49">
      <t>ギョウム</t>
    </rPh>
    <phoneticPr fontId="2"/>
  </si>
  <si>
    <t>西日本高速道路株式会社　関西支社
和歌山高速道路事務所長
和歌山市栗栖中須１０３８－２</t>
    <rPh sb="0" eb="3">
      <t>ニシニホン</t>
    </rPh>
    <rPh sb="3" eb="7">
      <t>コウソクドウロ</t>
    </rPh>
    <rPh sb="7" eb="11">
      <t>カブシキガイシャ</t>
    </rPh>
    <rPh sb="12" eb="14">
      <t>カンサイ</t>
    </rPh>
    <rPh sb="14" eb="16">
      <t>シシャ</t>
    </rPh>
    <rPh sb="17" eb="20">
      <t>ワカヤマ</t>
    </rPh>
    <rPh sb="20" eb="24">
      <t>コウソクドウロ</t>
    </rPh>
    <rPh sb="24" eb="26">
      <t>ジム</t>
    </rPh>
    <rPh sb="26" eb="27">
      <t>ショ</t>
    </rPh>
    <rPh sb="27" eb="28">
      <t>チョウ</t>
    </rPh>
    <rPh sb="29" eb="33">
      <t>ワカヤマシ</t>
    </rPh>
    <rPh sb="33" eb="35">
      <t>クルス</t>
    </rPh>
    <rPh sb="35" eb="37">
      <t>ナカス</t>
    </rPh>
    <phoneticPr fontId="2"/>
  </si>
  <si>
    <t>令和5年度阪和自動車道跨道橋定期点検の施行に関する協定（令和5年11月7日締結）に基づくもの</t>
    <rPh sb="22" eb="23">
      <t>カン</t>
    </rPh>
    <rPh sb="41" eb="42">
      <t>モト</t>
    </rPh>
    <phoneticPr fontId="2"/>
  </si>
  <si>
    <t>所属：　海草振興局　農林水産振興部　農地課　</t>
    <rPh sb="4" eb="6">
      <t>カイソウ</t>
    </rPh>
    <rPh sb="6" eb="9">
      <t>シンコウキョク</t>
    </rPh>
    <rPh sb="10" eb="12">
      <t>ノウリン</t>
    </rPh>
    <rPh sb="12" eb="14">
      <t>スイサン</t>
    </rPh>
    <rPh sb="14" eb="17">
      <t>シンコウブ</t>
    </rPh>
    <rPh sb="18" eb="20">
      <t>ノウチ</t>
    </rPh>
    <rPh sb="20" eb="21">
      <t>カ</t>
    </rPh>
    <phoneticPr fontId="2"/>
  </si>
  <si>
    <t>お問い合せ先：　電話０７３－４４１－３３６２</t>
    <rPh sb="1" eb="2">
      <t>ト</t>
    </rPh>
    <rPh sb="3" eb="4">
      <t>アワ</t>
    </rPh>
    <rPh sb="5" eb="6">
      <t>サキ</t>
    </rPh>
    <rPh sb="8" eb="10">
      <t>デンワ</t>
    </rPh>
    <phoneticPr fontId="2"/>
  </si>
  <si>
    <t>別院野尻地区ほ場整備付帯工事</t>
    <phoneticPr fontId="2"/>
  </si>
  <si>
    <t>坂田建設有限会社
和歌山県和歌山市吉礼６４２－２２</t>
    <phoneticPr fontId="2"/>
  </si>
  <si>
    <t>本工事は令和５年６月２日の集中豪雨により被害を受けた農用地の復旧工事であり耕作土の確保、作付けにあたり緊急を要するため。</t>
    <rPh sb="0" eb="3">
      <t>ホンコウジ</t>
    </rPh>
    <rPh sb="4" eb="6">
      <t>レイワ</t>
    </rPh>
    <rPh sb="7" eb="8">
      <t>ネン</t>
    </rPh>
    <rPh sb="9" eb="10">
      <t>ガツ</t>
    </rPh>
    <rPh sb="11" eb="12">
      <t>ニチ</t>
    </rPh>
    <rPh sb="13" eb="15">
      <t>シュウチュウ</t>
    </rPh>
    <rPh sb="15" eb="17">
      <t>ゴウウ</t>
    </rPh>
    <rPh sb="20" eb="22">
      <t>ヒガイ</t>
    </rPh>
    <rPh sb="23" eb="24">
      <t>ウ</t>
    </rPh>
    <rPh sb="26" eb="29">
      <t>ノウヨウチ</t>
    </rPh>
    <rPh sb="30" eb="32">
      <t>フッキュウ</t>
    </rPh>
    <rPh sb="32" eb="34">
      <t>コウジ</t>
    </rPh>
    <rPh sb="37" eb="39">
      <t>コウサク</t>
    </rPh>
    <rPh sb="39" eb="40">
      <t>ツチ</t>
    </rPh>
    <rPh sb="41" eb="43">
      <t>カクホ</t>
    </rPh>
    <rPh sb="44" eb="46">
      <t>サクツ</t>
    </rPh>
    <rPh sb="51" eb="53">
      <t>キンキュウ</t>
    </rPh>
    <rPh sb="54" eb="55">
      <t>ヨウ</t>
    </rPh>
    <phoneticPr fontId="2"/>
  </si>
  <si>
    <t>別院野尻地区排水路復旧工事</t>
    <phoneticPr fontId="2"/>
  </si>
  <si>
    <t>株式会社畑中産業
和歌山県紀の川市打田１４７８－５</t>
    <phoneticPr fontId="2"/>
  </si>
  <si>
    <t>本工事は令和５年６月２日の集中豪雨により排水路の機能が阻害されているため早期に機能回復させる必要があるため。</t>
    <rPh sb="0" eb="3">
      <t>ホンコウジ</t>
    </rPh>
    <rPh sb="4" eb="6">
      <t>レイワ</t>
    </rPh>
    <rPh sb="7" eb="8">
      <t>ネン</t>
    </rPh>
    <rPh sb="9" eb="10">
      <t>ガツ</t>
    </rPh>
    <rPh sb="11" eb="12">
      <t>ニチ</t>
    </rPh>
    <rPh sb="13" eb="15">
      <t>シュウチュウ</t>
    </rPh>
    <rPh sb="15" eb="17">
      <t>ゴウウ</t>
    </rPh>
    <rPh sb="20" eb="23">
      <t>ハイスイロ</t>
    </rPh>
    <rPh sb="24" eb="26">
      <t>キノウ</t>
    </rPh>
    <rPh sb="27" eb="29">
      <t>ソガイ</t>
    </rPh>
    <rPh sb="36" eb="38">
      <t>ソウキ</t>
    </rPh>
    <rPh sb="39" eb="41">
      <t>キノウ</t>
    </rPh>
    <rPh sb="41" eb="43">
      <t>カイフク</t>
    </rPh>
    <rPh sb="46" eb="48">
      <t>ヒツヨウ</t>
    </rPh>
    <phoneticPr fontId="2"/>
  </si>
  <si>
    <t>別院野尻地区野尻工区ほ場復旧工事</t>
    <phoneticPr fontId="2"/>
  </si>
  <si>
    <t>野尻工区整備工事</t>
    <phoneticPr fontId="2"/>
  </si>
  <si>
    <t>株式会社共栄建設
和歌山県海南市野尻１５７－１</t>
    <phoneticPr fontId="2"/>
  </si>
  <si>
    <t>本工事は令和５年６月２日の集中豪雨により被害を受けた農用地の復旧および水路土砂の撤去工事であり、作付けにあたり緊急を要するため。</t>
    <rPh sb="0" eb="3">
      <t>ホンコウジ</t>
    </rPh>
    <rPh sb="4" eb="6">
      <t>レイワ</t>
    </rPh>
    <rPh sb="7" eb="8">
      <t>ネン</t>
    </rPh>
    <rPh sb="9" eb="10">
      <t>ガツ</t>
    </rPh>
    <rPh sb="11" eb="12">
      <t>ニチ</t>
    </rPh>
    <rPh sb="13" eb="15">
      <t>シュウチュウ</t>
    </rPh>
    <rPh sb="15" eb="17">
      <t>ゴウウ</t>
    </rPh>
    <rPh sb="20" eb="22">
      <t>ヒガイ</t>
    </rPh>
    <rPh sb="23" eb="24">
      <t>ウ</t>
    </rPh>
    <rPh sb="26" eb="29">
      <t>ノウヨウチ</t>
    </rPh>
    <rPh sb="30" eb="32">
      <t>フッキュウ</t>
    </rPh>
    <rPh sb="35" eb="37">
      <t>スイロ</t>
    </rPh>
    <rPh sb="37" eb="39">
      <t>ドシャ</t>
    </rPh>
    <rPh sb="40" eb="42">
      <t>テッキョ</t>
    </rPh>
    <rPh sb="42" eb="44">
      <t>コウジ</t>
    </rPh>
    <rPh sb="48" eb="50">
      <t>サクツ</t>
    </rPh>
    <rPh sb="55" eb="57">
      <t>キンキュウ</t>
    </rPh>
    <rPh sb="58" eb="59">
      <t>ヨウ</t>
    </rPh>
    <phoneticPr fontId="2"/>
  </si>
  <si>
    <t>別院野尻地区　別院工区ほ場復旧その１工事</t>
    <phoneticPr fontId="2"/>
  </si>
  <si>
    <t>別院野尻地区　別院工区ほ場復旧その２工事</t>
    <phoneticPr fontId="2"/>
  </si>
  <si>
    <t>所属：　　那賀振興局地域づくり部総務県民課</t>
    <rPh sb="5" eb="7">
      <t>ナガ</t>
    </rPh>
    <rPh sb="7" eb="10">
      <t>シンコウキョク</t>
    </rPh>
    <rPh sb="10" eb="12">
      <t>チイキ</t>
    </rPh>
    <rPh sb="15" eb="16">
      <t>ブ</t>
    </rPh>
    <rPh sb="16" eb="18">
      <t>ソウム</t>
    </rPh>
    <rPh sb="18" eb="21">
      <t>ケンミンカ</t>
    </rPh>
    <phoneticPr fontId="2"/>
  </si>
  <si>
    <t>お問い合せ先：　　電話０７３６－６１－０００５</t>
    <rPh sb="1" eb="2">
      <t>ト</t>
    </rPh>
    <rPh sb="3" eb="4">
      <t>アワ</t>
    </rPh>
    <rPh sb="5" eb="6">
      <t>サキ</t>
    </rPh>
    <rPh sb="9" eb="11">
      <t>デンワ</t>
    </rPh>
    <phoneticPr fontId="2"/>
  </si>
  <si>
    <t>令和５年度　那地総委第４号
那賀総合庁舎ガスヒーポン保守業務</t>
    <phoneticPr fontId="2"/>
  </si>
  <si>
    <t>大阪瓦斯株式会社
エナジーソリューション事業部
大坂市中央区平野町四丁目１番２号</t>
    <phoneticPr fontId="2"/>
  </si>
  <si>
    <t>所属：那賀振興局健康福祉部</t>
    <rPh sb="3" eb="5">
      <t>ナガ</t>
    </rPh>
    <rPh sb="5" eb="7">
      <t>シンコウ</t>
    </rPh>
    <rPh sb="7" eb="8">
      <t>キョク</t>
    </rPh>
    <rPh sb="8" eb="10">
      <t>ケンコウ</t>
    </rPh>
    <rPh sb="10" eb="12">
      <t>フクシ</t>
    </rPh>
    <rPh sb="12" eb="13">
      <t>ブ</t>
    </rPh>
    <phoneticPr fontId="2"/>
  </si>
  <si>
    <t>お問い合せ先：　　電話0736－61－0020</t>
    <rPh sb="1" eb="2">
      <t>ト</t>
    </rPh>
    <rPh sb="3" eb="4">
      <t>アワ</t>
    </rPh>
    <rPh sb="5" eb="6">
      <t>サキ</t>
    </rPh>
    <rPh sb="9" eb="11">
      <t>デンワ</t>
    </rPh>
    <phoneticPr fontId="2"/>
  </si>
  <si>
    <t>新型コロナウイルス感染症患者等搬送業務</t>
    <phoneticPr fontId="2"/>
  </si>
  <si>
    <t>ライフアクセス株式会社
和歌山市中之島２２８７番地</t>
    <phoneticPr fontId="2"/>
  </si>
  <si>
    <t>単価契約（税込）
〇搬送件数3件以上の場合
・業務に係る時間が3時間半以内(基本料金)
ジャンボ＠30,150
中型＠23,400
・3時間半以上の場合30分毎に加算する単価
ジャンボ＠3,350
中型＠2,600
〇搬送件数2件以内の場合
・1時間当たりの単価
ジャンボ＠6,700
中型＠5,200
・1時間を超える場合30分毎に加算する単価
ジャンボ＠3,350
中型＠2,600
〇ストレッチャー及び車椅子リフト車
　・1時間又は15キロメートルまでの単価
　　@6,450
   ・1時間又は15キロメートルを超える場合加算する単価
　　@2,520
清掃消毒の時間として1時間当たりの単価分を加算</t>
    <phoneticPr fontId="2"/>
  </si>
  <si>
    <t>23,450円
（単価契約）</t>
    <phoneticPr fontId="2"/>
  </si>
  <si>
    <t>新型コロナウイルス感染症患者等搬送業務（夜間）</t>
    <phoneticPr fontId="2"/>
  </si>
  <si>
    <t>和歌山福祉救急移送株式会社
和歌山市園部１５４２－２</t>
    <phoneticPr fontId="2"/>
  </si>
  <si>
    <t>単価契約
①平日・深夜以外
搬送基本運賃3時間あたり＠14,800
3時間を超えた30分毎運賃＠2,380
介助者基本料金3時間あたり＠13,200
3時間を超えた30分毎介助料＠2,200
危険手当(搬送1回につき)@25,000
消毒清掃費＠18,000
事務費＠2,000
その他下記区分設定あり
②平日・深夜
③土曜祝日・深夜以外
④土曜祝日・深夜
⑤日曜・深夜以外
⑥日曜・深夜
酸素使用料(1L～3L)
30分＠830
1時間＠1,650
1時間30分＠2,480
2時間＠3,300
2時間30分＠4,130
3時間＠6,600
酸素使用料(3.5L～6L)
30分＠1,100
1時間＠2,200
1時間30分＠3,300
2時間＠4,400
2時間30分＠5,500
3時間＠8,800
看護師同乗
1時間＠3,300
1時間30分＠4,950
2時間＠6,600
2時間30分＠8,250
3時間＠9,900
吸引器@3,300
カテーテル(1本）@110</t>
    <phoneticPr fontId="2"/>
  </si>
  <si>
    <t>0円
（単価契約）</t>
    <phoneticPr fontId="2"/>
  </si>
  <si>
    <t>令和5年度乳幼児発達・療育相談指導事業</t>
    <phoneticPr fontId="2"/>
  </si>
  <si>
    <t>社会福祉法人　愛徳園</t>
    <phoneticPr fontId="2"/>
  </si>
  <si>
    <t>所属：　那賀振興局農林水産振興部農業水産振興課</t>
    <rPh sb="4" eb="6">
      <t>ナガ</t>
    </rPh>
    <rPh sb="6" eb="9">
      <t>シンコウキョク</t>
    </rPh>
    <rPh sb="9" eb="11">
      <t>ノウリン</t>
    </rPh>
    <rPh sb="11" eb="13">
      <t>スイサン</t>
    </rPh>
    <rPh sb="13" eb="15">
      <t>シンコウ</t>
    </rPh>
    <rPh sb="15" eb="16">
      <t>ブ</t>
    </rPh>
    <rPh sb="16" eb="18">
      <t>ノウギョウ</t>
    </rPh>
    <rPh sb="18" eb="20">
      <t>スイサン</t>
    </rPh>
    <rPh sb="20" eb="23">
      <t>シンコウカ</t>
    </rPh>
    <phoneticPr fontId="2"/>
  </si>
  <si>
    <t>お問い合せ先：　　電話０７３６－６１－００２５</t>
    <rPh sb="1" eb="2">
      <t>ト</t>
    </rPh>
    <rPh sb="3" eb="4">
      <t>アワ</t>
    </rPh>
    <rPh sb="5" eb="6">
      <t>サキ</t>
    </rPh>
    <rPh sb="9" eb="11">
      <t>デンワ</t>
    </rPh>
    <phoneticPr fontId="2"/>
  </si>
  <si>
    <t>令和5年度　緑花セ　第1号
和歌山県植物公園緑花センタートイレ修繕業務</t>
    <rPh sb="0" eb="2">
      <t>レイワ</t>
    </rPh>
    <rPh sb="3" eb="5">
      <t>ネンド</t>
    </rPh>
    <rPh sb="6" eb="8">
      <t>リョッカ</t>
    </rPh>
    <rPh sb="10" eb="11">
      <t>ダイ</t>
    </rPh>
    <rPh sb="12" eb="13">
      <t>ゴウ</t>
    </rPh>
    <phoneticPr fontId="2"/>
  </si>
  <si>
    <t>株式会社　赤路電気水道
紀の川市田中馬場153-1</t>
    <phoneticPr fontId="2"/>
  </si>
  <si>
    <t>競争入札に付し入札者がないとき、又は再度の入札に付し落札者がないとき</t>
    <phoneticPr fontId="2"/>
  </si>
  <si>
    <t>所属：　　那賀振興局建設部　総務調整課　</t>
    <rPh sb="5" eb="7">
      <t>ナガ</t>
    </rPh>
    <rPh sb="7" eb="9">
      <t>シンコウ</t>
    </rPh>
    <rPh sb="9" eb="10">
      <t>キョク</t>
    </rPh>
    <rPh sb="10" eb="12">
      <t>ケンセツ</t>
    </rPh>
    <rPh sb="12" eb="13">
      <t>ブ</t>
    </rPh>
    <rPh sb="14" eb="16">
      <t>ソウム</t>
    </rPh>
    <rPh sb="16" eb="18">
      <t>チョウセイ</t>
    </rPh>
    <rPh sb="18" eb="19">
      <t>カ</t>
    </rPh>
    <phoneticPr fontId="2"/>
  </si>
  <si>
    <t>お問い合せ先：　　電話　0736-61-0028</t>
    <rPh sb="1" eb="2">
      <t>ト</t>
    </rPh>
    <rPh sb="3" eb="4">
      <t>アワ</t>
    </rPh>
    <rPh sb="5" eb="6">
      <t>サキ</t>
    </rPh>
    <rPh sb="9" eb="11">
      <t>デンワ</t>
    </rPh>
    <phoneticPr fontId="2"/>
  </si>
  <si>
    <t>上鞆渕那賀線災害査定用測量設計業務</t>
  </si>
  <si>
    <t>和歌山航測（株）
和歌山県和歌山市直川３７５－５</t>
    <phoneticPr fontId="2"/>
  </si>
  <si>
    <t>緊急の必要</t>
    <rPh sb="0" eb="2">
      <t>キンキュウ</t>
    </rPh>
    <rPh sb="3" eb="5">
      <t>ヒツヨウ</t>
    </rPh>
    <phoneticPr fontId="2"/>
  </si>
  <si>
    <t>下鞆渕地区砂防（地すべり対策）測量業務</t>
  </si>
  <si>
    <t>（株）日進コンサルタント
和歌山県日高郡日高川町高津尾１０７７</t>
    <phoneticPr fontId="2"/>
  </si>
  <si>
    <t>垣内貴志川線道路維持修繕工事</t>
  </si>
  <si>
    <t>（株）山東組
和歌山県紀の川市貴志川町北山５１３</t>
    <phoneticPr fontId="2"/>
  </si>
  <si>
    <t>かつらぎ桃山線道路維持修繕工事</t>
  </si>
  <si>
    <t>（株）キタモト
和歌山県紀の川市桃山町黒川１１９１</t>
    <phoneticPr fontId="2"/>
  </si>
  <si>
    <t>清川外砂防修繕調査業務</t>
  </si>
  <si>
    <t>（株）近代技研
和歌山県岩出市水栖３９０</t>
    <phoneticPr fontId="2"/>
  </si>
  <si>
    <t>下鞆渕地区　砂防（地すべり対策）調査業務</t>
  </si>
  <si>
    <t>（株）ＮＡＣ総建
和歌山県和歌山市黒田３９　黒田ビル４０１号</t>
    <phoneticPr fontId="2"/>
  </si>
  <si>
    <t>西脇地区　砂防修繕調査業務</t>
  </si>
  <si>
    <t>平野地区　砂防測量業務</t>
  </si>
  <si>
    <t>平野地区　砂防設計業務</t>
  </si>
  <si>
    <t>国土防災技術（株）和歌山営業所
和歌山県和歌山市広道２０　田中ビル</t>
    <phoneticPr fontId="2"/>
  </si>
  <si>
    <t>下鞆渕地区　砂防設計業務</t>
  </si>
  <si>
    <t>切畑地区　砂防修繕工事</t>
  </si>
  <si>
    <t>（株）原組
和歌山県紀の川市江川中９３３</t>
    <phoneticPr fontId="2"/>
  </si>
  <si>
    <t>佐川外災害査定用測量設計業務</t>
  </si>
  <si>
    <t>小原測量
和歌山県田辺市本宮町請川２７５－１</t>
    <phoneticPr fontId="2"/>
  </si>
  <si>
    <t>西脇地区砂防調査設計業務</t>
  </si>
  <si>
    <t>日本工営（株）和歌山事務所
和歌山県和歌山市太田１－６－１３</t>
    <phoneticPr fontId="2"/>
  </si>
  <si>
    <t>中野北地区外砂防調査測量設計業務</t>
  </si>
  <si>
    <t>前田地区外砂防調査測量設計業務</t>
  </si>
  <si>
    <t>真国川外災害査定用測量設計業務</t>
  </si>
  <si>
    <t>清川外災害査定用測量設計業務</t>
  </si>
  <si>
    <t>（株）初山
和歌山県田辺市朝日ヶ丘１７―１９</t>
    <phoneticPr fontId="2"/>
  </si>
  <si>
    <t>野田原川外災害査定用測量設計業務</t>
  </si>
  <si>
    <t>（株）データ技研
和歌山県和歌山市有家７１－６</t>
    <phoneticPr fontId="2"/>
  </si>
  <si>
    <t>中鞆渕地区外砂防調査測量設計業務</t>
  </si>
  <si>
    <t>（株）センダイ工部コンサルタント
和歌山県和歌山市永穂２４４―４</t>
    <phoneticPr fontId="2"/>
  </si>
  <si>
    <t>柘榴川災害査定用測量設計業務</t>
  </si>
  <si>
    <t>烏子川外災害査定用測量設計業務</t>
  </si>
  <si>
    <t>重谷川災害査定用測量設計業務</t>
  </si>
  <si>
    <t>高野口野上線道路維持修繕測量設計業務</t>
  </si>
  <si>
    <t>垣内貴志川線災害査定用測量設計業務</t>
  </si>
  <si>
    <t>かつらぎ桃山線外災害査定用測量設計業務</t>
  </si>
  <si>
    <t>赤沼田地区砂防（地すべり対策）測量業務</t>
  </si>
  <si>
    <t>（株）ＩＳＣ
和歌山県有田郡広川町広１３２３</t>
    <phoneticPr fontId="2"/>
  </si>
  <si>
    <t>下鞆渕地区　砂防（地すべり対策）測量業務</t>
  </si>
  <si>
    <t>下鞆渕地区　砂防工事</t>
  </si>
  <si>
    <t>西脇地区　砂防修繕工事</t>
  </si>
  <si>
    <t>真国川河川修繕工事</t>
  </si>
  <si>
    <t>（株）西平組
和歌山県紀の川市下鞆渕８３２</t>
    <phoneticPr fontId="2"/>
  </si>
  <si>
    <t>紀の里地区（粉河工区）地質調査業務</t>
  </si>
  <si>
    <t>菩提川砂防修繕工事</t>
  </si>
  <si>
    <t>湯峯建設（株）
和歌山県岩出市東坂本３７０</t>
    <phoneticPr fontId="2"/>
  </si>
  <si>
    <t>（株）杉本組
和歌山県岩出市山田３－１</t>
    <phoneticPr fontId="2"/>
  </si>
  <si>
    <t>野田原川河川災害復旧外合併工事</t>
  </si>
  <si>
    <t>（株）松本組
和歌山県紀の川市桃山町野田原９２５－１</t>
    <phoneticPr fontId="2"/>
  </si>
  <si>
    <t>所属：　伊都振興局　地域づくり部</t>
    <rPh sb="4" eb="9">
      <t>イトシンコウキョク</t>
    </rPh>
    <rPh sb="10" eb="12">
      <t>チイキ</t>
    </rPh>
    <rPh sb="15" eb="16">
      <t>ブ</t>
    </rPh>
    <phoneticPr fontId="2"/>
  </si>
  <si>
    <t>お問い合せ先：　電話0736-33-5004</t>
    <rPh sb="1" eb="2">
      <t>ト</t>
    </rPh>
    <rPh sb="3" eb="4">
      <t>アワ</t>
    </rPh>
    <rPh sb="5" eb="6">
      <t>サキ</t>
    </rPh>
    <rPh sb="8" eb="10">
      <t>デンワ</t>
    </rPh>
    <phoneticPr fontId="2"/>
  </si>
  <si>
    <t>令和５年度伊都総合庁舎一般廃棄物収集運搬業務</t>
    <phoneticPr fontId="2"/>
  </si>
  <si>
    <t>有限会社紀北興業
橋本市高野口町伏原１１７１－２</t>
    <rPh sb="0" eb="4">
      <t>ユウゲンガイシャ</t>
    </rPh>
    <rPh sb="4" eb="6">
      <t>キホク</t>
    </rPh>
    <rPh sb="6" eb="8">
      <t>コウギョウ</t>
    </rPh>
    <rPh sb="9" eb="12">
      <t>ハシモトシ</t>
    </rPh>
    <rPh sb="12" eb="16">
      <t>コウヤグチチョウ</t>
    </rPh>
    <rPh sb="16" eb="17">
      <t>フク</t>
    </rPh>
    <rPh sb="17" eb="18">
      <t>ハラ</t>
    </rPh>
    <phoneticPr fontId="2"/>
  </si>
  <si>
    <t>令和５年度液化石油ガスの供給</t>
    <rPh sb="5" eb="7">
      <t>エキカ</t>
    </rPh>
    <rPh sb="7" eb="9">
      <t>セキユ</t>
    </rPh>
    <rPh sb="12" eb="14">
      <t>キョウキュウ</t>
    </rPh>
    <phoneticPr fontId="2"/>
  </si>
  <si>
    <t>土生株式会社
橋本市東家4丁目18-23</t>
    <rPh sb="0" eb="1">
      <t>ツチ</t>
    </rPh>
    <rPh sb="1" eb="2">
      <t>イ</t>
    </rPh>
    <rPh sb="2" eb="4">
      <t>カブシキ</t>
    </rPh>
    <rPh sb="4" eb="6">
      <t>カイシャ</t>
    </rPh>
    <rPh sb="7" eb="9">
      <t>ハシモト</t>
    </rPh>
    <rPh sb="9" eb="10">
      <t>シ</t>
    </rPh>
    <rPh sb="10" eb="11">
      <t>ヒガシ</t>
    </rPh>
    <rPh sb="11" eb="12">
      <t>イエ</t>
    </rPh>
    <rPh sb="13" eb="15">
      <t>チョウメ</t>
    </rPh>
    <phoneticPr fontId="2"/>
  </si>
  <si>
    <t>単価契約
379円/m3
（税込み）</t>
    <rPh sb="0" eb="1">
      <t>タンカ</t>
    </rPh>
    <rPh sb="1" eb="3">
      <t>ケイヤク</t>
    </rPh>
    <rPh sb="7" eb="8">
      <t>エン</t>
    </rPh>
    <rPh sb="14" eb="16">
      <t>ゼイコ</t>
    </rPh>
    <phoneticPr fontId="2"/>
  </si>
  <si>
    <t>所属：　伊都振興局　健康福祉部</t>
    <rPh sb="4" eb="6">
      <t>イト</t>
    </rPh>
    <rPh sb="6" eb="8">
      <t>シンコウ</t>
    </rPh>
    <rPh sb="8" eb="9">
      <t>キョク</t>
    </rPh>
    <rPh sb="10" eb="12">
      <t>ケンコウ</t>
    </rPh>
    <rPh sb="12" eb="14">
      <t>フクシ</t>
    </rPh>
    <rPh sb="14" eb="15">
      <t>ブ</t>
    </rPh>
    <phoneticPr fontId="2"/>
  </si>
  <si>
    <t>お問い合せ先：　電話0736-42-0491</t>
    <rPh sb="1" eb="2">
      <t>ト</t>
    </rPh>
    <rPh sb="3" eb="4">
      <t>アワ</t>
    </rPh>
    <rPh sb="5" eb="6">
      <t>サキ</t>
    </rPh>
    <rPh sb="8" eb="10">
      <t>デンワ</t>
    </rPh>
    <phoneticPr fontId="2"/>
  </si>
  <si>
    <t>一般廃棄物収集運搬業務</t>
    <rPh sb="0" eb="2">
      <t>イッパン</t>
    </rPh>
    <rPh sb="2" eb="4">
      <t>ハイキ</t>
    </rPh>
    <rPh sb="4" eb="5">
      <t>ブツ</t>
    </rPh>
    <rPh sb="5" eb="7">
      <t>シュウシュウ</t>
    </rPh>
    <rPh sb="7" eb="9">
      <t>ウンパン</t>
    </rPh>
    <rPh sb="9" eb="11">
      <t>ギョウム</t>
    </rPh>
    <phoneticPr fontId="2"/>
  </si>
  <si>
    <t>有限会社紀北工業
橋本市高野口町伏原1171-2</t>
    <rPh sb="0" eb="2">
      <t>ユウゲン</t>
    </rPh>
    <rPh sb="2" eb="4">
      <t>カイシャ</t>
    </rPh>
    <rPh sb="4" eb="6">
      <t>キホク</t>
    </rPh>
    <rPh sb="6" eb="8">
      <t>コウギョウ</t>
    </rPh>
    <rPh sb="9" eb="11">
      <t>ハシモト</t>
    </rPh>
    <rPh sb="11" eb="12">
      <t>シ</t>
    </rPh>
    <rPh sb="12" eb="15">
      <t>コウヤグチ</t>
    </rPh>
    <rPh sb="15" eb="16">
      <t>チョウ</t>
    </rPh>
    <rPh sb="16" eb="17">
      <t>フク</t>
    </rPh>
    <rPh sb="17" eb="18">
      <t>ハラ</t>
    </rPh>
    <phoneticPr fontId="2"/>
  </si>
  <si>
    <t>地方自治法施行令第167条の2
第1項第1号</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</si>
  <si>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単価契約
＠418</t>
    <rPh sb="0" eb="2">
      <t>タンカ</t>
    </rPh>
    <rPh sb="2" eb="4">
      <t>ケイヤク</t>
    </rPh>
    <phoneticPr fontId="2"/>
  </si>
  <si>
    <t>単価契約
30,096円</t>
    <rPh sb="0" eb="2">
      <t>タンカ</t>
    </rPh>
    <rPh sb="2" eb="4">
      <t>ケイヤク</t>
    </rPh>
    <rPh sb="11" eb="12">
      <t>エン</t>
    </rPh>
    <phoneticPr fontId="2"/>
  </si>
  <si>
    <t>物品運搬に関する業務</t>
    <rPh sb="0" eb="2">
      <t>ブッピン</t>
    </rPh>
    <rPh sb="2" eb="4">
      <t>ウンパン</t>
    </rPh>
    <rPh sb="5" eb="6">
      <t>カン</t>
    </rPh>
    <rPh sb="8" eb="10">
      <t>ギョウム</t>
    </rPh>
    <phoneticPr fontId="2"/>
  </si>
  <si>
    <t>ヤマト運輸株式会社　紀州橋本西営業所
橋本市高野口町小田字柳525番2</t>
    <rPh sb="3" eb="5">
      <t>ウンユ</t>
    </rPh>
    <rPh sb="5" eb="7">
      <t>カブシキ</t>
    </rPh>
    <rPh sb="7" eb="9">
      <t>カイシャ</t>
    </rPh>
    <rPh sb="10" eb="12">
      <t>キシュウ</t>
    </rPh>
    <rPh sb="12" eb="14">
      <t>ハシモト</t>
    </rPh>
    <rPh sb="14" eb="15">
      <t>ニシ</t>
    </rPh>
    <rPh sb="15" eb="18">
      <t>エイギョウショ</t>
    </rPh>
    <phoneticPr fontId="2"/>
  </si>
  <si>
    <t>単価契約
沖縄
@1,320～6,150
九州
＠810～3,990
四国、中国、関西、北陸、中部
@700～3,380
信越、関東、
@810～3,990
南東北
＠930～4,110
北東北
@1,050～4,230
北海道
@1,740～5,270
クール代金
@200～600</t>
    <rPh sb="0" eb="2">
      <t>タンカ</t>
    </rPh>
    <rPh sb="2" eb="4">
      <t>ケイヤク</t>
    </rPh>
    <rPh sb="5" eb="7">
      <t>オキナワ</t>
    </rPh>
    <rPh sb="21" eb="23">
      <t>キュウシュウ</t>
    </rPh>
    <rPh sb="35" eb="37">
      <t>シコク</t>
    </rPh>
    <rPh sb="38" eb="40">
      <t>チュウゴク</t>
    </rPh>
    <rPh sb="41" eb="43">
      <t>カンサイ</t>
    </rPh>
    <rPh sb="44" eb="46">
      <t>ホクリク</t>
    </rPh>
    <rPh sb="47" eb="49">
      <t>チュウブ</t>
    </rPh>
    <rPh sb="61" eb="62">
      <t>シン</t>
    </rPh>
    <rPh sb="62" eb="63">
      <t>コ</t>
    </rPh>
    <rPh sb="64" eb="66">
      <t>カントウ</t>
    </rPh>
    <rPh sb="79" eb="81">
      <t>ナントウ</t>
    </rPh>
    <rPh sb="81" eb="82">
      <t>キタ</t>
    </rPh>
    <rPh sb="94" eb="95">
      <t>ホク</t>
    </rPh>
    <rPh sb="95" eb="96">
      <t>ヒガシ</t>
    </rPh>
    <rPh sb="96" eb="97">
      <t>キタ</t>
    </rPh>
    <rPh sb="111" eb="114">
      <t>ホッカイドウ</t>
    </rPh>
    <rPh sb="131" eb="133">
      <t>ダイキン</t>
    </rPh>
    <phoneticPr fontId="2"/>
  </si>
  <si>
    <t>地方自治法施行令第167条の2第1項第1号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</si>
  <si>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税抜単価で記載</t>
    <rPh sb="0" eb="2">
      <t>ゼイヌ</t>
    </rPh>
    <rPh sb="2" eb="4">
      <t>タンカ</t>
    </rPh>
    <rPh sb="5" eb="7">
      <t>キサイ</t>
    </rPh>
    <phoneticPr fontId="2"/>
  </si>
  <si>
    <t>令和５年度～令和６年度
伊都振興局健康福祉部電力調達</t>
    <rPh sb="0" eb="2">
      <t>レイワ</t>
    </rPh>
    <rPh sb="3" eb="5">
      <t>ネンド</t>
    </rPh>
    <rPh sb="6" eb="8">
      <t>レイワ</t>
    </rPh>
    <rPh sb="9" eb="11">
      <t>ネンド</t>
    </rPh>
    <rPh sb="12" eb="14">
      <t>イト</t>
    </rPh>
    <rPh sb="14" eb="16">
      <t>シンコウ</t>
    </rPh>
    <rPh sb="16" eb="17">
      <t>キョク</t>
    </rPh>
    <rPh sb="17" eb="19">
      <t>ケンコウ</t>
    </rPh>
    <rPh sb="19" eb="21">
      <t>フクシ</t>
    </rPh>
    <rPh sb="21" eb="22">
      <t>ブ</t>
    </rPh>
    <rPh sb="22" eb="24">
      <t>デンリョク</t>
    </rPh>
    <rPh sb="24" eb="26">
      <t>チョウタツ</t>
    </rPh>
    <phoneticPr fontId="2"/>
  </si>
  <si>
    <t>株式会社V‐Power
東京都港区港南2丁目10番9号</t>
    <rPh sb="0" eb="2">
      <t>カブシキ</t>
    </rPh>
    <rPh sb="2" eb="4">
      <t>カイシャ</t>
    </rPh>
    <rPh sb="12" eb="15">
      <t>トウキョウト</t>
    </rPh>
    <rPh sb="15" eb="17">
      <t>ミナトク</t>
    </rPh>
    <rPh sb="17" eb="18">
      <t>ミナト</t>
    </rPh>
    <rPh sb="18" eb="19">
      <t>ミナミ</t>
    </rPh>
    <rPh sb="20" eb="22">
      <t>チョウメ</t>
    </rPh>
    <rPh sb="24" eb="25">
      <t>バン</t>
    </rPh>
    <rPh sb="26" eb="27">
      <t>ゴウ</t>
    </rPh>
    <phoneticPr fontId="2"/>
  </si>
  <si>
    <t>基本料金単価
　1,910円（1㎾h当たり）
従量料金単価
　夏季月　（7月～9月）
　14.17円（1㎾h当たり）
　その他季月
　13.10円　（1㎾h当たり）</t>
    <phoneticPr fontId="2"/>
  </si>
  <si>
    <t>単価契約
1,876,564円</t>
    <rPh sb="0" eb="2">
      <t>タンカ</t>
    </rPh>
    <rPh sb="2" eb="4">
      <t>ケイヤク</t>
    </rPh>
    <rPh sb="14" eb="15">
      <t>エン</t>
    </rPh>
    <phoneticPr fontId="2"/>
  </si>
  <si>
    <t>入札結果が不調であっため</t>
    <phoneticPr fontId="2"/>
  </si>
  <si>
    <t>令和５年度乳幼児発達・療育相談指導事業</t>
    <rPh sb="0" eb="2">
      <t>レイワ</t>
    </rPh>
    <rPh sb="3" eb="5">
      <t>ネンド</t>
    </rPh>
    <rPh sb="5" eb="8">
      <t>ニュウヨウジ</t>
    </rPh>
    <rPh sb="8" eb="10">
      <t>ハッタツ</t>
    </rPh>
    <rPh sb="11" eb="13">
      <t>リョウイク</t>
    </rPh>
    <rPh sb="13" eb="15">
      <t>ソウダン</t>
    </rPh>
    <rPh sb="15" eb="17">
      <t>シドウ</t>
    </rPh>
    <rPh sb="17" eb="19">
      <t>ジギョウ</t>
    </rPh>
    <phoneticPr fontId="2"/>
  </si>
  <si>
    <t>社会福祉法人　愛徳園
和歌山市今福3丁目5番41号</t>
    <rPh sb="0" eb="2">
      <t>シャカイ</t>
    </rPh>
    <rPh sb="2" eb="4">
      <t>フクシ</t>
    </rPh>
    <rPh sb="4" eb="6">
      <t>ホウジン</t>
    </rPh>
    <rPh sb="7" eb="9">
      <t>アイトク</t>
    </rPh>
    <rPh sb="9" eb="10">
      <t>エン</t>
    </rPh>
    <rPh sb="11" eb="15">
      <t>ワカヤマシ</t>
    </rPh>
    <rPh sb="15" eb="17">
      <t>イマフク</t>
    </rPh>
    <rPh sb="18" eb="20">
      <t>チョウメ</t>
    </rPh>
    <rPh sb="21" eb="22">
      <t>バン</t>
    </rPh>
    <rPh sb="24" eb="25">
      <t>ゴウ</t>
    </rPh>
    <phoneticPr fontId="2"/>
  </si>
  <si>
    <t>お問い合せ先：　電話０７３７－６４－１２５５</t>
    <rPh sb="1" eb="2">
      <t>ト</t>
    </rPh>
    <rPh sb="3" eb="4">
      <t>アワ</t>
    </rPh>
    <rPh sb="5" eb="6">
      <t>サキ</t>
    </rPh>
    <rPh sb="8" eb="10">
      <t>デンワ</t>
    </rPh>
    <phoneticPr fontId="2"/>
  </si>
  <si>
    <t>有田総合庁舎　プロパンガス供給契約</t>
    <rPh sb="0" eb="2">
      <t>アリダ</t>
    </rPh>
    <rPh sb="2" eb="4">
      <t>ソウゴウ</t>
    </rPh>
    <rPh sb="4" eb="6">
      <t>チョウシャ</t>
    </rPh>
    <rPh sb="13" eb="15">
      <t>キョウキュウ</t>
    </rPh>
    <rPh sb="15" eb="17">
      <t>ケイヤク</t>
    </rPh>
    <phoneticPr fontId="2"/>
  </si>
  <si>
    <t>多飯田商店　
和歌山県有田郡湯浅町湯浅１９９９</t>
    <rPh sb="0" eb="1">
      <t>タ</t>
    </rPh>
    <rPh sb="1" eb="3">
      <t>イイダ</t>
    </rPh>
    <rPh sb="3" eb="5">
      <t>ショウテン</t>
    </rPh>
    <rPh sb="7" eb="11">
      <t>ワカヤマケン</t>
    </rPh>
    <rPh sb="11" eb="14">
      <t>アリダグン</t>
    </rPh>
    <rPh sb="14" eb="17">
      <t>ユアサチョウ</t>
    </rPh>
    <rPh sb="17" eb="19">
      <t>ユアサ</t>
    </rPh>
    <phoneticPr fontId="2"/>
  </si>
  <si>
    <t>単価契約
627円/㎥</t>
    <rPh sb="0" eb="1">
      <t>タンカ</t>
    </rPh>
    <rPh sb="1" eb="3">
      <t>ケイヤク</t>
    </rPh>
    <rPh sb="7" eb="8">
      <t>エン</t>
    </rPh>
    <phoneticPr fontId="2"/>
  </si>
  <si>
    <t>単価契約
118.0㎥</t>
    <rPh sb="0" eb="2">
      <t>タンカ</t>
    </rPh>
    <rPh sb="2" eb="4">
      <t>ケイヤク</t>
    </rPh>
    <phoneticPr fontId="2"/>
  </si>
  <si>
    <t>所属：　有田振興局健康福祉部　総務福祉課　</t>
    <rPh sb="4" eb="6">
      <t>アリダ</t>
    </rPh>
    <rPh sb="6" eb="9">
      <t>シンコウキョク</t>
    </rPh>
    <rPh sb="9" eb="11">
      <t>ケンコウ</t>
    </rPh>
    <rPh sb="11" eb="13">
      <t>フクシ</t>
    </rPh>
    <rPh sb="13" eb="14">
      <t>ブ</t>
    </rPh>
    <rPh sb="15" eb="17">
      <t>ソウム</t>
    </rPh>
    <rPh sb="17" eb="19">
      <t>フクシ</t>
    </rPh>
    <rPh sb="19" eb="20">
      <t>カ</t>
    </rPh>
    <phoneticPr fontId="2"/>
  </si>
  <si>
    <t>お問い合せ先：　電話０７３７－６４－１２９１</t>
    <rPh sb="1" eb="2">
      <t>ト</t>
    </rPh>
    <rPh sb="3" eb="4">
      <t>アワ</t>
    </rPh>
    <rPh sb="5" eb="6">
      <t>サキ</t>
    </rPh>
    <phoneticPr fontId="2"/>
  </si>
  <si>
    <t>令和５年度湯浅保健所感染性産業廃棄物処分業務</t>
    <rPh sb="0" eb="2">
      <t>レイワ</t>
    </rPh>
    <rPh sb="3" eb="5">
      <t>ネンド</t>
    </rPh>
    <rPh sb="5" eb="7">
      <t>ユアサ</t>
    </rPh>
    <rPh sb="7" eb="10">
      <t>ホケンショ</t>
    </rPh>
    <rPh sb="10" eb="13">
      <t>カンセンセイ</t>
    </rPh>
    <rPh sb="13" eb="15">
      <t>サンギョウ</t>
    </rPh>
    <rPh sb="15" eb="18">
      <t>ハイキブツ</t>
    </rPh>
    <rPh sb="18" eb="20">
      <t>ショブン</t>
    </rPh>
    <rPh sb="20" eb="22">
      <t>ギョウム</t>
    </rPh>
    <phoneticPr fontId="2"/>
  </si>
  <si>
    <t>株式会社産九
和歌山市鳴神７６１番地の１</t>
    <rPh sb="0" eb="2">
      <t>カブシキ</t>
    </rPh>
    <rPh sb="2" eb="4">
      <t>カイシャ</t>
    </rPh>
    <rPh sb="4" eb="5">
      <t>サン</t>
    </rPh>
    <rPh sb="5" eb="6">
      <t>キュウ</t>
    </rPh>
    <rPh sb="7" eb="11">
      <t>ワカヤマシ</t>
    </rPh>
    <rPh sb="11" eb="12">
      <t>メイ</t>
    </rPh>
    <rPh sb="12" eb="13">
      <t>ジン</t>
    </rPh>
    <rPh sb="16" eb="18">
      <t>バンチ</t>
    </rPh>
    <phoneticPr fontId="2"/>
  </si>
  <si>
    <t>単価契約
容器１個あたり
2,970円</t>
    <rPh sb="5" eb="7">
      <t>ヨウキ</t>
    </rPh>
    <rPh sb="8" eb="9">
      <t>コ</t>
    </rPh>
    <rPh sb="18" eb="19">
      <t>エン</t>
    </rPh>
    <phoneticPr fontId="2"/>
  </si>
  <si>
    <t>単価契約
59,400円</t>
    <rPh sb="0" eb="2">
      <t>タンカ</t>
    </rPh>
    <rPh sb="2" eb="4">
      <t>ケイヤク</t>
    </rPh>
    <rPh sb="11" eb="12">
      <t>エン</t>
    </rPh>
    <phoneticPr fontId="2"/>
  </si>
  <si>
    <t>社会福祉法人愛徳園
和歌山市今福三丁目５番４１号</t>
    <rPh sb="0" eb="2">
      <t>シャカイ</t>
    </rPh>
    <rPh sb="2" eb="4">
      <t>フクシ</t>
    </rPh>
    <rPh sb="4" eb="6">
      <t>ホウジン</t>
    </rPh>
    <rPh sb="6" eb="7">
      <t>アイ</t>
    </rPh>
    <rPh sb="7" eb="8">
      <t>トク</t>
    </rPh>
    <rPh sb="8" eb="9">
      <t>エン</t>
    </rPh>
    <rPh sb="10" eb="14">
      <t>ワカヤマシ</t>
    </rPh>
    <rPh sb="14" eb="16">
      <t>イマフク</t>
    </rPh>
    <rPh sb="16" eb="17">
      <t>サン</t>
    </rPh>
    <rPh sb="17" eb="19">
      <t>チョウメ</t>
    </rPh>
    <rPh sb="20" eb="21">
      <t>バン</t>
    </rPh>
    <rPh sb="23" eb="24">
      <t>ゴウ</t>
    </rPh>
    <phoneticPr fontId="2"/>
  </si>
  <si>
    <t>お問い合せ先：　電話０７３７－６３－４１１１（内２８５）</t>
    <rPh sb="1" eb="2">
      <t>ト</t>
    </rPh>
    <rPh sb="3" eb="4">
      <t>アワ</t>
    </rPh>
    <rPh sb="5" eb="6">
      <t>サキ</t>
    </rPh>
    <rPh sb="8" eb="10">
      <t>デンワ</t>
    </rPh>
    <rPh sb="23" eb="24">
      <t>ナイ</t>
    </rPh>
    <phoneticPr fontId="2"/>
  </si>
  <si>
    <t>有田川町川口地区地域整備方向検討調査業務</t>
    <rPh sb="0" eb="4">
      <t>アリダガワチョウ</t>
    </rPh>
    <rPh sb="4" eb="6">
      <t>カワグチ</t>
    </rPh>
    <rPh sb="6" eb="8">
      <t>チク</t>
    </rPh>
    <rPh sb="8" eb="10">
      <t>チイキ</t>
    </rPh>
    <rPh sb="10" eb="12">
      <t>セイビ</t>
    </rPh>
    <rPh sb="12" eb="14">
      <t>ホウコウ</t>
    </rPh>
    <rPh sb="14" eb="16">
      <t>ケントウ</t>
    </rPh>
    <rPh sb="16" eb="18">
      <t>チョウサ</t>
    </rPh>
    <rPh sb="18" eb="20">
      <t>ギョウム</t>
    </rPh>
    <phoneticPr fontId="2"/>
  </si>
  <si>
    <t>特定の専門性を必要とし、その特定の者でなければ実施することができないため</t>
    <phoneticPr fontId="2"/>
  </si>
  <si>
    <t>令和５年度　県防　第１６号
北野川地区県土防災対策治山工事</t>
    <rPh sb="0" eb="2">
      <t>レイワ</t>
    </rPh>
    <rPh sb="3" eb="5">
      <t>ネンド</t>
    </rPh>
    <rPh sb="6" eb="7">
      <t>ケン</t>
    </rPh>
    <rPh sb="7" eb="8">
      <t>ボウ</t>
    </rPh>
    <rPh sb="9" eb="10">
      <t>ダイ</t>
    </rPh>
    <rPh sb="12" eb="13">
      <t>ゴウ</t>
    </rPh>
    <rPh sb="14" eb="17">
      <t>キタノガワ</t>
    </rPh>
    <rPh sb="17" eb="19">
      <t>チク</t>
    </rPh>
    <rPh sb="19" eb="21">
      <t>ケンド</t>
    </rPh>
    <rPh sb="21" eb="23">
      <t>ボウサイ</t>
    </rPh>
    <rPh sb="23" eb="25">
      <t>タイサク</t>
    </rPh>
    <rPh sb="25" eb="27">
      <t>チサン</t>
    </rPh>
    <rPh sb="27" eb="29">
      <t>コウジ</t>
    </rPh>
    <phoneticPr fontId="2"/>
  </si>
  <si>
    <t>織本組
和歌山県有田郡有田川町清水1340</t>
    <rPh sb="0" eb="3">
      <t>オリモトグミ</t>
    </rPh>
    <rPh sb="4" eb="8">
      <t>ワカヤマケン</t>
    </rPh>
    <rPh sb="8" eb="11">
      <t>アリダグン</t>
    </rPh>
    <rPh sb="11" eb="15">
      <t>アリダガワチョウ</t>
    </rPh>
    <rPh sb="15" eb="17">
      <t>シミズ</t>
    </rPh>
    <phoneticPr fontId="2"/>
  </si>
  <si>
    <t>当該施工地は、渓流内に右岸側山腹崩壊による土砂及び倒木が大量に堆積し、河川が閉鎖された状態となっており、また本年６月の梅雨前線豪雨による影響で左岸の一部が浸食された状態となっている。このまま放置すれば、今後の豪雨荒廃がさらに進行するとともに、堆積土砂や倒木の流出により、直下保全対象の・人家・町道に被害を及ぼす危険性が極めて高いため。</t>
    <rPh sb="0" eb="2">
      <t>トウガイ</t>
    </rPh>
    <rPh sb="2" eb="4">
      <t>セコウ</t>
    </rPh>
    <rPh sb="4" eb="5">
      <t>チ</t>
    </rPh>
    <rPh sb="7" eb="9">
      <t>ケイリュウ</t>
    </rPh>
    <rPh sb="9" eb="10">
      <t>ナイ</t>
    </rPh>
    <rPh sb="11" eb="13">
      <t>ウガン</t>
    </rPh>
    <rPh sb="13" eb="14">
      <t>ガワ</t>
    </rPh>
    <rPh sb="14" eb="16">
      <t>サンプク</t>
    </rPh>
    <rPh sb="16" eb="18">
      <t>ホウカイ</t>
    </rPh>
    <rPh sb="21" eb="23">
      <t>ドシャ</t>
    </rPh>
    <rPh sb="23" eb="24">
      <t>オヨ</t>
    </rPh>
    <rPh sb="25" eb="27">
      <t>トウボク</t>
    </rPh>
    <rPh sb="28" eb="30">
      <t>タイリョウ</t>
    </rPh>
    <rPh sb="31" eb="33">
      <t>タイセキ</t>
    </rPh>
    <rPh sb="35" eb="37">
      <t>カセン</t>
    </rPh>
    <rPh sb="38" eb="40">
      <t>ヘイサ</t>
    </rPh>
    <rPh sb="43" eb="45">
      <t>ジョウタイ</t>
    </rPh>
    <rPh sb="54" eb="56">
      <t>ホンネン</t>
    </rPh>
    <rPh sb="57" eb="58">
      <t>ガツ</t>
    </rPh>
    <rPh sb="59" eb="61">
      <t>バイウ</t>
    </rPh>
    <rPh sb="61" eb="63">
      <t>ゼンセン</t>
    </rPh>
    <rPh sb="63" eb="65">
      <t>ゴウウ</t>
    </rPh>
    <rPh sb="68" eb="70">
      <t>エイキョウ</t>
    </rPh>
    <rPh sb="71" eb="73">
      <t>サガン</t>
    </rPh>
    <rPh sb="74" eb="76">
      <t>イチブ</t>
    </rPh>
    <rPh sb="77" eb="79">
      <t>シンショク</t>
    </rPh>
    <rPh sb="82" eb="84">
      <t>ジョウタイ</t>
    </rPh>
    <rPh sb="95" eb="97">
      <t>ホウチ</t>
    </rPh>
    <rPh sb="101" eb="103">
      <t>コンゴ</t>
    </rPh>
    <rPh sb="104" eb="106">
      <t>ゴウウ</t>
    </rPh>
    <rPh sb="106" eb="108">
      <t>コウハイ</t>
    </rPh>
    <rPh sb="112" eb="114">
      <t>シンコウ</t>
    </rPh>
    <rPh sb="121" eb="123">
      <t>タイセキ</t>
    </rPh>
    <rPh sb="123" eb="125">
      <t>ドシャ</t>
    </rPh>
    <rPh sb="126" eb="128">
      <t>トウボク</t>
    </rPh>
    <rPh sb="129" eb="131">
      <t>リュウシュツ</t>
    </rPh>
    <rPh sb="135" eb="137">
      <t>チョッカ</t>
    </rPh>
    <rPh sb="137" eb="139">
      <t>ホゼン</t>
    </rPh>
    <rPh sb="139" eb="141">
      <t>タイショウ</t>
    </rPh>
    <rPh sb="143" eb="145">
      <t>ジンカ</t>
    </rPh>
    <rPh sb="146" eb="148">
      <t>チョウドウ</t>
    </rPh>
    <rPh sb="149" eb="151">
      <t>ヒガイ</t>
    </rPh>
    <rPh sb="152" eb="153">
      <t>オヨ</t>
    </rPh>
    <rPh sb="155" eb="158">
      <t>キケンセイ</t>
    </rPh>
    <rPh sb="159" eb="160">
      <t>キワ</t>
    </rPh>
    <rPh sb="162" eb="163">
      <t>タカ</t>
    </rPh>
    <phoneticPr fontId="2"/>
  </si>
  <si>
    <t>林務課</t>
    <rPh sb="0" eb="2">
      <t>リンム</t>
    </rPh>
    <rPh sb="2" eb="3">
      <t>カ</t>
    </rPh>
    <phoneticPr fontId="2"/>
  </si>
  <si>
    <t>農地課</t>
    <rPh sb="0" eb="2">
      <t>ノウチ</t>
    </rPh>
    <rPh sb="2" eb="3">
      <t>カ</t>
    </rPh>
    <phoneticPr fontId="2"/>
  </si>
  <si>
    <t>所属：　有田振興局農林水産振興部　</t>
    <rPh sb="4" eb="6">
      <t>アリダ</t>
    </rPh>
    <rPh sb="6" eb="9">
      <t>シンコウキョク</t>
    </rPh>
    <rPh sb="9" eb="11">
      <t>ノウリン</t>
    </rPh>
    <rPh sb="11" eb="13">
      <t>スイサン</t>
    </rPh>
    <rPh sb="13" eb="16">
      <t>シンコウブ</t>
    </rPh>
    <phoneticPr fontId="2"/>
  </si>
  <si>
    <t>所属：　有田振興局　建設部</t>
    <rPh sb="4" eb="9">
      <t>アリダシンコウキョク</t>
    </rPh>
    <rPh sb="10" eb="13">
      <t>ケンセツブ</t>
    </rPh>
    <phoneticPr fontId="2"/>
  </si>
  <si>
    <t>お問い合せ先：　電話０７３７－６４－１４２２</t>
    <rPh sb="1" eb="2">
      <t>ト</t>
    </rPh>
    <rPh sb="3" eb="4">
      <t>アワ</t>
    </rPh>
    <rPh sb="5" eb="6">
      <t>サキ</t>
    </rPh>
    <rPh sb="8" eb="10">
      <t>デンワ</t>
    </rPh>
    <phoneticPr fontId="2"/>
  </si>
  <si>
    <t>令和５年度　　道維修　第４０４号－４
海南金屋線道路維持修繕工事</t>
  </si>
  <si>
    <t>（株）玉川組
和歌山県有田郡有田川町黒松４２７－１</t>
  </si>
  <si>
    <t>緊急の必要があるため</t>
    <rPh sb="0" eb="2">
      <t>キンキュウ</t>
    </rPh>
    <rPh sb="3" eb="5">
      <t>ヒツヨウ</t>
    </rPh>
    <phoneticPr fontId="2"/>
  </si>
  <si>
    <t>令和５年度　　５年災　第４０４６号
庄川河川災害復旧工事</t>
  </si>
  <si>
    <t>（有）樋口造園土木
和歌山県有田郡有田川町下津野１９５</t>
  </si>
  <si>
    <t>令和５年度　　道維修　第４０４号－６
海南吉備線道路維持修繕工事</t>
  </si>
  <si>
    <t>（株）林造園石材
和歌山県有田郡有田川町角１３２</t>
  </si>
  <si>
    <t>令和５年度　　河修　第５０５号
広川河川修繕工事</t>
  </si>
  <si>
    <t>（株）山正組
和歌山県有田郡広川町西広６３７</t>
  </si>
  <si>
    <t>令和５年度　　県災査定　第５号
生石公園線外単独災害査定用測量調査設計業務</t>
  </si>
  <si>
    <t>（株）近畿コンサルタント
和歌山県有田市古江見３８－２</t>
  </si>
  <si>
    <t>令和４年度　　砂防　第２１３号－３
西ケ峯地区砂防（地すべり）調査設計業務</t>
  </si>
  <si>
    <t>日本工営（株）和歌山事務所
和歌山県和歌山市太田１－６－１３</t>
  </si>
  <si>
    <t>令和５年度　　県災査定　第５号－１９
鳥尾川単独災害査定用測量設計業務</t>
  </si>
  <si>
    <t>（株）データ技研
和歌山県和歌山市有家７１－６</t>
  </si>
  <si>
    <t>令和５年度　　県災査定　第５号－２
海南金屋線外単独災害査定用測量設計業務</t>
  </si>
  <si>
    <t>（株）石井コンサルタント
和歌山県有田郡有田川町明王寺２２４－１</t>
  </si>
  <si>
    <t>令和５年度　　県災査定　第５号－３
海南吉備線外単独災害査定用測量調査設計業務</t>
  </si>
  <si>
    <t>和歌山航測（株）
和歌山県和歌山市直川３７５－５</t>
  </si>
  <si>
    <t>令和５年度　　河修　第５０５号－６
広川外河川整備設計業務</t>
  </si>
  <si>
    <t>（株）建設技術研究所和歌山事務所
和歌山県和歌山市広道２０</t>
  </si>
  <si>
    <t>令和５年度　　県災査定　第５号－４
下湯川金屋線外単独災害査定用測量設計業務</t>
  </si>
  <si>
    <t>令和４年度　　砂防　第２１３号－２
西ケ峯地区砂防（地すべり）工事</t>
  </si>
  <si>
    <t>（株）中岡組
和歌山県有田郡有田川町西ヶ峯１２８６</t>
  </si>
  <si>
    <t>令和５年度　　県災査定　第５号－２３
天満川外単独災害査定用測量設計業務</t>
  </si>
  <si>
    <t>（株）岡本設計
和歌山県和歌山市土佐町２―６１―９</t>
  </si>
  <si>
    <t>令和５年度　　県災査定　第５号－９
西谷川外単独災害査定用測量設計業務</t>
  </si>
  <si>
    <t>（株）紀伊測量設計
和歌山県西牟婁郡白浜町栄２１３－５</t>
  </si>
  <si>
    <t>令和５年度　　県災査定　第５号－１０
山田川外単独災害査定用測量設計業務</t>
  </si>
  <si>
    <t>（株）果無
和歌山県田辺市本宮町伏拝９４２―１</t>
  </si>
  <si>
    <t>令和５年度　　県災査定　第５号－１８
五明谷川外単独災害査定用測量調査設計業務</t>
  </si>
  <si>
    <t>（有）南紀測量
和歌山県田辺市鮎川２９５７－３</t>
  </si>
  <si>
    <t>令和５年度　　県災査定　第５号－７
熊井川外単独災害査定用測量設計業務</t>
  </si>
  <si>
    <t>（株）龍和測量設計
和歌山県田辺市龍神村柳瀬１１２１－８</t>
  </si>
  <si>
    <t>令和５年度　　県災査定　第５号－１２
北谷川単独災害査定用測量設計業務</t>
  </si>
  <si>
    <t>（有）熊野路測量設計
和歌山県新宮市新宮２３１７―２０</t>
  </si>
  <si>
    <t>令和５年度　　県災査定　第５号－１４
北谷川単独災害査定用測量設計業務</t>
  </si>
  <si>
    <t>（株）三松
和歌山県新宮市浮島５―２８</t>
  </si>
  <si>
    <t>令和５年度　　県災査定　第５号－１３
北谷川単独災害査定用測量設計業務</t>
  </si>
  <si>
    <t>（有）吉野測量設計事務所
和歌山県新宮市新宮３４４６―１１</t>
  </si>
  <si>
    <t>令和５年度　　県災査定　第５号－１５
北谷川単独災害査定用測量業務</t>
  </si>
  <si>
    <t>熊野川測量（株）
和歌山県新宮市熊野川町西１５３－１</t>
  </si>
  <si>
    <t>令和５年度　　県災査定　第５号－２６
長谷川谷川単独災害査定用測量設計業務</t>
  </si>
  <si>
    <t>（株）中央測量
和歌山県田辺市朝日ヶ丘１７―３</t>
  </si>
  <si>
    <t>令和５年度　　県災査定　第５号－１１
山田川単独災害査定用測量業務</t>
  </si>
  <si>
    <t>（有）大江設計事務所
和歌山県東牟婁郡那智勝浦町大字朝日４―４５</t>
  </si>
  <si>
    <t>令和５年度　　県災査定　第５号－２８
長谷川谷川単独災害査定用測量設計業務</t>
  </si>
  <si>
    <t>（株）熊野実測
和歌山県田辺市明洋２－１３－１</t>
  </si>
  <si>
    <t>令和４年度　　防交金　第１１３－３０号－５
広川広域河川改修設計業務</t>
  </si>
  <si>
    <t>中日本建設コンサルタント（株）和歌山事務所
和歌山県和歌山市広道２０</t>
  </si>
  <si>
    <t>令和５年度　　県債　５年災　第４１０５号
長谷川谷川河川災害復旧工事</t>
  </si>
  <si>
    <t>（株）中屋組
和歌山県有田郡有田川町長谷川６７７―３</t>
  </si>
  <si>
    <t>地方自治法施行令167条の2第1項8号</t>
    <phoneticPr fontId="2"/>
  </si>
  <si>
    <t>令和５年度　　県債　５年災　第４１０６号
長谷川谷川河川災害復旧工事</t>
  </si>
  <si>
    <t>令和５年度　　県債　５年災　第４１０７号
長谷川谷川河川災害復旧工事</t>
  </si>
  <si>
    <t>令和５年度　　県債　５年災　第４１１０号
長谷川谷川河川災害復旧工事</t>
  </si>
  <si>
    <t>令和５年度　　県債　５年災　第４１１１号
長谷川谷川河川災害復旧外合併工事</t>
  </si>
  <si>
    <t>令和５年度　　県債　５年災　第４１１２号
長谷川谷川河川災害復旧工事</t>
  </si>
  <si>
    <t>令和５年度　　県債　５年災　第４０２４号
北谷川河川災害復旧外合併工事</t>
  </si>
  <si>
    <t>（株）中井組
和歌山県有田郡湯浅町湯浅２５１２</t>
  </si>
  <si>
    <t>令和５年度　　県債　５年災　第４０５６号
鳥尾川河川災害復旧外合併工事</t>
  </si>
  <si>
    <t>柏原建設
和歌山県有田郡有田川町角１７２－２</t>
  </si>
  <si>
    <t>令和５年度　　県債　５年災　第４０８０号
賢谷川河川災害復旧工事</t>
  </si>
  <si>
    <t>（株）桑原組
和歌山県有田郡有田川町庄７７４－２</t>
  </si>
  <si>
    <t>令和５年度　　県債　５年災　第４０８２号
賢谷川河川災害復旧外合併工事</t>
  </si>
  <si>
    <t>令和５年度　　県債　５年災　第４０８３号
賢谷川河川災害復旧工事</t>
  </si>
  <si>
    <t>不動産鑑定手数料</t>
    <rPh sb="0" eb="3">
      <t>フドウサン</t>
    </rPh>
    <rPh sb="3" eb="5">
      <t>カンテイ</t>
    </rPh>
    <rPh sb="5" eb="8">
      <t>テスウリョウ</t>
    </rPh>
    <phoneticPr fontId="2"/>
  </si>
  <si>
    <t>株式会社明和不動産鑑定所　　　　　　　　　和歌山市田中町3丁目25</t>
    <rPh sb="0" eb="4">
      <t>カブシキガイシャ</t>
    </rPh>
    <rPh sb="4" eb="6">
      <t>メイワ</t>
    </rPh>
    <rPh sb="6" eb="9">
      <t>フドウサン</t>
    </rPh>
    <rPh sb="9" eb="11">
      <t>カンテイ</t>
    </rPh>
    <rPh sb="11" eb="12">
      <t>ショ</t>
    </rPh>
    <rPh sb="21" eb="25">
      <t>ワカヤマシ</t>
    </rPh>
    <rPh sb="25" eb="27">
      <t>タナカ</t>
    </rPh>
    <rPh sb="27" eb="28">
      <t>マチ</t>
    </rPh>
    <rPh sb="29" eb="31">
      <t>チョウメ</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</si>
  <si>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</si>
  <si>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株式会社明和不動産鑑定所　　　　　　　　　和歌山市田中町3丁目25</t>
    <rPh sb="0" eb="4">
      <t>カブシキガイシャ</t>
    </rPh>
    <rPh sb="4" eb="6">
      <t>メイワ</t>
    </rPh>
    <rPh sb="6" eb="9">
      <t>フドウサン</t>
    </rPh>
    <rPh sb="9" eb="11">
      <t>カンテイ</t>
    </rPh>
    <rPh sb="11" eb="12">
      <t>ショ</t>
    </rPh>
    <phoneticPr fontId="2"/>
  </si>
  <si>
    <t>藍畑不動産鑑定事務所　　　　　　　　　　　　　田辺市稲成町435番4</t>
    <rPh sb="2" eb="5">
      <t>フドウサン</t>
    </rPh>
    <rPh sb="5" eb="7">
      <t>カンテイ</t>
    </rPh>
    <rPh sb="7" eb="9">
      <t>ジム</t>
    </rPh>
    <rPh sb="9" eb="10">
      <t>ショ</t>
    </rPh>
    <rPh sb="23" eb="26">
      <t>タナベシ</t>
    </rPh>
    <rPh sb="26" eb="27">
      <t>イネ</t>
    </rPh>
    <rPh sb="27" eb="28">
      <t>ナリ</t>
    </rPh>
    <rPh sb="28" eb="29">
      <t>マチ</t>
    </rPh>
    <rPh sb="32" eb="33">
      <t>バン</t>
    </rPh>
    <phoneticPr fontId="2"/>
  </si>
  <si>
    <t>有限会社衣奈不動産鑑定所　　　　　　　　　有田郡湯浅町湯浅2026-5豊國ビル2階</t>
    <rPh sb="0" eb="4">
      <t>ユウゲンガイシャ</t>
    </rPh>
    <rPh sb="4" eb="5">
      <t>コロモ</t>
    </rPh>
    <rPh sb="5" eb="6">
      <t>ナ</t>
    </rPh>
    <rPh sb="6" eb="9">
      <t>フドウサン</t>
    </rPh>
    <rPh sb="9" eb="11">
      <t>カンテイ</t>
    </rPh>
    <rPh sb="11" eb="12">
      <t>ショ</t>
    </rPh>
    <rPh sb="21" eb="24">
      <t>アリダグン</t>
    </rPh>
    <rPh sb="24" eb="27">
      <t>ユアサチョウ</t>
    </rPh>
    <rPh sb="27" eb="29">
      <t>ユアサ</t>
    </rPh>
    <rPh sb="35" eb="36">
      <t>ユタカ</t>
    </rPh>
    <rPh sb="36" eb="37">
      <t>コク</t>
    </rPh>
    <rPh sb="40" eb="41">
      <t>カイ</t>
    </rPh>
    <phoneticPr fontId="2"/>
  </si>
  <si>
    <t>有限会社わかさ不動産鑑定　　　　　　　　　　和歌山市西釘貫丁2丁目6番6</t>
    <rPh sb="0" eb="4">
      <t>ユウゲンガイシャ</t>
    </rPh>
    <rPh sb="7" eb="10">
      <t>フドウサン</t>
    </rPh>
    <rPh sb="10" eb="12">
      <t>カンテイ</t>
    </rPh>
    <rPh sb="22" eb="26">
      <t>ワカヤマシ</t>
    </rPh>
    <rPh sb="26" eb="27">
      <t>ニシ</t>
    </rPh>
    <rPh sb="27" eb="28">
      <t>クギ</t>
    </rPh>
    <rPh sb="28" eb="29">
      <t>ツラヌ</t>
    </rPh>
    <rPh sb="29" eb="30">
      <t>チョウ</t>
    </rPh>
    <rPh sb="31" eb="33">
      <t>チョウメ</t>
    </rPh>
    <rPh sb="34" eb="35">
      <t>バン</t>
    </rPh>
    <phoneticPr fontId="2"/>
  </si>
  <si>
    <t>イーストノース株式会社　　　　　　　　　　　　　和歌山市元寺町３丁目9</t>
    <rPh sb="7" eb="11">
      <t>カブシキガイシャ</t>
    </rPh>
    <rPh sb="24" eb="28">
      <t>ワカヤマシ</t>
    </rPh>
    <rPh sb="28" eb="31">
      <t>モトデラチョウ</t>
    </rPh>
    <rPh sb="32" eb="34">
      <t>チョウメ</t>
    </rPh>
    <phoneticPr fontId="2"/>
  </si>
  <si>
    <t>清水不動産鑑定事務所　　　　　　　　　　　　　　　和歌山市吹上1丁目1番22号</t>
    <rPh sb="0" eb="2">
      <t>シミズ</t>
    </rPh>
    <rPh sb="2" eb="5">
      <t>フドウサン</t>
    </rPh>
    <rPh sb="5" eb="7">
      <t>カンテイ</t>
    </rPh>
    <rPh sb="7" eb="9">
      <t>ジム</t>
    </rPh>
    <rPh sb="9" eb="10">
      <t>ショ</t>
    </rPh>
    <rPh sb="25" eb="29">
      <t>ワカヤマシ</t>
    </rPh>
    <rPh sb="29" eb="31">
      <t>フキアゲ</t>
    </rPh>
    <rPh sb="32" eb="34">
      <t>チョウメ</t>
    </rPh>
    <rPh sb="35" eb="36">
      <t>バン</t>
    </rPh>
    <rPh sb="38" eb="39">
      <t>ゴウ</t>
    </rPh>
    <phoneticPr fontId="2"/>
  </si>
  <si>
    <t>清水不動産鑑定事務所　　　　　　　　　　　　　　　　和歌山市吹上1丁目1番22号</t>
    <rPh sb="0" eb="2">
      <t>シミズ</t>
    </rPh>
    <rPh sb="2" eb="5">
      <t>フドウサン</t>
    </rPh>
    <rPh sb="5" eb="7">
      <t>カンテイ</t>
    </rPh>
    <rPh sb="7" eb="9">
      <t>ジム</t>
    </rPh>
    <rPh sb="9" eb="10">
      <t>ショ</t>
    </rPh>
    <phoneticPr fontId="2"/>
  </si>
  <si>
    <t>小林一三不動産鑑定事務所　　　　　　　　　　　　　　　　和歌山市　福町7</t>
    <rPh sb="0" eb="2">
      <t>コバヤシ</t>
    </rPh>
    <rPh sb="2" eb="4">
      <t>イチミ</t>
    </rPh>
    <rPh sb="4" eb="7">
      <t>フドウサン</t>
    </rPh>
    <rPh sb="7" eb="9">
      <t>カンテイ</t>
    </rPh>
    <rPh sb="9" eb="11">
      <t>ジム</t>
    </rPh>
    <rPh sb="11" eb="12">
      <t>ショ</t>
    </rPh>
    <rPh sb="28" eb="32">
      <t>ワカヤマシ</t>
    </rPh>
    <rPh sb="33" eb="35">
      <t>フクマチ</t>
    </rPh>
    <phoneticPr fontId="2"/>
  </si>
  <si>
    <t>有本不動産鑑定事務所　　　　　　　　　　　　　　　　和歌山市中649-21　グリーンプラネットハウス314号室</t>
    <rPh sb="0" eb="2">
      <t>アリモト</t>
    </rPh>
    <rPh sb="2" eb="5">
      <t>フドウサン</t>
    </rPh>
    <rPh sb="5" eb="7">
      <t>カンテイ</t>
    </rPh>
    <rPh sb="7" eb="9">
      <t>ジム</t>
    </rPh>
    <rPh sb="9" eb="10">
      <t>ショ</t>
    </rPh>
    <phoneticPr fontId="2"/>
  </si>
  <si>
    <t>渡辺不動産鑑定事務所　　　　　　　　　　　　　和歌山市三木町中ノ丁10　チサンマンション三木町701</t>
    <rPh sb="0" eb="2">
      <t>ワタナベ</t>
    </rPh>
    <rPh sb="2" eb="5">
      <t>フドウサン</t>
    </rPh>
    <rPh sb="5" eb="7">
      <t>カンテイ</t>
    </rPh>
    <rPh sb="7" eb="9">
      <t>ジム</t>
    </rPh>
    <rPh sb="9" eb="10">
      <t>ショ</t>
    </rPh>
    <rPh sb="23" eb="27">
      <t>ワカヤマシ</t>
    </rPh>
    <rPh sb="27" eb="30">
      <t>ミキマチ</t>
    </rPh>
    <rPh sb="30" eb="31">
      <t>ナカ</t>
    </rPh>
    <rPh sb="32" eb="33">
      <t>チョウ</t>
    </rPh>
    <rPh sb="44" eb="47">
      <t>ミキマチ</t>
    </rPh>
    <phoneticPr fontId="2"/>
  </si>
  <si>
    <t>株式会社明和不動産鑑定所　　　　　　　　　和歌山市田中町3丁目25</t>
    <rPh sb="21" eb="25">
      <t>ワカヤマシ</t>
    </rPh>
    <rPh sb="25" eb="27">
      <t>タナカ</t>
    </rPh>
    <rPh sb="27" eb="28">
      <t>マチ</t>
    </rPh>
    <rPh sb="29" eb="31">
      <t>チョウメ</t>
    </rPh>
    <phoneticPr fontId="2"/>
  </si>
  <si>
    <t>有本不動産鑑定士事務所　　　　　　　　　　　和歌山市中649-2-1　グリーンプラネットハウス314号室</t>
    <rPh sb="22" eb="26">
      <t>ワカヤマシ</t>
    </rPh>
    <rPh sb="26" eb="27">
      <t>ナカ</t>
    </rPh>
    <rPh sb="50" eb="51">
      <t>ゴウ</t>
    </rPh>
    <rPh sb="51" eb="52">
      <t>シツ</t>
    </rPh>
    <phoneticPr fontId="2"/>
  </si>
  <si>
    <t>公嘱協会委託料</t>
    <rPh sb="0" eb="1">
      <t>コウ</t>
    </rPh>
    <rPh sb="2" eb="4">
      <t>キョウカイ</t>
    </rPh>
    <rPh sb="4" eb="7">
      <t>イタクリョウ</t>
    </rPh>
    <phoneticPr fontId="2"/>
  </si>
  <si>
    <t>公益社団法人和歌山県公共嘱託登記土地家屋調査士協会　　　　　　　　　　　　　　　　　　和歌山市四番丁7番地</t>
    <rPh sb="0" eb="2">
      <t>コウエキ</t>
    </rPh>
    <rPh sb="2" eb="4">
      <t>シャダン</t>
    </rPh>
    <rPh sb="4" eb="6">
      <t>ホウジン</t>
    </rPh>
    <rPh sb="6" eb="10">
      <t>ワカヤマケン</t>
    </rPh>
    <rPh sb="10" eb="12">
      <t>コウキョウ</t>
    </rPh>
    <rPh sb="12" eb="14">
      <t>ショクタク</t>
    </rPh>
    <rPh sb="14" eb="16">
      <t>トウキ</t>
    </rPh>
    <rPh sb="16" eb="18">
      <t>トチ</t>
    </rPh>
    <rPh sb="18" eb="20">
      <t>カオク</t>
    </rPh>
    <rPh sb="20" eb="23">
      <t>チョウサシ</t>
    </rPh>
    <rPh sb="23" eb="25">
      <t>キョウカイ</t>
    </rPh>
    <rPh sb="43" eb="47">
      <t>ワカヤマシ</t>
    </rPh>
    <rPh sb="47" eb="49">
      <t>ヨンバン</t>
    </rPh>
    <rPh sb="49" eb="50">
      <t>チョウ</t>
    </rPh>
    <rPh sb="51" eb="53">
      <t>バンチ</t>
    </rPh>
    <phoneticPr fontId="2"/>
  </si>
  <si>
    <t>公益社団法人和歌山県公共嘱託登記土地家屋調査士協会　　　　　　　　　　　　　　　　　和歌山市四番丁7番地</t>
    <phoneticPr fontId="2"/>
  </si>
  <si>
    <t>公益社団法人和歌山県公共嘱託登記土地家屋調査士協会　　　　　　　　　　　　　　　　　和歌山市四番丁７番地</t>
    <rPh sb="0" eb="2">
      <t>コウエキ</t>
    </rPh>
    <rPh sb="2" eb="4">
      <t>シャダン</t>
    </rPh>
    <rPh sb="4" eb="6">
      <t>ホウジン</t>
    </rPh>
    <rPh sb="6" eb="10">
      <t>ワカヤマケン</t>
    </rPh>
    <rPh sb="10" eb="12">
      <t>コウキョウ</t>
    </rPh>
    <rPh sb="12" eb="14">
      <t>ショクタク</t>
    </rPh>
    <rPh sb="14" eb="16">
      <t>トウキ</t>
    </rPh>
    <rPh sb="16" eb="18">
      <t>トチ</t>
    </rPh>
    <rPh sb="18" eb="20">
      <t>カオク</t>
    </rPh>
    <rPh sb="20" eb="23">
      <t>チョウサシ</t>
    </rPh>
    <rPh sb="23" eb="25">
      <t>キョウカイ</t>
    </rPh>
    <rPh sb="42" eb="46">
      <t>ワカヤマシ</t>
    </rPh>
    <rPh sb="46" eb="48">
      <t>ヨンバン</t>
    </rPh>
    <rPh sb="48" eb="49">
      <t>チョウ</t>
    </rPh>
    <rPh sb="50" eb="52">
      <t>バンチ</t>
    </rPh>
    <phoneticPr fontId="2"/>
  </si>
  <si>
    <t>公益社団法人和歌山県公共嘱託登記土地家屋調査士協会　　　　　　　　　　　　　　　　　　和歌山市四番丁７番地</t>
    <rPh sb="0" eb="2">
      <t>コウエキ</t>
    </rPh>
    <rPh sb="2" eb="4">
      <t>シャダン</t>
    </rPh>
    <rPh sb="4" eb="6">
      <t>ホウジン</t>
    </rPh>
    <rPh sb="6" eb="10">
      <t>ワカヤマケン</t>
    </rPh>
    <rPh sb="10" eb="12">
      <t>コウキョウ</t>
    </rPh>
    <rPh sb="12" eb="14">
      <t>ショクタク</t>
    </rPh>
    <rPh sb="14" eb="16">
      <t>トウキ</t>
    </rPh>
    <rPh sb="16" eb="18">
      <t>トチ</t>
    </rPh>
    <rPh sb="18" eb="20">
      <t>カオク</t>
    </rPh>
    <rPh sb="20" eb="23">
      <t>チョウサシ</t>
    </rPh>
    <rPh sb="23" eb="25">
      <t>キョウカイ</t>
    </rPh>
    <rPh sb="43" eb="47">
      <t>ワカヤマシ</t>
    </rPh>
    <rPh sb="47" eb="49">
      <t>ヨンバン</t>
    </rPh>
    <rPh sb="49" eb="50">
      <t>チョウ</t>
    </rPh>
    <rPh sb="51" eb="53">
      <t>バンチ</t>
    </rPh>
    <phoneticPr fontId="2"/>
  </si>
  <si>
    <t>公益社団法人和歌山県公共嘱託登記土地家屋調査士協会　　　　　　　　　　　　　　　　　和歌山市四番丁７番地　　　　　　　　　　</t>
    <phoneticPr fontId="2"/>
  </si>
  <si>
    <t>公嘱協会委託料</t>
    <phoneticPr fontId="2"/>
  </si>
  <si>
    <t>公益社団法人和歌山県公共嘱託登記土地家屋調査士協会　      　　　　　　　　　　　　　　　　　和歌山市四番丁7番地</t>
    <phoneticPr fontId="2"/>
  </si>
  <si>
    <t>公益社団法人和歌山県公共嘱託登記土地家屋調査士協会　　　　　　　　　　　　　　　　　　　　　　　　　　　　　　　　　　和歌山市四番丁7番地</t>
    <phoneticPr fontId="2"/>
  </si>
  <si>
    <t>公益社団法人和歌山県公共嘱託登記土地家屋調査士協会　　                              和歌山市四番丁7番地</t>
    <phoneticPr fontId="2"/>
  </si>
  <si>
    <t>令和５年度西広川水門管理委託契約</t>
    <rPh sb="0" eb="2">
      <t>レイワ</t>
    </rPh>
    <rPh sb="3" eb="5">
      <t>ネンド</t>
    </rPh>
    <rPh sb="5" eb="6">
      <t>ニシ</t>
    </rPh>
    <rPh sb="6" eb="8">
      <t>ヒロカワ</t>
    </rPh>
    <rPh sb="8" eb="10">
      <t>スイモン</t>
    </rPh>
    <rPh sb="10" eb="12">
      <t>カンリ</t>
    </rPh>
    <rPh sb="12" eb="14">
      <t>イタク</t>
    </rPh>
    <rPh sb="14" eb="16">
      <t>ケイヤク</t>
    </rPh>
    <phoneticPr fontId="2"/>
  </si>
  <si>
    <t>広川町長
有田郡広川町広１５００</t>
    <rPh sb="0" eb="2">
      <t>ヒロカワ</t>
    </rPh>
    <rPh sb="2" eb="4">
      <t>チョウチョウ</t>
    </rPh>
    <rPh sb="5" eb="8">
      <t>アリダグン</t>
    </rPh>
    <rPh sb="8" eb="10">
      <t>ヒロカワ</t>
    </rPh>
    <rPh sb="10" eb="11">
      <t>チョウ</t>
    </rPh>
    <rPh sb="11" eb="12">
      <t>ヒロ</t>
    </rPh>
    <phoneticPr fontId="2"/>
  </si>
  <si>
    <t>令和５年度宮原水門管理委託契約</t>
    <rPh sb="0" eb="2">
      <t>レイワ</t>
    </rPh>
    <rPh sb="3" eb="5">
      <t>ネンド</t>
    </rPh>
    <rPh sb="5" eb="7">
      <t>ミヤハラ</t>
    </rPh>
    <rPh sb="7" eb="9">
      <t>スイモン</t>
    </rPh>
    <rPh sb="9" eb="11">
      <t>カンリ</t>
    </rPh>
    <rPh sb="11" eb="13">
      <t>イタク</t>
    </rPh>
    <rPh sb="13" eb="15">
      <t>ケイヤク</t>
    </rPh>
    <phoneticPr fontId="2"/>
  </si>
  <si>
    <t>有田川土地改良区
有田市糸我町中番２０６</t>
    <rPh sb="0" eb="2">
      <t>アリダ</t>
    </rPh>
    <rPh sb="2" eb="3">
      <t>ガワ</t>
    </rPh>
    <rPh sb="3" eb="5">
      <t>トチ</t>
    </rPh>
    <rPh sb="5" eb="7">
      <t>カイリョウ</t>
    </rPh>
    <rPh sb="7" eb="8">
      <t>ク</t>
    </rPh>
    <rPh sb="9" eb="12">
      <t>アリダシ</t>
    </rPh>
    <rPh sb="12" eb="15">
      <t>イトガチョウ</t>
    </rPh>
    <rPh sb="15" eb="16">
      <t>ナカ</t>
    </rPh>
    <rPh sb="16" eb="17">
      <t>バン</t>
    </rPh>
    <phoneticPr fontId="2"/>
  </si>
  <si>
    <t>令和５年度出合川排水機場点検委託契約</t>
    <rPh sb="0" eb="2">
      <t>レイワ</t>
    </rPh>
    <rPh sb="3" eb="5">
      <t>ネンド</t>
    </rPh>
    <rPh sb="5" eb="7">
      <t>デアイ</t>
    </rPh>
    <rPh sb="7" eb="8">
      <t>ガワ</t>
    </rPh>
    <rPh sb="8" eb="11">
      <t>ハイスイキ</t>
    </rPh>
    <rPh sb="11" eb="12">
      <t>ジョウ</t>
    </rPh>
    <rPh sb="12" eb="14">
      <t>テンケン</t>
    </rPh>
    <rPh sb="14" eb="16">
      <t>イタク</t>
    </rPh>
    <rPh sb="16" eb="18">
      <t>ケイヤク</t>
    </rPh>
    <phoneticPr fontId="2"/>
  </si>
  <si>
    <t>湯浅町長
有田郡湯浅町青木６６８－１</t>
    <rPh sb="0" eb="2">
      <t>ユアサ</t>
    </rPh>
    <rPh sb="2" eb="4">
      <t>チョウチョウ</t>
    </rPh>
    <rPh sb="5" eb="11">
      <t>アリダグンユアサチョウ</t>
    </rPh>
    <rPh sb="11" eb="13">
      <t>アオキ</t>
    </rPh>
    <phoneticPr fontId="2"/>
  </si>
  <si>
    <t>令和５年度箕川・高山川・お仙谷川排水機場点検委託契約</t>
    <rPh sb="0" eb="2">
      <t>レイワ</t>
    </rPh>
    <rPh sb="3" eb="5">
      <t>ネンド</t>
    </rPh>
    <rPh sb="5" eb="6">
      <t>ミ</t>
    </rPh>
    <rPh sb="6" eb="7">
      <t>カワ</t>
    </rPh>
    <rPh sb="8" eb="10">
      <t>タカヤマ</t>
    </rPh>
    <rPh sb="10" eb="11">
      <t>ガワ</t>
    </rPh>
    <rPh sb="13" eb="14">
      <t>セン</t>
    </rPh>
    <rPh sb="14" eb="15">
      <t>タニ</t>
    </rPh>
    <rPh sb="15" eb="16">
      <t>ガワ</t>
    </rPh>
    <rPh sb="16" eb="19">
      <t>ハイスイキ</t>
    </rPh>
    <rPh sb="19" eb="20">
      <t>ジョウ</t>
    </rPh>
    <rPh sb="20" eb="22">
      <t>テンケン</t>
    </rPh>
    <rPh sb="22" eb="24">
      <t>イタク</t>
    </rPh>
    <rPh sb="24" eb="26">
      <t>ケイヤク</t>
    </rPh>
    <phoneticPr fontId="2"/>
  </si>
  <si>
    <t>有田市長
有田市箕島５０</t>
    <rPh sb="0" eb="4">
      <t>アリダシチョウ</t>
    </rPh>
    <rPh sb="5" eb="8">
      <t>アリダシ</t>
    </rPh>
    <rPh sb="8" eb="10">
      <t>ミノシマ</t>
    </rPh>
    <phoneticPr fontId="2"/>
  </si>
  <si>
    <t>所属：和歌山県日高振興局地域づくり部（旧 地域振興部）　</t>
    <rPh sb="3" eb="7">
      <t>ワカヤマケン</t>
    </rPh>
    <rPh sb="7" eb="9">
      <t>ヒダカ</t>
    </rPh>
    <rPh sb="9" eb="11">
      <t>シンコウ</t>
    </rPh>
    <rPh sb="11" eb="12">
      <t>キョク</t>
    </rPh>
    <rPh sb="12" eb="14">
      <t>チイキ</t>
    </rPh>
    <rPh sb="17" eb="18">
      <t>ブ</t>
    </rPh>
    <rPh sb="19" eb="20">
      <t>キュウ</t>
    </rPh>
    <rPh sb="21" eb="23">
      <t>チイキ</t>
    </rPh>
    <rPh sb="23" eb="25">
      <t>シンコウ</t>
    </rPh>
    <rPh sb="25" eb="26">
      <t>ブ</t>
    </rPh>
    <phoneticPr fontId="2"/>
  </si>
  <si>
    <t>お問い合せ先：　電話０７３８－２４－２９０４</t>
    <rPh sb="1" eb="2">
      <t>ト</t>
    </rPh>
    <rPh sb="3" eb="4">
      <t>アワ</t>
    </rPh>
    <rPh sb="5" eb="6">
      <t>サキ</t>
    </rPh>
    <rPh sb="8" eb="10">
      <t>デンワ</t>
    </rPh>
    <phoneticPr fontId="2"/>
  </si>
  <si>
    <t>令和5年度日高総合庁舎浄化槽清掃業務</t>
    <rPh sb="0" eb="2">
      <t>レイワ</t>
    </rPh>
    <rPh sb="3" eb="5">
      <t>ネンド</t>
    </rPh>
    <rPh sb="5" eb="7">
      <t>ヒダカ</t>
    </rPh>
    <rPh sb="7" eb="9">
      <t>ソウゴウ</t>
    </rPh>
    <rPh sb="9" eb="11">
      <t>チョウシャ</t>
    </rPh>
    <rPh sb="11" eb="14">
      <t>ジョウカソウ</t>
    </rPh>
    <rPh sb="14" eb="16">
      <t>セイソウ</t>
    </rPh>
    <rPh sb="16" eb="18">
      <t>ギョウム</t>
    </rPh>
    <phoneticPr fontId="2"/>
  </si>
  <si>
    <t>有限会社環水
御坊市湯川町財部２５２－２</t>
    <rPh sb="0" eb="4">
      <t>ユウゲンガイシャ</t>
    </rPh>
    <rPh sb="4" eb="6">
      <t>カンスイ</t>
    </rPh>
    <rPh sb="7" eb="10">
      <t>ゴボウシ</t>
    </rPh>
    <rPh sb="10" eb="12">
      <t>ユノカワ</t>
    </rPh>
    <rPh sb="12" eb="13">
      <t>マチ</t>
    </rPh>
    <rPh sb="13" eb="15">
      <t>タカラベ</t>
    </rPh>
    <phoneticPr fontId="2"/>
  </si>
  <si>
    <t>16,500円/㎥</t>
    <rPh sb="6" eb="7">
      <t>エン</t>
    </rPh>
    <phoneticPr fontId="2"/>
  </si>
  <si>
    <t>地方自治法施行令第１６７条の２第１項第１号</t>
  </si>
  <si>
    <t>単価契約
926,475円</t>
    <phoneticPr fontId="2"/>
  </si>
  <si>
    <t>令和5年度液化石油ガス供給契約</t>
    <phoneticPr fontId="2"/>
  </si>
  <si>
    <t>株式会社　旭屋
日高郡日高川町皆瀬３２４</t>
    <rPh sb="0" eb="4">
      <t>カブシキガイシャ</t>
    </rPh>
    <rPh sb="5" eb="7">
      <t>アサヒヤ</t>
    </rPh>
    <rPh sb="8" eb="11">
      <t>ヒダカグン</t>
    </rPh>
    <rPh sb="11" eb="15">
      <t>ヒダカガワチョウ</t>
    </rPh>
    <rPh sb="15" eb="17">
      <t>カイゼ</t>
    </rPh>
    <phoneticPr fontId="2"/>
  </si>
  <si>
    <t>429円/㎥</t>
    <phoneticPr fontId="2"/>
  </si>
  <si>
    <t>単価契約
7,722円</t>
    <phoneticPr fontId="2"/>
  </si>
  <si>
    <t>令和5年度日高総合庁舎別館身体障害者用昇降機保守点検等業務</t>
    <phoneticPr fontId="2"/>
  </si>
  <si>
    <t>アビリティーズ・ケアネット株式会社
大阪市城東区成育２丁目１６－１５</t>
    <phoneticPr fontId="2"/>
  </si>
  <si>
    <t>70,180円</t>
    <phoneticPr fontId="2"/>
  </si>
  <si>
    <t>所属：　日高振興局健康福祉部</t>
    <rPh sb="4" eb="6">
      <t>ヒダカ</t>
    </rPh>
    <rPh sb="6" eb="8">
      <t>シンコウ</t>
    </rPh>
    <rPh sb="8" eb="9">
      <t>キョク</t>
    </rPh>
    <rPh sb="9" eb="11">
      <t>ケンコウ</t>
    </rPh>
    <rPh sb="11" eb="13">
      <t>フクシ</t>
    </rPh>
    <rPh sb="13" eb="14">
      <t>ブ</t>
    </rPh>
    <phoneticPr fontId="2"/>
  </si>
  <si>
    <t>お問い合せ先：　電話0738-22-3481</t>
    <rPh sb="1" eb="2">
      <t>ト</t>
    </rPh>
    <rPh sb="3" eb="4">
      <t>アワ</t>
    </rPh>
    <rPh sb="5" eb="6">
      <t>サキ</t>
    </rPh>
    <rPh sb="8" eb="10">
      <t>デンワ</t>
    </rPh>
    <phoneticPr fontId="2"/>
  </si>
  <si>
    <t>令和5年度乳幼児発達・療育相談指導事業</t>
    <rPh sb="0" eb="2">
      <t>レイワ</t>
    </rPh>
    <rPh sb="3" eb="5">
      <t>ネンド</t>
    </rPh>
    <rPh sb="5" eb="8">
      <t>ニュウヨウジ</t>
    </rPh>
    <rPh sb="8" eb="10">
      <t>ハッタツ</t>
    </rPh>
    <rPh sb="11" eb="13">
      <t>リョウイク</t>
    </rPh>
    <rPh sb="13" eb="15">
      <t>ソウダン</t>
    </rPh>
    <rPh sb="15" eb="17">
      <t>シドウ</t>
    </rPh>
    <rPh sb="17" eb="19">
      <t>ジギョウ</t>
    </rPh>
    <phoneticPr fontId="2"/>
  </si>
  <si>
    <t>社会福祉法人愛徳園
和歌山市今福3丁目5番41号</t>
    <rPh sb="0" eb="2">
      <t>シャカイ</t>
    </rPh>
    <rPh sb="2" eb="4">
      <t>フクシ</t>
    </rPh>
    <rPh sb="4" eb="6">
      <t>ホウジン</t>
    </rPh>
    <rPh sb="6" eb="7">
      <t>アイ</t>
    </rPh>
    <rPh sb="7" eb="8">
      <t>トク</t>
    </rPh>
    <rPh sb="8" eb="9">
      <t>エン</t>
    </rPh>
    <rPh sb="10" eb="14">
      <t>ワカヤマシ</t>
    </rPh>
    <rPh sb="14" eb="16">
      <t>イマフク</t>
    </rPh>
    <rPh sb="17" eb="19">
      <t>チョウメ</t>
    </rPh>
    <rPh sb="20" eb="21">
      <t>バン</t>
    </rPh>
    <rPh sb="23" eb="24">
      <t>ゴウ</t>
    </rPh>
    <phoneticPr fontId="2"/>
  </si>
  <si>
    <t>所属：　日高農林水産振興部　</t>
    <rPh sb="4" eb="6">
      <t>ヒダカ</t>
    </rPh>
    <rPh sb="6" eb="8">
      <t>ノウリン</t>
    </rPh>
    <rPh sb="8" eb="10">
      <t>スイサン</t>
    </rPh>
    <rPh sb="10" eb="13">
      <t>シンコウブ</t>
    </rPh>
    <phoneticPr fontId="2"/>
  </si>
  <si>
    <t>お問い合せ先：　電話０７３８－２２－３１１１</t>
    <rPh sb="1" eb="2">
      <t>ト</t>
    </rPh>
    <rPh sb="3" eb="4">
      <t>アワ</t>
    </rPh>
    <rPh sb="5" eb="6">
      <t>サキ</t>
    </rPh>
    <rPh sb="8" eb="10">
      <t>デンワ</t>
    </rPh>
    <phoneticPr fontId="2"/>
  </si>
  <si>
    <t>令和５年度　県防　第６号
県土防災対策治山事業</t>
    <rPh sb="0" eb="2">
      <t>レイワ</t>
    </rPh>
    <rPh sb="3" eb="5">
      <t>ネンド</t>
    </rPh>
    <rPh sb="6" eb="7">
      <t>ケン</t>
    </rPh>
    <rPh sb="7" eb="8">
      <t>ボウ</t>
    </rPh>
    <rPh sb="9" eb="10">
      <t>ダイ</t>
    </rPh>
    <rPh sb="11" eb="12">
      <t>ゴウ</t>
    </rPh>
    <rPh sb="13" eb="15">
      <t>ケンド</t>
    </rPh>
    <rPh sb="15" eb="17">
      <t>ボウサイ</t>
    </rPh>
    <rPh sb="17" eb="19">
      <t>タイサク</t>
    </rPh>
    <rPh sb="19" eb="21">
      <t>チサン</t>
    </rPh>
    <rPh sb="21" eb="23">
      <t>ジギョウ</t>
    </rPh>
    <phoneticPr fontId="2"/>
  </si>
  <si>
    <t>スギタニ
日高郡日高川町皆瀬７８０－１</t>
    <rPh sb="5" eb="8">
      <t>ヒダカグン</t>
    </rPh>
    <rPh sb="8" eb="12">
      <t>ヒダカガワチョウ</t>
    </rPh>
    <rPh sb="12" eb="14">
      <t>カイセ</t>
    </rPh>
    <phoneticPr fontId="2"/>
  </si>
  <si>
    <t>緊急の必要により競争入札に付することができないため</t>
    <rPh sb="0" eb="2">
      <t>キンキュウ</t>
    </rPh>
    <rPh sb="3" eb="5">
      <t>ヒツヨウ</t>
    </rPh>
    <rPh sb="8" eb="10">
      <t>キョウソウ</t>
    </rPh>
    <rPh sb="10" eb="12">
      <t>ニュウサツ</t>
    </rPh>
    <rPh sb="13" eb="14">
      <t>フ</t>
    </rPh>
    <phoneticPr fontId="2"/>
  </si>
  <si>
    <t>県営中山間総合整備事業佐井地区ほ場整備事業に伴う前田遺跡発掘調査業務</t>
    <phoneticPr fontId="2"/>
  </si>
  <si>
    <t>公益財団法人和歌山県文化財センター
和歌山市岩橋1263番地の1</t>
    <phoneticPr fontId="2"/>
  </si>
  <si>
    <t>地方自治法施行令第167条の2第1項第2号</t>
    <phoneticPr fontId="2"/>
  </si>
  <si>
    <t>県営中山間総合整備事業佐井地区ほ場整備事業に伴う大芝遺跡発掘調査業務</t>
    <phoneticPr fontId="2"/>
  </si>
  <si>
    <t>所属：　日高振興局建設部　総務調整課　</t>
    <rPh sb="4" eb="6">
      <t>ヒダカ</t>
    </rPh>
    <rPh sb="6" eb="8">
      <t>シンコウ</t>
    </rPh>
    <rPh sb="8" eb="9">
      <t>キョク</t>
    </rPh>
    <rPh sb="9" eb="11">
      <t>ケンセツ</t>
    </rPh>
    <rPh sb="11" eb="12">
      <t>ブ</t>
    </rPh>
    <rPh sb="13" eb="15">
      <t>ソウム</t>
    </rPh>
    <rPh sb="15" eb="17">
      <t>チョウセイ</t>
    </rPh>
    <rPh sb="17" eb="18">
      <t>カ</t>
    </rPh>
    <phoneticPr fontId="2"/>
  </si>
  <si>
    <t>お問い合せ先：　電話0738-24-2945</t>
    <rPh sb="1" eb="2">
      <t>ト</t>
    </rPh>
    <rPh sb="3" eb="4">
      <t>アワ</t>
    </rPh>
    <rPh sb="5" eb="6">
      <t>サキ</t>
    </rPh>
    <rPh sb="8" eb="10">
      <t>デンワ</t>
    </rPh>
    <phoneticPr fontId="2"/>
  </si>
  <si>
    <t>椿山ダム管理事務所における液化石油ガス供給契約</t>
    <rPh sb="19" eb="21">
      <t>キョウキュウ</t>
    </rPh>
    <rPh sb="21" eb="23">
      <t>ケイヤク</t>
    </rPh>
    <phoneticPr fontId="2"/>
  </si>
  <si>
    <t>株式会社旭屋
日高郡日高川町皆瀬３２４</t>
    <phoneticPr fontId="2"/>
  </si>
  <si>
    <t>基本料金
1,650円
単価契約
550円／㎥</t>
    <rPh sb="0" eb="3">
      <t>キホンリョウキン</t>
    </rPh>
    <rPh sb="12" eb="14">
      <t>タンカ</t>
    </rPh>
    <rPh sb="14" eb="16">
      <t>ケイヤク</t>
    </rPh>
    <phoneticPr fontId="2"/>
  </si>
  <si>
    <t>単価契約
85,800円</t>
    <rPh sb="3" eb="4">
      <t>ヤク</t>
    </rPh>
    <rPh sb="11" eb="12">
      <t>エン</t>
    </rPh>
    <phoneticPr fontId="2"/>
  </si>
  <si>
    <t>令和５年度日高振興局建設部管内緊急道路維持管理業務</t>
    <rPh sb="0" eb="2">
      <t>レイワ</t>
    </rPh>
    <rPh sb="3" eb="5">
      <t>ネンド</t>
    </rPh>
    <rPh sb="5" eb="7">
      <t>ヒダカ</t>
    </rPh>
    <rPh sb="7" eb="9">
      <t>シンコウ</t>
    </rPh>
    <rPh sb="9" eb="10">
      <t>キョク</t>
    </rPh>
    <rPh sb="10" eb="12">
      <t>ケンセツ</t>
    </rPh>
    <rPh sb="12" eb="13">
      <t>ブ</t>
    </rPh>
    <rPh sb="13" eb="15">
      <t>カンナイ</t>
    </rPh>
    <rPh sb="15" eb="17">
      <t>キンキュウ</t>
    </rPh>
    <rPh sb="17" eb="19">
      <t>ドウロ</t>
    </rPh>
    <rPh sb="19" eb="21">
      <t>イジ</t>
    </rPh>
    <rPh sb="21" eb="23">
      <t>カンリ</t>
    </rPh>
    <rPh sb="23" eb="25">
      <t>ギョウム</t>
    </rPh>
    <phoneticPr fontId="2"/>
  </si>
  <si>
    <t>有限会社ダイケン
日高郡美浜町吉原958-127</t>
    <rPh sb="0" eb="4">
      <t>ユウゲンガイシャ</t>
    </rPh>
    <rPh sb="9" eb="12">
      <t>ヒダカグン</t>
    </rPh>
    <rPh sb="12" eb="15">
      <t>ミハマチョウ</t>
    </rPh>
    <rPh sb="15" eb="17">
      <t>ヨシハラ</t>
    </rPh>
    <phoneticPr fontId="2"/>
  </si>
  <si>
    <t>単価契約
平日夜間対応
　＠36,000
休日昼間対応
　＠30,000
休日夜間対応
　＠40,000</t>
    <rPh sb="0" eb="1">
      <t>タンカ</t>
    </rPh>
    <rPh sb="1" eb="3">
      <t>ケイヤク</t>
    </rPh>
    <rPh sb="4" eb="6">
      <t>ヘイジツ</t>
    </rPh>
    <rPh sb="6" eb="8">
      <t>ヤカン</t>
    </rPh>
    <rPh sb="8" eb="10">
      <t>タイオウ</t>
    </rPh>
    <rPh sb="21" eb="23">
      <t>キュウジツ</t>
    </rPh>
    <rPh sb="23" eb="25">
      <t>チュウカン</t>
    </rPh>
    <rPh sb="25" eb="27">
      <t>タイオウ</t>
    </rPh>
    <rPh sb="37" eb="39">
      <t>キュウジツ</t>
    </rPh>
    <rPh sb="39" eb="41">
      <t>ヤカン</t>
    </rPh>
    <rPh sb="41" eb="43">
      <t>タイオウ</t>
    </rPh>
    <phoneticPr fontId="2"/>
  </si>
  <si>
    <t>入札結果が不調であったため</t>
    <rPh sb="0" eb="2">
      <t>ニュウサツ</t>
    </rPh>
    <rPh sb="2" eb="4">
      <t>ケッカ</t>
    </rPh>
    <rPh sb="5" eb="7">
      <t>フチョウ</t>
    </rPh>
    <phoneticPr fontId="2"/>
  </si>
  <si>
    <t>所属：　西牟婁振興局地域づくり部　総務県民課</t>
    <rPh sb="4" eb="12">
      <t>ニシムロシンコウキョクチイキ</t>
    </rPh>
    <rPh sb="15" eb="16">
      <t>ブ</t>
    </rPh>
    <rPh sb="17" eb="19">
      <t>ソウム</t>
    </rPh>
    <rPh sb="19" eb="21">
      <t>ケンミン</t>
    </rPh>
    <rPh sb="21" eb="22">
      <t>カ</t>
    </rPh>
    <phoneticPr fontId="2"/>
  </si>
  <si>
    <t>お問い合せ先：　電話０７３９－２６－７９０６</t>
    <rPh sb="1" eb="2">
      <t>ト</t>
    </rPh>
    <rPh sb="3" eb="4">
      <t>アワ</t>
    </rPh>
    <rPh sb="5" eb="6">
      <t>サキ</t>
    </rPh>
    <rPh sb="8" eb="10">
      <t>デンワ</t>
    </rPh>
    <phoneticPr fontId="2"/>
  </si>
  <si>
    <t>令和５年度西牟婁総合庁舎事業系一般廃棄物収集運搬処理業務委託</t>
    <phoneticPr fontId="2"/>
  </si>
  <si>
    <t>株式会社蒲田嵩商店
田辺市城山台13-5</t>
    <phoneticPr fontId="2"/>
  </si>
  <si>
    <t>所属：　西牟婁振興局健康福祉部　総務福祉課　</t>
    <rPh sb="4" eb="10">
      <t>ニシムロシンコウキョク</t>
    </rPh>
    <rPh sb="10" eb="14">
      <t>ケンコウフクシ</t>
    </rPh>
    <rPh sb="14" eb="15">
      <t>ブ</t>
    </rPh>
    <rPh sb="16" eb="18">
      <t>ソウム</t>
    </rPh>
    <rPh sb="18" eb="20">
      <t>フクシ</t>
    </rPh>
    <rPh sb="20" eb="21">
      <t>カ</t>
    </rPh>
    <phoneticPr fontId="2"/>
  </si>
  <si>
    <t>お問い合せ先：　電話０７３９－２６－７９３１</t>
    <rPh sb="1" eb="2">
      <t>ト</t>
    </rPh>
    <rPh sb="3" eb="4">
      <t>アワ</t>
    </rPh>
    <rPh sb="5" eb="6">
      <t>サキ</t>
    </rPh>
    <rPh sb="8" eb="10">
      <t>デンワ</t>
    </rPh>
    <phoneticPr fontId="2"/>
  </si>
  <si>
    <t>令和５年度新型コロナウイルス感染症患者等搬送業務</t>
    <phoneticPr fontId="2"/>
  </si>
  <si>
    <t>福祉搬送サービス田辺
田辺市新庄町３１４１－１　９８３</t>
    <phoneticPr fontId="2"/>
  </si>
  <si>
    <t>1ｋｍあたり単価
430円
1時間あたり単価
5,000円</t>
    <phoneticPr fontId="2"/>
  </si>
  <si>
    <t>単価契約
1,211,110円</t>
    <phoneticPr fontId="2"/>
  </si>
  <si>
    <t>社会福祉法人　和歌山県福祉事業団
西牟婁郡上富田町岩田２４５６－１</t>
    <phoneticPr fontId="2"/>
  </si>
  <si>
    <t>所属：西牟婁振興局　建設部　総務調整課　</t>
    <rPh sb="3" eb="6">
      <t>ニシムロ</t>
    </rPh>
    <rPh sb="6" eb="8">
      <t>シンコウ</t>
    </rPh>
    <rPh sb="8" eb="9">
      <t>キョク</t>
    </rPh>
    <rPh sb="10" eb="12">
      <t>ケンセツ</t>
    </rPh>
    <rPh sb="12" eb="13">
      <t>ブ</t>
    </rPh>
    <rPh sb="14" eb="16">
      <t>ソウム</t>
    </rPh>
    <rPh sb="16" eb="18">
      <t>チョウセイ</t>
    </rPh>
    <rPh sb="18" eb="19">
      <t>カ</t>
    </rPh>
    <phoneticPr fontId="2"/>
  </si>
  <si>
    <t>お問い合せ先：　電話0739－26－7921</t>
    <rPh sb="1" eb="2">
      <t>ト</t>
    </rPh>
    <rPh sb="3" eb="4">
      <t>アワ</t>
    </rPh>
    <rPh sb="5" eb="6">
      <t>サキ</t>
    </rPh>
    <rPh sb="8" eb="10">
      <t>デンワ</t>
    </rPh>
    <phoneticPr fontId="2"/>
  </si>
  <si>
    <t>令和5年度本宮駐在ケーブルテレビ回線機器一式使用契約</t>
    <phoneticPr fontId="2"/>
  </si>
  <si>
    <t>株式会社ZTV
三重県津市あつの台４丁目７番地１</t>
    <rPh sb="0" eb="2">
      <t>カブシキ</t>
    </rPh>
    <rPh sb="2" eb="4">
      <t>カイシャ</t>
    </rPh>
    <rPh sb="8" eb="11">
      <t>ミエケン</t>
    </rPh>
    <rPh sb="11" eb="13">
      <t>ツシ</t>
    </rPh>
    <rPh sb="16" eb="17">
      <t>ダイ</t>
    </rPh>
    <rPh sb="18" eb="20">
      <t>チョウメ</t>
    </rPh>
    <rPh sb="21" eb="23">
      <t>バンチ</t>
    </rPh>
    <phoneticPr fontId="2"/>
  </si>
  <si>
    <t>令和5年度
日置港灯浮標修繕業務</t>
    <rPh sb="0" eb="2">
      <t>レイワ</t>
    </rPh>
    <rPh sb="3" eb="5">
      <t>ネンド</t>
    </rPh>
    <rPh sb="6" eb="9">
      <t>ヒキコウ</t>
    </rPh>
    <rPh sb="9" eb="10">
      <t>トウ</t>
    </rPh>
    <rPh sb="10" eb="12">
      <t>フヒョウ</t>
    </rPh>
    <rPh sb="12" eb="14">
      <t>シュウゼン</t>
    </rPh>
    <rPh sb="14" eb="16">
      <t>ギョウム</t>
    </rPh>
    <phoneticPr fontId="2"/>
  </si>
  <si>
    <t>日置川開発株式会社
西牟婁郡白浜町日置５２５番地</t>
    <rPh sb="0" eb="3">
      <t>ヒキガワ</t>
    </rPh>
    <rPh sb="3" eb="5">
      <t>カイハツ</t>
    </rPh>
    <rPh sb="5" eb="7">
      <t>カブシキ</t>
    </rPh>
    <rPh sb="7" eb="9">
      <t>カイシャ</t>
    </rPh>
    <rPh sb="10" eb="14">
      <t>ニシムログン</t>
    </rPh>
    <rPh sb="14" eb="17">
      <t>シラハマチョウ</t>
    </rPh>
    <rPh sb="17" eb="19">
      <t>ヒキ</t>
    </rPh>
    <rPh sb="22" eb="24">
      <t>バンチ</t>
    </rPh>
    <phoneticPr fontId="2"/>
  </si>
  <si>
    <t>（緊急の必要により競争入札に付することができないため。）</t>
    <rPh sb="1" eb="3">
      <t>キンキュウ</t>
    </rPh>
    <rPh sb="4" eb="6">
      <t>ヒツヨウ</t>
    </rPh>
    <rPh sb="9" eb="11">
      <t>キョウソウ</t>
    </rPh>
    <rPh sb="11" eb="13">
      <t>ニュウサツ</t>
    </rPh>
    <rPh sb="14" eb="15">
      <t>フ</t>
    </rPh>
    <phoneticPr fontId="2"/>
  </si>
  <si>
    <t>令和5年度
細野樋門躯体用エンジン修繕業務</t>
    <rPh sb="0" eb="2">
      <t>レイワ</t>
    </rPh>
    <rPh sb="3" eb="5">
      <t>ネンド</t>
    </rPh>
    <rPh sb="6" eb="8">
      <t>ホソノ</t>
    </rPh>
    <rPh sb="8" eb="10">
      <t>ヒモン</t>
    </rPh>
    <rPh sb="11" eb="12">
      <t>タイ</t>
    </rPh>
    <rPh sb="12" eb="13">
      <t>ヨウ</t>
    </rPh>
    <rPh sb="17" eb="21">
      <t>シュウゼンギョウム</t>
    </rPh>
    <phoneticPr fontId="2"/>
  </si>
  <si>
    <t>タケナカ機工株式会社
西牟婁郡上富田町生馬１０１６番地の３</t>
    <rPh sb="4" eb="6">
      <t>キコウ</t>
    </rPh>
    <rPh sb="6" eb="10">
      <t>カブシキカイシャ</t>
    </rPh>
    <rPh sb="11" eb="15">
      <t>ニシムログン</t>
    </rPh>
    <rPh sb="15" eb="19">
      <t>カミトンダチョウ</t>
    </rPh>
    <rPh sb="19" eb="21">
      <t>イクマ</t>
    </rPh>
    <rPh sb="25" eb="27">
      <t>バンチ</t>
    </rPh>
    <phoneticPr fontId="2"/>
  </si>
  <si>
    <t>令和5年度
扇ヶ浜ビーチハウスウッドデッキ修繕業務</t>
    <rPh sb="0" eb="2">
      <t>レイワ</t>
    </rPh>
    <rPh sb="3" eb="5">
      <t>ネンド</t>
    </rPh>
    <rPh sb="6" eb="7">
      <t>オオギ</t>
    </rPh>
    <rPh sb="8" eb="9">
      <t>ハマ</t>
    </rPh>
    <rPh sb="21" eb="25">
      <t>シュウゼンギョウム</t>
    </rPh>
    <phoneticPr fontId="2"/>
  </si>
  <si>
    <t>株式会社テンコーライフ
田辺市上屋敷三丁目１４番１２号</t>
    <rPh sb="0" eb="4">
      <t>カブシキカイシャ</t>
    </rPh>
    <rPh sb="12" eb="15">
      <t>タナベシ</t>
    </rPh>
    <rPh sb="15" eb="18">
      <t>カミヤシキ</t>
    </rPh>
    <rPh sb="18" eb="21">
      <t>サンチョウメ</t>
    </rPh>
    <rPh sb="23" eb="24">
      <t>バン</t>
    </rPh>
    <rPh sb="26" eb="27">
      <t>ゴウ</t>
    </rPh>
    <phoneticPr fontId="2"/>
  </si>
  <si>
    <t>所属：　健康福祉部　串本支所　地域福祉課　</t>
    <rPh sb="4" eb="6">
      <t>ケンコウ</t>
    </rPh>
    <rPh sb="6" eb="8">
      <t>フクシ</t>
    </rPh>
    <rPh sb="8" eb="9">
      <t>ブ</t>
    </rPh>
    <rPh sb="10" eb="12">
      <t>クシモト</t>
    </rPh>
    <rPh sb="12" eb="14">
      <t>シショ</t>
    </rPh>
    <rPh sb="15" eb="17">
      <t>チイキ</t>
    </rPh>
    <rPh sb="17" eb="19">
      <t>フクシ</t>
    </rPh>
    <rPh sb="19" eb="20">
      <t>カ</t>
    </rPh>
    <phoneticPr fontId="2"/>
  </si>
  <si>
    <t>お問い合せ先：　電話　0735-72-0525</t>
    <rPh sb="1" eb="2">
      <t>ト</t>
    </rPh>
    <rPh sb="3" eb="4">
      <t>アワ</t>
    </rPh>
    <rPh sb="5" eb="6">
      <t>サキ</t>
    </rPh>
    <rPh sb="8" eb="10">
      <t>デンワ</t>
    </rPh>
    <phoneticPr fontId="2"/>
  </si>
  <si>
    <t>令和５年度東牟婁振興局健康福祉部串本支所浄化槽清掃業務</t>
    <phoneticPr fontId="2"/>
  </si>
  <si>
    <t>所属：農林水産振興部　農業水産振興課</t>
    <rPh sb="3" eb="5">
      <t>ノウリン</t>
    </rPh>
    <rPh sb="5" eb="7">
      <t>スイサン</t>
    </rPh>
    <rPh sb="7" eb="9">
      <t>シンコウ</t>
    </rPh>
    <rPh sb="9" eb="10">
      <t>ブ</t>
    </rPh>
    <rPh sb="11" eb="18">
      <t>ノウギョウスイサンシンコウカ</t>
    </rPh>
    <phoneticPr fontId="2"/>
  </si>
  <si>
    <t>令和5年度治山ダム付設魚道の流入量調整施設修繕</t>
    <rPh sb="0" eb="2">
      <t>レイワ</t>
    </rPh>
    <rPh sb="3" eb="5">
      <t>ネンド</t>
    </rPh>
    <rPh sb="5" eb="7">
      <t>チサン</t>
    </rPh>
    <rPh sb="9" eb="10">
      <t>ツ</t>
    </rPh>
    <rPh sb="11" eb="13">
      <t>ギョドウ</t>
    </rPh>
    <rPh sb="14" eb="16">
      <t>リュウニュウ</t>
    </rPh>
    <rPh sb="16" eb="17">
      <t>リョウ</t>
    </rPh>
    <rPh sb="17" eb="19">
      <t>チョウセイ</t>
    </rPh>
    <rPh sb="19" eb="21">
      <t>シセツ</t>
    </rPh>
    <rPh sb="21" eb="23">
      <t>シュウゼン</t>
    </rPh>
    <phoneticPr fontId="2"/>
  </si>
  <si>
    <t>有限会社松岡組
和歌山県新宮市熊野川町西153番地の1</t>
    <rPh sb="0" eb="4">
      <t>ユウゲンガイシャ</t>
    </rPh>
    <rPh sb="4" eb="6">
      <t>マツオカ</t>
    </rPh>
    <rPh sb="6" eb="7">
      <t>グミ</t>
    </rPh>
    <rPh sb="8" eb="12">
      <t>ワカヤマケン</t>
    </rPh>
    <rPh sb="12" eb="15">
      <t>シングウシ</t>
    </rPh>
    <rPh sb="15" eb="19">
      <t>クマノガワチョウ</t>
    </rPh>
    <rPh sb="19" eb="20">
      <t>ニシ</t>
    </rPh>
    <rPh sb="23" eb="25">
      <t>バンチ</t>
    </rPh>
    <phoneticPr fontId="2"/>
  </si>
  <si>
    <t>所属：　東牟婁振興局串本建設部</t>
    <rPh sb="4" eb="7">
      <t>ヒガシムロ</t>
    </rPh>
    <rPh sb="7" eb="10">
      <t>シンコウキョク</t>
    </rPh>
    <rPh sb="10" eb="12">
      <t>クシモト</t>
    </rPh>
    <rPh sb="12" eb="14">
      <t>ケンセツ</t>
    </rPh>
    <rPh sb="14" eb="15">
      <t>ブ</t>
    </rPh>
    <phoneticPr fontId="2"/>
  </si>
  <si>
    <t>お問い合せ先：　電話０７３５－６２－３８６９</t>
    <rPh sb="1" eb="2">
      <t>ト</t>
    </rPh>
    <rPh sb="3" eb="4">
      <t>アワ</t>
    </rPh>
    <rPh sb="5" eb="6">
      <t>サキ</t>
    </rPh>
    <rPh sb="8" eb="10">
      <t>デンワ</t>
    </rPh>
    <phoneticPr fontId="2"/>
  </si>
  <si>
    <t>令和５年度東牟婁振興局串本建設部
産業廃棄物処理業務（単価契約）　　　</t>
    <rPh sb="0" eb="2">
      <t>レイワ</t>
    </rPh>
    <rPh sb="3" eb="5">
      <t>ネンド</t>
    </rPh>
    <rPh sb="5" eb="8">
      <t>ヒガシムロ</t>
    </rPh>
    <rPh sb="8" eb="11">
      <t>シンコウキョク</t>
    </rPh>
    <rPh sb="11" eb="13">
      <t>クシモト</t>
    </rPh>
    <rPh sb="13" eb="15">
      <t>ケンセツ</t>
    </rPh>
    <rPh sb="15" eb="16">
      <t>ブ</t>
    </rPh>
    <rPh sb="17" eb="22">
      <t>サンギョウハイキブツ</t>
    </rPh>
    <rPh sb="22" eb="24">
      <t>ショリ</t>
    </rPh>
    <rPh sb="24" eb="26">
      <t>ギョウム</t>
    </rPh>
    <rPh sb="27" eb="29">
      <t>タンカ</t>
    </rPh>
    <rPh sb="29" eb="31">
      <t>ケイヤク</t>
    </rPh>
    <phoneticPr fontId="2"/>
  </si>
  <si>
    <r>
      <t>有限会社柏木商店
東牟婁郡串本町高富7</t>
    </r>
    <r>
      <rPr>
        <sz val="11"/>
        <rFont val="ＭＳ Ｐゴシック"/>
        <family val="3"/>
        <charset val="128"/>
      </rPr>
      <t>78-1</t>
    </r>
    <rPh sb="0" eb="4">
      <t>ユウゲンガイシャ</t>
    </rPh>
    <rPh sb="4" eb="6">
      <t>カシワギ</t>
    </rPh>
    <rPh sb="6" eb="8">
      <t>ショウテン</t>
    </rPh>
    <rPh sb="9" eb="16">
      <t>ヒガシムログンクシモトチョウ</t>
    </rPh>
    <rPh sb="16" eb="18">
      <t>タカトミ</t>
    </rPh>
    <phoneticPr fontId="2"/>
  </si>
  <si>
    <t>木くず 21円/kg
生木  23円/kg
混合廃棄物
   10,000円/㎥</t>
    <rPh sb="0" eb="1">
      <t>キ</t>
    </rPh>
    <rPh sb="6" eb="7">
      <t>エン</t>
    </rPh>
    <rPh sb="11" eb="13">
      <t>ナマキ</t>
    </rPh>
    <rPh sb="17" eb="18">
      <t>エン</t>
    </rPh>
    <rPh sb="22" eb="24">
      <t>コンゴウ</t>
    </rPh>
    <rPh sb="24" eb="27">
      <t>ハイキブツ</t>
    </rPh>
    <rPh sb="37" eb="38">
      <t>エン</t>
    </rPh>
    <phoneticPr fontId="2"/>
  </si>
  <si>
    <t>地方自治法施行令第167条の2第1項第2号</t>
    <rPh sb="0" eb="18">
      <t>チホウジチホウセコウレイダイ１６７ジョウノ２ダイ１コウ</t>
    </rPh>
    <rPh sb="18" eb="19">
      <t>ダイ</t>
    </rPh>
    <rPh sb="20" eb="21">
      <t>ゴウ</t>
    </rPh>
    <phoneticPr fontId="2"/>
  </si>
  <si>
    <t>単価契約
1,280,575円</t>
    <rPh sb="0" eb="2">
      <t>タンカ</t>
    </rPh>
    <rPh sb="2" eb="4">
      <t>ケイヤク</t>
    </rPh>
    <rPh sb="14" eb="15">
      <t>エン</t>
    </rPh>
    <phoneticPr fontId="2"/>
  </si>
  <si>
    <t>管内で唯一、産業廃棄物処理で登録されている業者であるため</t>
    <phoneticPr fontId="2"/>
  </si>
  <si>
    <t>新宮港佐野岸壁給水業務委託</t>
    <rPh sb="0" eb="3">
      <t>シングウコウ</t>
    </rPh>
    <rPh sb="3" eb="5">
      <t>サノ</t>
    </rPh>
    <rPh sb="5" eb="7">
      <t>ガンペキ</t>
    </rPh>
    <rPh sb="7" eb="9">
      <t>キュウスイ</t>
    </rPh>
    <rPh sb="9" eb="11">
      <t>ギョウム</t>
    </rPh>
    <rPh sb="11" eb="13">
      <t>イタク</t>
    </rPh>
    <phoneticPr fontId="2"/>
  </si>
  <si>
    <t>新宮港埠頭株式会社
新宮市三輪崎３００６番地</t>
    <rPh sb="0" eb="3">
      <t>シングウコウ</t>
    </rPh>
    <rPh sb="3" eb="5">
      <t>フトウ</t>
    </rPh>
    <rPh sb="5" eb="9">
      <t>カブシキガイシャ</t>
    </rPh>
    <rPh sb="10" eb="13">
      <t>シングウシ</t>
    </rPh>
    <rPh sb="13" eb="16">
      <t>ミワサキ</t>
    </rPh>
    <rPh sb="20" eb="22">
      <t>バンチ</t>
    </rPh>
    <phoneticPr fontId="2"/>
  </si>
  <si>
    <t>単価契約
＠5,830</t>
    <rPh sb="0" eb="1">
      <t>タンカ</t>
    </rPh>
    <rPh sb="1" eb="3">
      <t>ケイヤク</t>
    </rPh>
    <rPh sb="10" eb="11">
      <t>エン</t>
    </rPh>
    <phoneticPr fontId="2"/>
  </si>
  <si>
    <t>船からの給水依頼に対し迅速に対応する必要があり、新宮市の指定管理を受けて給水施設使用許可の受付をしている当該業者でないと速やかな給水作業が出来ないため</t>
    <rPh sb="0" eb="1">
      <t>フネ</t>
    </rPh>
    <rPh sb="4" eb="6">
      <t>キュウスイ</t>
    </rPh>
    <rPh sb="6" eb="8">
      <t>イライ</t>
    </rPh>
    <rPh sb="9" eb="10">
      <t>タイ</t>
    </rPh>
    <rPh sb="11" eb="13">
      <t>ジンソク</t>
    </rPh>
    <rPh sb="14" eb="16">
      <t>タイオウ</t>
    </rPh>
    <rPh sb="18" eb="20">
      <t>ヒツヨウ</t>
    </rPh>
    <rPh sb="24" eb="26">
      <t>シングウ</t>
    </rPh>
    <rPh sb="26" eb="27">
      <t>シ</t>
    </rPh>
    <rPh sb="28" eb="30">
      <t>シテイ</t>
    </rPh>
    <rPh sb="30" eb="32">
      <t>カンリ</t>
    </rPh>
    <rPh sb="33" eb="34">
      <t>ウ</t>
    </rPh>
    <rPh sb="36" eb="38">
      <t>キュウスイ</t>
    </rPh>
    <rPh sb="38" eb="40">
      <t>シセツ</t>
    </rPh>
    <rPh sb="40" eb="42">
      <t>シヨウ</t>
    </rPh>
    <rPh sb="42" eb="44">
      <t>キョカ</t>
    </rPh>
    <rPh sb="45" eb="47">
      <t>ウケツケ</t>
    </rPh>
    <rPh sb="52" eb="54">
      <t>トウガイ</t>
    </rPh>
    <rPh sb="54" eb="56">
      <t>ギョウシャ</t>
    </rPh>
    <rPh sb="60" eb="61">
      <t>スミ</t>
    </rPh>
    <rPh sb="64" eb="66">
      <t>キュウスイ</t>
    </rPh>
    <rPh sb="66" eb="68">
      <t>サギョウ</t>
    </rPh>
    <rPh sb="69" eb="71">
      <t>デキ</t>
    </rPh>
    <phoneticPr fontId="2"/>
  </si>
  <si>
    <t>新宮港バイオトイレ保守点検業務</t>
    <rPh sb="0" eb="3">
      <t>シングウコウ</t>
    </rPh>
    <rPh sb="9" eb="15">
      <t>ホシュテンケンギョウム</t>
    </rPh>
    <phoneticPr fontId="2"/>
  </si>
  <si>
    <t>大央電設工業株式会社
長野県茅野市豊平１８７０番地</t>
    <rPh sb="0" eb="2">
      <t>ダイオウ</t>
    </rPh>
    <rPh sb="2" eb="4">
      <t>デンセツ</t>
    </rPh>
    <rPh sb="4" eb="6">
      <t>コウギョウ</t>
    </rPh>
    <rPh sb="6" eb="10">
      <t>カブシキガイシャ</t>
    </rPh>
    <rPh sb="11" eb="14">
      <t>ナガノケン</t>
    </rPh>
    <rPh sb="14" eb="17">
      <t>チノシ</t>
    </rPh>
    <rPh sb="17" eb="19">
      <t>トヨヒラ</t>
    </rPh>
    <rPh sb="23" eb="25">
      <t>バンチ</t>
    </rPh>
    <phoneticPr fontId="2"/>
  </si>
  <si>
    <t>特定の専門性を必要とし、当該バイオトイレの製造メーカーでなければ実施することが出来ないため</t>
    <rPh sb="0" eb="2">
      <t>トクテイ</t>
    </rPh>
    <rPh sb="3" eb="6">
      <t>センモンセイ</t>
    </rPh>
    <rPh sb="7" eb="9">
      <t>ヒツヨウ</t>
    </rPh>
    <rPh sb="12" eb="14">
      <t>トウガイ</t>
    </rPh>
    <rPh sb="21" eb="23">
      <t>セイゾウ</t>
    </rPh>
    <rPh sb="32" eb="34">
      <t>ジッシ</t>
    </rPh>
    <rPh sb="39" eb="41">
      <t>デキ</t>
    </rPh>
    <phoneticPr fontId="2"/>
  </si>
  <si>
    <t>東牟婁振興局新宮建設部管内
沈船撤去処分業務</t>
    <rPh sb="0" eb="11">
      <t>ヒガシムロシンコウキョクシングウケンセツブ</t>
    </rPh>
    <rPh sb="11" eb="13">
      <t>カンナイ</t>
    </rPh>
    <rPh sb="14" eb="16">
      <t>チンセン</t>
    </rPh>
    <rPh sb="16" eb="18">
      <t>テッキョ</t>
    </rPh>
    <rPh sb="18" eb="20">
      <t>ショブン</t>
    </rPh>
    <rPh sb="20" eb="22">
      <t>ギョウム</t>
    </rPh>
    <phoneticPr fontId="2"/>
  </si>
  <si>
    <t>一般社団法人日本マリン事業協会
東京都中央区八重洲二丁目１０番１２号</t>
    <rPh sb="0" eb="6">
      <t>イッパンシャダンホウジン</t>
    </rPh>
    <rPh sb="6" eb="8">
      <t>ニホン</t>
    </rPh>
    <rPh sb="11" eb="13">
      <t>ジギョウ</t>
    </rPh>
    <rPh sb="13" eb="15">
      <t>キョウカイ</t>
    </rPh>
    <rPh sb="16" eb="19">
      <t>トウキョウト</t>
    </rPh>
    <rPh sb="19" eb="22">
      <t>チュウオウク</t>
    </rPh>
    <rPh sb="22" eb="25">
      <t>ヤエス</t>
    </rPh>
    <rPh sb="25" eb="28">
      <t>ニチョウメ</t>
    </rPh>
    <rPh sb="30" eb="31">
      <t>バン</t>
    </rPh>
    <rPh sb="33" eb="34">
      <t>ゴウ</t>
    </rPh>
    <phoneticPr fontId="2"/>
  </si>
  <si>
    <t>廃ＦＲＰ船リサイクルシステムにおいて、その特定の者でなければ実施することが出来ないため</t>
    <rPh sb="0" eb="1">
      <t>ハイ</t>
    </rPh>
    <rPh sb="4" eb="5">
      <t>セン</t>
    </rPh>
    <rPh sb="21" eb="23">
      <t>トクテイ</t>
    </rPh>
    <rPh sb="24" eb="25">
      <t>モノ</t>
    </rPh>
    <rPh sb="30" eb="32">
      <t>ジッシ</t>
    </rPh>
    <rPh sb="37" eb="39">
      <t>デキ</t>
    </rPh>
    <phoneticPr fontId="2"/>
  </si>
  <si>
    <t>高田相賀線（仮称相賀トンネル）残土処理地方特定道路整備設計業務</t>
    <rPh sb="0" eb="2">
      <t>タカダ</t>
    </rPh>
    <rPh sb="2" eb="4">
      <t>アイガ</t>
    </rPh>
    <rPh sb="4" eb="5">
      <t>セン</t>
    </rPh>
    <rPh sb="6" eb="8">
      <t>カショウ</t>
    </rPh>
    <rPh sb="8" eb="10">
      <t>アイガ</t>
    </rPh>
    <rPh sb="15" eb="17">
      <t>ザンド</t>
    </rPh>
    <rPh sb="17" eb="19">
      <t>ショリ</t>
    </rPh>
    <rPh sb="19" eb="21">
      <t>チホウ</t>
    </rPh>
    <rPh sb="21" eb="23">
      <t>トクテイ</t>
    </rPh>
    <rPh sb="23" eb="25">
      <t>ドウロ</t>
    </rPh>
    <rPh sb="25" eb="27">
      <t>セイビ</t>
    </rPh>
    <rPh sb="27" eb="29">
      <t>セッケイ</t>
    </rPh>
    <rPh sb="29" eb="31">
      <t>ギョウム</t>
    </rPh>
    <phoneticPr fontId="2"/>
  </si>
  <si>
    <t>株式会社建設技術研究所　和歌山事務所
和歌山市広道２０</t>
    <rPh sb="0" eb="2">
      <t>カブシキ</t>
    </rPh>
    <rPh sb="2" eb="4">
      <t>カイシャ</t>
    </rPh>
    <rPh sb="4" eb="6">
      <t>ケンセツ</t>
    </rPh>
    <rPh sb="6" eb="8">
      <t>ギジュツ</t>
    </rPh>
    <rPh sb="8" eb="11">
      <t>ケンキュウショ</t>
    </rPh>
    <rPh sb="12" eb="15">
      <t>ワカヤマ</t>
    </rPh>
    <rPh sb="15" eb="17">
      <t>ジム</t>
    </rPh>
    <rPh sb="17" eb="18">
      <t>ショ</t>
    </rPh>
    <rPh sb="19" eb="23">
      <t>ワカヤマシ</t>
    </rPh>
    <rPh sb="23" eb="25">
      <t>ヒロミチ</t>
    </rPh>
    <phoneticPr fontId="2"/>
  </si>
  <si>
    <t>長井古座線八郎山トンネル技術検討委員会補助業務</t>
    <rPh sb="0" eb="2">
      <t>ナガイ</t>
    </rPh>
    <rPh sb="2" eb="4">
      <t>コザ</t>
    </rPh>
    <rPh sb="4" eb="5">
      <t>セン</t>
    </rPh>
    <rPh sb="5" eb="7">
      <t>ハチロウ</t>
    </rPh>
    <rPh sb="7" eb="8">
      <t>ヤマ</t>
    </rPh>
    <rPh sb="12" eb="14">
      <t>ギジュツ</t>
    </rPh>
    <rPh sb="14" eb="16">
      <t>ケントウ</t>
    </rPh>
    <rPh sb="16" eb="19">
      <t>イインカイ</t>
    </rPh>
    <rPh sb="19" eb="21">
      <t>ホジョ</t>
    </rPh>
    <rPh sb="21" eb="23">
      <t>ギョウム</t>
    </rPh>
    <phoneticPr fontId="2"/>
  </si>
  <si>
    <t>国際航業株式会社　和歌山営業所
和歌山市八番丁１１</t>
    <rPh sb="0" eb="2">
      <t>コクサイ</t>
    </rPh>
    <rPh sb="2" eb="4">
      <t>コウギョウ</t>
    </rPh>
    <rPh sb="4" eb="6">
      <t>カブシキ</t>
    </rPh>
    <rPh sb="6" eb="8">
      <t>カイシャ</t>
    </rPh>
    <rPh sb="9" eb="12">
      <t>ワカヤマ</t>
    </rPh>
    <rPh sb="12" eb="15">
      <t>エイギョウショ</t>
    </rPh>
    <rPh sb="16" eb="20">
      <t>ワカヤマシ</t>
    </rPh>
    <rPh sb="20" eb="22">
      <t>ハチバン</t>
    </rPh>
    <rPh sb="22" eb="23">
      <t>チョウ</t>
    </rPh>
    <phoneticPr fontId="2"/>
  </si>
  <si>
    <t>支出合計
169,070円
管理保全課</t>
    <rPh sb="0" eb="4">
      <t>シシュツゴウケイ</t>
    </rPh>
    <rPh sb="12" eb="13">
      <t>エン</t>
    </rPh>
    <rPh sb="17" eb="19">
      <t>カンリ</t>
    </rPh>
    <rPh sb="19" eb="22">
      <t>ホゼンカ</t>
    </rPh>
    <phoneticPr fontId="2"/>
  </si>
  <si>
    <t>管理保全課</t>
    <rPh sb="0" eb="2">
      <t>カンリ</t>
    </rPh>
    <rPh sb="2" eb="5">
      <t>ホゼンカ</t>
    </rPh>
    <phoneticPr fontId="2"/>
  </si>
  <si>
    <t>工務課</t>
    <rPh sb="0" eb="3">
      <t>コウムカ</t>
    </rPh>
    <phoneticPr fontId="2"/>
  </si>
  <si>
    <t>所属：　東牟婁振興局新宮建設部　管理保全課/工務課</t>
    <rPh sb="4" eb="7">
      <t>ヒガシムロ</t>
    </rPh>
    <rPh sb="7" eb="9">
      <t>シンコウ</t>
    </rPh>
    <rPh sb="9" eb="10">
      <t>キョク</t>
    </rPh>
    <rPh sb="10" eb="12">
      <t>シングウ</t>
    </rPh>
    <rPh sb="12" eb="14">
      <t>ケンセツ</t>
    </rPh>
    <rPh sb="14" eb="15">
      <t>ブ</t>
    </rPh>
    <rPh sb="16" eb="18">
      <t>カンリ</t>
    </rPh>
    <rPh sb="18" eb="21">
      <t>ホゼンカ</t>
    </rPh>
    <rPh sb="20" eb="21">
      <t>カ</t>
    </rPh>
    <rPh sb="22" eb="25">
      <t>コウムカ</t>
    </rPh>
    <phoneticPr fontId="2"/>
  </si>
  <si>
    <t>お問い合せ先：　電話　0735-21-9658/0735-21-9655</t>
    <rPh sb="1" eb="2">
      <t>ト</t>
    </rPh>
    <rPh sb="3" eb="4">
      <t>アワ</t>
    </rPh>
    <rPh sb="5" eb="6">
      <t>サキ</t>
    </rPh>
    <rPh sb="8" eb="10">
      <t>デンワ</t>
    </rPh>
    <phoneticPr fontId="2"/>
  </si>
  <si>
    <t>お問い合せ先：0735-21-9606</t>
    <rPh sb="1" eb="2">
      <t>ト</t>
    </rPh>
    <rPh sb="3" eb="4">
      <t>アワ</t>
    </rPh>
    <rPh sb="5" eb="6">
      <t>サキ</t>
    </rPh>
    <phoneticPr fontId="2"/>
  </si>
  <si>
    <t>所属：　有田振興局　地域づくり部　総務県民課　</t>
    <rPh sb="4" eb="6">
      <t>アリダ</t>
    </rPh>
    <rPh sb="6" eb="8">
      <t>シンコウ</t>
    </rPh>
    <rPh sb="8" eb="9">
      <t>キョク</t>
    </rPh>
    <rPh sb="10" eb="12">
      <t>チイキ</t>
    </rPh>
    <rPh sb="15" eb="16">
      <t>ブ</t>
    </rPh>
    <rPh sb="17" eb="19">
      <t>ソウム</t>
    </rPh>
    <rPh sb="19" eb="22">
      <t>ケンミンカ</t>
    </rPh>
    <phoneticPr fontId="2"/>
  </si>
  <si>
    <t>性質又は目的が競争入札に適しないものをするとき</t>
  </si>
  <si>
    <t>和歌山県土地改良事業団体連合会
和歌山市雑賀屋町１番地</t>
    <rPh sb="0" eb="4">
      <t>ワカヤマケン</t>
    </rPh>
    <rPh sb="4" eb="6">
      <t>トチ</t>
    </rPh>
    <rPh sb="6" eb="8">
      <t>カイリョウ</t>
    </rPh>
    <rPh sb="8" eb="10">
      <t>ジギョウ</t>
    </rPh>
    <rPh sb="10" eb="12">
      <t>ダンタイ</t>
    </rPh>
    <rPh sb="12" eb="14">
      <t>レンゴウ</t>
    </rPh>
    <rPh sb="14" eb="15">
      <t>カイ</t>
    </rPh>
    <rPh sb="16" eb="20">
      <t>ワカヤマシ</t>
    </rPh>
    <rPh sb="20" eb="24">
      <t>サイカヤマチ</t>
    </rPh>
    <rPh sb="25" eb="27">
      <t>バンチ</t>
    </rPh>
    <phoneticPr fontId="2"/>
  </si>
  <si>
    <t>株式会社やぶね衛生舎　　　　　　　　　　　　　　　　　　　　　　　　　　　　東牟婁郡串本町西向435番地</t>
    <rPh sb="0" eb="2">
      <t>カブシキ</t>
    </rPh>
    <rPh sb="2" eb="4">
      <t>カイシャ</t>
    </rPh>
    <rPh sb="7" eb="9">
      <t>エイセイ</t>
    </rPh>
    <rPh sb="9" eb="10">
      <t>シャ</t>
    </rPh>
    <rPh sb="38" eb="42">
      <t>ヒガシムログン</t>
    </rPh>
    <rPh sb="42" eb="45">
      <t>クシモトチョウ</t>
    </rPh>
    <rPh sb="45" eb="46">
      <t>ニシ</t>
    </rPh>
    <rPh sb="46" eb="47">
      <t>ムカイ</t>
    </rPh>
    <rPh sb="50" eb="52">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</si>
</sst>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1"/>
      <color rgb="FF00B0F0"/>
      <name val="ＭＳ Ｐゴシック"/>
      <family val="3"/>
      <charset val="128"/>
    </font>
    <font>
      <sz val="9"/>
      <color theme="0" tint="-0.499984740745262"/>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s>
  <fills count="2">
    <fill>
      <patternFill patternType="none"/>
    </fill>
    <fill>
      <patternFill patternType="gray125"/>
    </fill>
  </fills>
  <borders count="3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7" fillId="0" borderId="0" xfId="0" applyFont="1" applyFill="1">
      <alignment vertical="center"/>
    </xf>
    <xf numFmtId="0" fontId="0" fillId="0" borderId="19" xfId="0" applyFont="1" applyBorder="1" applyAlignment="1">
      <alignment horizontal="left" vertical="center" wrapText="1"/>
    </xf>
    <xf numFmtId="0" fontId="8" fillId="0" borderId="0" xfId="0" applyFont="1" applyAlignment="1"/>
    <xf numFmtId="0" fontId="8" fillId="0" borderId="0" xfId="0" applyFont="1">
      <alignment vertical="center"/>
    </xf>
    <xf numFmtId="0" fontId="0" fillId="0" borderId="2" xfId="0" applyFont="1" applyBorder="1" applyAlignment="1">
      <alignment horizontal="left" vertical="center" wrapText="1"/>
    </xf>
    <xf numFmtId="0" fontId="0" fillId="0" borderId="21" xfId="0" applyFont="1" applyBorder="1" applyAlignment="1">
      <alignment horizontal="left" vertical="center" wrapText="1"/>
    </xf>
    <xf numFmtId="0" fontId="0" fillId="0" borderId="2" xfId="0" applyFont="1" applyBorder="1" applyAlignment="1">
      <alignment horizontal="left" vertical="center" wrapText="1"/>
    </xf>
    <xf numFmtId="0" fontId="0" fillId="0" borderId="17" xfId="0" applyFont="1" applyBorder="1" applyAlignment="1">
      <alignment horizontal="left" vertical="center" wrapText="1"/>
    </xf>
    <xf numFmtId="0" fontId="0" fillId="0" borderId="4" xfId="0" applyFont="1" applyBorder="1" applyAlignment="1">
      <alignment horizontal="left" vertical="center" wrapText="1"/>
    </xf>
    <xf numFmtId="57" fontId="0" fillId="0" borderId="17" xfId="0" applyNumberFormat="1" applyFont="1" applyFill="1" applyBorder="1" applyAlignment="1">
      <alignment horizontal="center" vertical="center" wrapText="1"/>
    </xf>
    <xf numFmtId="57" fontId="0" fillId="0" borderId="19" xfId="0" applyNumberFormat="1" applyFont="1" applyFill="1" applyBorder="1" applyAlignment="1">
      <alignment horizontal="center" vertical="center" wrapText="1"/>
    </xf>
    <xf numFmtId="0" fontId="0" fillId="0" borderId="2" xfId="0" applyFont="1" applyBorder="1" applyAlignment="1">
      <alignment vertical="center" wrapText="1"/>
    </xf>
    <xf numFmtId="0" fontId="0" fillId="0" borderId="22" xfId="0" applyFont="1" applyBorder="1" applyAlignment="1">
      <alignment horizontal="left" vertical="center" wrapText="1"/>
    </xf>
    <xf numFmtId="0" fontId="0" fillId="0" borderId="27"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0" xfId="0" applyFont="1" applyBorder="1" applyAlignment="1">
      <alignment vertical="center" wrapText="1"/>
    </xf>
    <xf numFmtId="0" fontId="0" fillId="0" borderId="24" xfId="0" applyFont="1" applyBorder="1" applyAlignment="1">
      <alignment horizontal="left" vertical="center" wrapText="1"/>
    </xf>
    <xf numFmtId="0" fontId="0" fillId="0" borderId="6" xfId="0" applyFont="1" applyBorder="1" applyAlignment="1">
      <alignment horizontal="left" vertical="center" wrapText="1"/>
    </xf>
    <xf numFmtId="0" fontId="0" fillId="0" borderId="22" xfId="0" applyFont="1" applyBorder="1" applyAlignment="1">
      <alignment horizontal="left" vertical="center" wrapText="1"/>
    </xf>
    <xf numFmtId="0" fontId="0" fillId="0" borderId="22" xfId="0" applyFont="1" applyBorder="1" applyAlignment="1">
      <alignment horizontal="left" vertical="center" wrapText="1"/>
    </xf>
    <xf numFmtId="0" fontId="10" fillId="0" borderId="2" xfId="0" applyFont="1" applyBorder="1" applyAlignment="1">
      <alignment horizontal="left" vertical="center" wrapText="1"/>
    </xf>
    <xf numFmtId="0" fontId="10" fillId="0" borderId="22" xfId="0" applyFont="1" applyBorder="1" applyAlignment="1">
      <alignment horizontal="left" vertical="center" wrapText="1"/>
    </xf>
    <xf numFmtId="0" fontId="0" fillId="0" borderId="33" xfId="0" applyFont="1" applyBorder="1" applyAlignment="1">
      <alignment vertical="center" wrapText="1"/>
    </xf>
    <xf numFmtId="0" fontId="0" fillId="0" borderId="13" xfId="0" applyFont="1" applyBorder="1">
      <alignment vertical="center"/>
    </xf>
    <xf numFmtId="0" fontId="0" fillId="0" borderId="2" xfId="0" applyFont="1" applyBorder="1" applyAlignment="1">
      <alignment horizontal="left" vertical="top"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0" fillId="0" borderId="21" xfId="0" applyFill="1" applyBorder="1" applyAlignment="1">
      <alignment wrapText="1"/>
    </xf>
    <xf numFmtId="0" fontId="0" fillId="0" borderId="2" xfId="0" applyFont="1" applyBorder="1">
      <alignment vertical="center"/>
    </xf>
    <xf numFmtId="0" fontId="9" fillId="0" borderId="0" xfId="0" applyFont="1" applyAlignment="1">
      <alignment vertical="center" wrapText="1"/>
    </xf>
    <xf numFmtId="0" fontId="11" fillId="0" borderId="0" xfId="0" applyFont="1" applyBorder="1" applyAlignment="1">
      <alignment horizontal="center" vertical="center"/>
    </xf>
    <xf numFmtId="0" fontId="0" fillId="0" borderId="17" xfId="0" applyFont="1" applyBorder="1" applyAlignment="1">
      <alignment vertical="center" wrapText="1"/>
    </xf>
    <xf numFmtId="0" fontId="0" fillId="0" borderId="21" xfId="0" applyFont="1" applyBorder="1" applyAlignment="1">
      <alignment vertical="center" wrapText="1"/>
    </xf>
    <xf numFmtId="0" fontId="0" fillId="0" borderId="2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3" xfId="0" applyFont="1" applyBorder="1" applyAlignment="1">
      <alignment horizontal="center" vertical="center"/>
    </xf>
    <xf numFmtId="57" fontId="0" fillId="0" borderId="17" xfId="0" applyNumberFormat="1" applyFont="1" applyFill="1" applyBorder="1" applyAlignment="1">
      <alignment horizontal="center" vertical="center" wrapText="1"/>
    </xf>
    <xf numFmtId="57" fontId="0" fillId="0" borderId="19" xfId="0" applyNumberFormat="1" applyFont="1" applyFill="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0" fillId="0" borderId="18" xfId="0" applyFont="1" applyBorder="1" applyAlignment="1">
      <alignment horizontal="left" vertical="center" wrapText="1"/>
    </xf>
    <xf numFmtId="0" fontId="0" fillId="0" borderId="20" xfId="0" applyFont="1" applyBorder="1" applyAlignment="1">
      <alignment horizontal="left" vertical="center" wrapText="1"/>
    </xf>
    <xf numFmtId="57" fontId="0" fillId="0" borderId="4"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0" fontId="0" fillId="0" borderId="5" xfId="0" applyFont="1" applyFill="1" applyBorder="1" applyAlignment="1">
      <alignment horizontal="left" vertical="center" wrapText="1"/>
    </xf>
    <xf numFmtId="57" fontId="0" fillId="0" borderId="27" xfId="0" applyNumberFormat="1" applyFont="1" applyFill="1" applyBorder="1" applyAlignment="1">
      <alignment horizontal="center" vertical="center" wrapText="1"/>
    </xf>
    <xf numFmtId="176" fontId="0" fillId="0" borderId="27" xfId="1" quotePrefix="1" applyNumberFormat="1" applyFont="1" applyBorder="1" applyAlignment="1">
      <alignment horizontal="right" vertical="center" wrapText="1"/>
    </xf>
    <xf numFmtId="0" fontId="0" fillId="0" borderId="5"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center" vertical="center"/>
    </xf>
    <xf numFmtId="0" fontId="9" fillId="0" borderId="17" xfId="0" applyFont="1" applyBorder="1" applyAlignment="1">
      <alignment horizontal="left" vertical="center" wrapText="1"/>
    </xf>
    <xf numFmtId="0" fontId="9" fillId="0" borderId="19" xfId="0" applyFont="1" applyBorder="1" applyAlignment="1">
      <alignment horizontal="left" vertical="center" wrapText="1"/>
    </xf>
    <xf numFmtId="0" fontId="0" fillId="0" borderId="4" xfId="0" applyFont="1" applyBorder="1" applyAlignment="1">
      <alignment horizontal="left" vertical="center" wrapText="1"/>
    </xf>
    <xf numFmtId="0" fontId="0" fillId="0" borderId="27" xfId="0" applyFont="1" applyBorder="1" applyAlignment="1">
      <alignment horizontal="left" vertical="center" wrapText="1"/>
    </xf>
    <xf numFmtId="0" fontId="0" fillId="0" borderId="17" xfId="0" applyFont="1" applyBorder="1" applyAlignment="1">
      <alignment horizontal="left" vertical="center" wrapText="1"/>
    </xf>
    <xf numFmtId="0" fontId="0" fillId="0" borderId="2" xfId="0" applyFont="1" applyBorder="1" applyAlignment="1">
      <alignment horizontal="left" vertical="center" wrapText="1"/>
    </xf>
    <xf numFmtId="0" fontId="0" fillId="0" borderId="21"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0" fillId="0" borderId="22" xfId="0" applyFont="1" applyBorder="1" applyAlignment="1">
      <alignment horizontal="left" vertical="center" wrapText="1"/>
    </xf>
    <xf numFmtId="0" fontId="0" fillId="0" borderId="6" xfId="0" applyFont="1" applyBorder="1" applyAlignment="1">
      <alignment horizontal="left" vertical="center" wrapText="1"/>
    </xf>
    <xf numFmtId="0" fontId="0" fillId="0" borderId="1" xfId="0" applyFont="1" applyBorder="1" applyAlignment="1">
      <alignment horizontal="center" vertical="center"/>
    </xf>
    <xf numFmtId="0" fontId="0" fillId="0" borderId="19" xfId="0" applyFont="1" applyBorder="1" applyAlignment="1">
      <alignment horizontal="left" vertical="center" wrapText="1"/>
    </xf>
    <xf numFmtId="57" fontId="0" fillId="0" borderId="2" xfId="0" applyNumberFormat="1" applyFont="1" applyFill="1" applyBorder="1" applyAlignment="1">
      <alignment horizontal="center" vertical="center" wrapText="1"/>
    </xf>
    <xf numFmtId="176" fontId="0" fillId="0" borderId="2" xfId="1" quotePrefix="1" applyNumberFormat="1" applyFont="1" applyBorder="1" applyAlignment="1">
      <alignment horizontal="right" vertical="center" wrapText="1"/>
    </xf>
    <xf numFmtId="0" fontId="0" fillId="0" borderId="23" xfId="0" applyFont="1" applyBorder="1" applyAlignment="1">
      <alignment horizontal="center" vertical="center"/>
    </xf>
    <xf numFmtId="57" fontId="0" fillId="0" borderId="21" xfId="0" applyNumberFormat="1" applyFont="1" applyFill="1" applyBorder="1" applyAlignment="1">
      <alignment horizontal="center" vertical="center" wrapText="1"/>
    </xf>
    <xf numFmtId="176" fontId="0" fillId="0" borderId="21" xfId="1" quotePrefix="1" applyNumberFormat="1" applyFont="1" applyBorder="1" applyAlignment="1">
      <alignment horizontal="center" vertical="center" wrapText="1"/>
    </xf>
    <xf numFmtId="176" fontId="0" fillId="0" borderId="2" xfId="1" quotePrefix="1" applyNumberFormat="1" applyFont="1" applyBorder="1" applyAlignment="1">
      <alignment horizontal="center" vertical="center" wrapText="1"/>
    </xf>
    <xf numFmtId="0" fontId="1" fillId="0" borderId="4" xfId="0" applyFont="1" applyBorder="1" applyAlignment="1">
      <alignment horizontal="center" vertical="center"/>
    </xf>
    <xf numFmtId="57" fontId="0" fillId="0" borderId="19" xfId="0" applyNumberFormat="1" applyFont="1" applyFill="1" applyBorder="1" applyAlignment="1">
      <alignment horizontal="right" vertical="center" wrapText="1"/>
    </xf>
    <xf numFmtId="0" fontId="0" fillId="0" borderId="4" xfId="0" applyFont="1" applyBorder="1" applyAlignment="1">
      <alignment horizontal="center" vertical="center"/>
    </xf>
    <xf numFmtId="57" fontId="0" fillId="0" borderId="4" xfId="0" applyNumberFormat="1" applyFont="1" applyFill="1" applyBorder="1" applyAlignment="1">
      <alignment horizontal="right" vertical="center" wrapText="1"/>
    </xf>
    <xf numFmtId="0" fontId="0" fillId="0" borderId="4" xfId="0" applyFont="1" applyFill="1" applyBorder="1" applyAlignment="1">
      <alignment horizontal="left" vertical="center" wrapText="1"/>
    </xf>
    <xf numFmtId="0" fontId="6" fillId="0" borderId="10" xfId="0" applyFont="1" applyFill="1" applyBorder="1" applyAlignment="1">
      <alignment vertical="center" shrinkToFit="1"/>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1" fillId="0" borderId="2" xfId="0" applyFont="1" applyBorder="1" applyAlignment="1">
      <alignment horizontal="center" vertical="center"/>
    </xf>
    <xf numFmtId="0" fontId="0" fillId="0" borderId="2" xfId="0" applyFont="1" applyBorder="1" applyAlignment="1">
      <alignment vertical="center" wrapText="1"/>
    </xf>
    <xf numFmtId="0" fontId="0" fillId="0" borderId="4" xfId="0" applyFont="1" applyBorder="1" applyAlignment="1">
      <alignment vertical="center" wrapText="1"/>
    </xf>
    <xf numFmtId="57" fontId="1" fillId="0" borderId="2" xfId="0" applyNumberFormat="1" applyFont="1" applyFill="1" applyBorder="1" applyAlignment="1">
      <alignment horizontal="right" vertical="center" wrapText="1"/>
    </xf>
    <xf numFmtId="57" fontId="1" fillId="0" borderId="4" xfId="0" applyNumberFormat="1" applyFont="1" applyFill="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4" xfId="0" applyNumberFormat="1" applyFont="1" applyBorder="1" applyAlignment="1">
      <alignment horizontal="righ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0" fillId="0" borderId="32" xfId="0" applyFont="1" applyBorder="1" applyAlignment="1">
      <alignment horizontal="center" vertical="center"/>
    </xf>
    <xf numFmtId="57" fontId="0" fillId="0" borderId="22" xfId="0" applyNumberFormat="1" applyFont="1" applyFill="1" applyBorder="1" applyAlignment="1">
      <alignment horizontal="center" vertical="center" wrapText="1"/>
    </xf>
    <xf numFmtId="176" fontId="0" fillId="0" borderId="22" xfId="1" quotePrefix="1" applyNumberFormat="1" applyFont="1" applyBorder="1" applyAlignment="1">
      <alignment horizontal="right" vertical="center" wrapText="1"/>
    </xf>
    <xf numFmtId="0" fontId="0" fillId="0" borderId="31" xfId="0" applyFont="1" applyBorder="1" applyAlignment="1">
      <alignment horizontal="left" vertical="center" wrapText="1"/>
    </xf>
    <xf numFmtId="0" fontId="0" fillId="0" borderId="18" xfId="0" quotePrefix="1" applyFont="1" applyBorder="1" applyAlignment="1">
      <alignment horizontal="left" vertical="center" wrapText="1"/>
    </xf>
    <xf numFmtId="177" fontId="0" fillId="0" borderId="17" xfId="0" applyNumberFormat="1" applyFont="1" applyFill="1" applyBorder="1" applyAlignment="1">
      <alignment horizontal="center" vertical="center" wrapText="1"/>
    </xf>
    <xf numFmtId="177" fontId="0" fillId="0" borderId="19" xfId="0" applyNumberFormat="1" applyFont="1" applyFill="1" applyBorder="1" applyAlignment="1">
      <alignment horizontal="center" vertical="center" wrapText="1"/>
    </xf>
    <xf numFmtId="176" fontId="0" fillId="0" borderId="21" xfId="1" quotePrefix="1" applyNumberFormat="1" applyFont="1" applyBorder="1" applyAlignment="1">
      <alignment horizontal="right" vertical="center" wrapText="1"/>
    </xf>
    <xf numFmtId="0" fontId="0" fillId="0" borderId="24" xfId="0" applyFont="1" applyBorder="1" applyAlignment="1">
      <alignment horizontal="left" vertical="center" wrapText="1"/>
    </xf>
    <xf numFmtId="0" fontId="0" fillId="0" borderId="17" xfId="0" applyFill="1" applyBorder="1" applyAlignment="1">
      <alignment horizontal="left" vertical="center" wrapText="1"/>
    </xf>
    <xf numFmtId="0" fontId="0" fillId="0" borderId="19" xfId="0" applyFill="1" applyBorder="1" applyAlignment="1">
      <alignment horizontal="left" vertical="center" wrapText="1"/>
    </xf>
    <xf numFmtId="57" fontId="0" fillId="0" borderId="17" xfId="0" applyNumberFormat="1" applyFont="1" applyFill="1" applyBorder="1" applyAlignment="1">
      <alignment horizontal="right" vertical="center" wrapText="1"/>
    </xf>
    <xf numFmtId="176" fontId="0" fillId="0" borderId="17" xfId="0" applyNumberFormat="1" applyFont="1" applyBorder="1" applyAlignment="1">
      <alignment horizontal="right" vertical="center" wrapText="1"/>
    </xf>
    <xf numFmtId="176" fontId="0" fillId="0" borderId="19" xfId="0" applyNumberFormat="1" applyFont="1" applyBorder="1" applyAlignment="1">
      <alignment horizontal="right" vertical="center" wrapText="1"/>
    </xf>
    <xf numFmtId="57" fontId="0" fillId="0" borderId="27" xfId="0" applyNumberFormat="1" applyFont="1" applyFill="1" applyBorder="1" applyAlignment="1">
      <alignment horizontal="right" vertical="center" wrapText="1"/>
    </xf>
    <xf numFmtId="176" fontId="0" fillId="0" borderId="4" xfId="1" quotePrefix="1" applyNumberFormat="1" applyFont="1" applyBorder="1" applyAlignment="1">
      <alignment horizontal="left" vertical="center" wrapText="1"/>
    </xf>
    <xf numFmtId="176" fontId="0" fillId="0" borderId="27" xfId="1" quotePrefix="1" applyNumberFormat="1" applyFont="1" applyBorder="1" applyAlignment="1">
      <alignment horizontal="left" vertical="center" wrapText="1"/>
    </xf>
    <xf numFmtId="0" fontId="0" fillId="0" borderId="2" xfId="0" applyFill="1" applyBorder="1" applyAlignment="1">
      <alignment horizontal="left" vertical="center" wrapText="1"/>
    </xf>
    <xf numFmtId="57" fontId="0" fillId="0" borderId="2" xfId="0" applyNumberFormat="1" applyFont="1" applyFill="1" applyBorder="1" applyAlignment="1">
      <alignment horizontal="right" vertical="center" wrapText="1"/>
    </xf>
    <xf numFmtId="176" fontId="0" fillId="0" borderId="2" xfId="0" applyNumberFormat="1" applyFont="1" applyBorder="1" applyAlignment="1">
      <alignment horizontal="right" vertical="center" wrapText="1"/>
    </xf>
    <xf numFmtId="0" fontId="0" fillId="0" borderId="24" xfId="0" applyFont="1" applyFill="1" applyBorder="1" applyAlignment="1">
      <alignment horizontal="left" vertical="center" wrapText="1"/>
    </xf>
    <xf numFmtId="0" fontId="0" fillId="0" borderId="6" xfId="0" applyFont="1" applyFill="1" applyBorder="1" applyAlignment="1">
      <alignment horizontal="left" vertical="center" wrapText="1"/>
    </xf>
    <xf numFmtId="57" fontId="0" fillId="0" borderId="21" xfId="0" applyNumberFormat="1" applyFont="1" applyFill="1" applyBorder="1" applyAlignment="1">
      <alignment horizontal="right" vertical="center" wrapText="1"/>
    </xf>
    <xf numFmtId="176" fontId="0" fillId="0" borderId="21" xfId="1" quotePrefix="1" applyNumberFormat="1" applyFont="1" applyBorder="1" applyAlignment="1">
      <alignment horizontal="left" vertical="center" wrapText="1"/>
    </xf>
    <xf numFmtId="176" fontId="0" fillId="0" borderId="2" xfId="1" quotePrefix="1" applyNumberFormat="1" applyFont="1" applyBorder="1" applyAlignment="1">
      <alignment horizontal="left" vertical="center" wrapText="1"/>
    </xf>
    <xf numFmtId="57" fontId="0" fillId="0" borderId="22" xfId="0" applyNumberFormat="1" applyFont="1" applyFill="1" applyBorder="1" applyAlignment="1">
      <alignment horizontal="right" vertical="center" wrapText="1"/>
    </xf>
    <xf numFmtId="0" fontId="0" fillId="0" borderId="4" xfId="0" applyFill="1" applyBorder="1" applyAlignment="1">
      <alignment horizontal="left" vertical="center" wrapText="1"/>
    </xf>
    <xf numFmtId="177" fontId="0" fillId="0" borderId="4" xfId="0" applyNumberFormat="1" applyFill="1" applyBorder="1" applyAlignment="1">
      <alignment horizontal="center" vertical="center" wrapText="1"/>
    </xf>
    <xf numFmtId="176" fontId="0" fillId="0" borderId="4" xfId="0" applyNumberFormat="1" applyFill="1" applyBorder="1" applyAlignment="1">
      <alignment horizontal="right" vertical="center" wrapText="1"/>
    </xf>
    <xf numFmtId="0" fontId="0" fillId="0" borderId="4" xfId="0" applyFont="1" applyBorder="1" applyAlignment="1">
      <alignment horizontal="center" vertical="center" wrapText="1"/>
    </xf>
    <xf numFmtId="177" fontId="0" fillId="0" borderId="4" xfId="0" applyNumberFormat="1" applyFont="1" applyFill="1" applyBorder="1" applyAlignment="1">
      <alignment horizontal="center" vertical="center" wrapText="1"/>
    </xf>
    <xf numFmtId="0" fontId="0" fillId="0" borderId="21" xfId="0" applyFont="1" applyFill="1" applyBorder="1" applyAlignment="1">
      <alignment horizontal="left" vertical="center" wrapText="1"/>
    </xf>
    <xf numFmtId="0" fontId="0" fillId="0" borderId="2" xfId="0" applyFont="1" applyFill="1" applyBorder="1" applyAlignment="1">
      <alignment horizontal="left" vertical="center" wrapText="1"/>
    </xf>
    <xf numFmtId="176" fontId="0" fillId="0" borderId="34" xfId="1" quotePrefix="1" applyNumberFormat="1" applyFont="1" applyBorder="1" applyAlignment="1">
      <alignment horizontal="right" vertical="center" wrapText="1"/>
    </xf>
    <xf numFmtId="0" fontId="0" fillId="0" borderId="12" xfId="0" applyFont="1" applyBorder="1" applyAlignment="1">
      <alignment horizontal="left" vertical="center" wrapText="1"/>
    </xf>
    <xf numFmtId="57" fontId="0" fillId="0" borderId="17" xfId="0" applyNumberFormat="1" applyFont="1" applyFill="1" applyBorder="1" applyAlignment="1">
      <alignment horizontal="left" vertical="center" wrapText="1"/>
    </xf>
    <xf numFmtId="57" fontId="0" fillId="0" borderId="19" xfId="0" applyNumberFormat="1" applyFont="1" applyFill="1" applyBorder="1" applyAlignment="1">
      <alignment horizontal="left" vertical="center" wrapText="1"/>
    </xf>
    <xf numFmtId="176" fontId="0" fillId="0" borderId="17" xfId="1" quotePrefix="1" applyNumberFormat="1" applyFont="1" applyBorder="1" applyAlignment="1">
      <alignment horizontal="left" vertical="center" wrapText="1"/>
    </xf>
    <xf numFmtId="176" fontId="0" fillId="0" borderId="19" xfId="1" quotePrefix="1" applyNumberFormat="1" applyFont="1" applyBorder="1" applyAlignment="1">
      <alignment horizontal="left" vertical="center" wrapText="1"/>
    </xf>
    <xf numFmtId="57" fontId="0" fillId="0" borderId="21" xfId="0" applyNumberFormat="1" applyFont="1" applyFill="1" applyBorder="1" applyAlignment="1">
      <alignment horizontal="left" vertical="center" wrapText="1"/>
    </xf>
    <xf numFmtId="57" fontId="0" fillId="0" borderId="22" xfId="0" applyNumberFormat="1" applyFont="1" applyFill="1" applyBorder="1" applyAlignment="1">
      <alignment horizontal="left" vertical="center" wrapText="1"/>
    </xf>
    <xf numFmtId="176" fontId="0" fillId="0" borderId="22" xfId="1" quotePrefix="1" applyNumberFormat="1" applyFont="1" applyBorder="1" applyAlignment="1">
      <alignment horizontal="left" vertical="center" wrapText="1"/>
    </xf>
    <xf numFmtId="0" fontId="0" fillId="0" borderId="17" xfId="0" applyFont="1" applyBorder="1" applyAlignment="1">
      <alignment vertical="center" wrapText="1"/>
    </xf>
    <xf numFmtId="0" fontId="1" fillId="0" borderId="22" xfId="0" applyFont="1" applyBorder="1" applyAlignment="1">
      <alignment vertical="center" wrapText="1"/>
    </xf>
    <xf numFmtId="57" fontId="1" fillId="0" borderId="17" xfId="0" applyNumberFormat="1" applyFont="1" applyFill="1" applyBorder="1" applyAlignment="1">
      <alignment vertical="center" wrapText="1"/>
    </xf>
    <xf numFmtId="57" fontId="1" fillId="0" borderId="22" xfId="0" applyNumberFormat="1" applyFont="1" applyFill="1" applyBorder="1" applyAlignment="1">
      <alignment vertical="center" wrapText="1"/>
    </xf>
    <xf numFmtId="176" fontId="1" fillId="0" borderId="17" xfId="1" applyNumberFormat="1" applyFont="1" applyBorder="1" applyAlignment="1">
      <alignment vertical="center" wrapText="1"/>
    </xf>
    <xf numFmtId="176" fontId="1" fillId="0" borderId="22" xfId="1" applyNumberFormat="1" applyFont="1" applyBorder="1" applyAlignment="1">
      <alignment vertical="center" wrapText="1"/>
    </xf>
    <xf numFmtId="176" fontId="9" fillId="0" borderId="17" xfId="1" quotePrefix="1" applyNumberFormat="1" applyFont="1" applyBorder="1" applyAlignment="1">
      <alignment horizontal="right" vertical="center" wrapText="1"/>
    </xf>
    <xf numFmtId="176" fontId="9" fillId="0" borderId="2" xfId="1" quotePrefix="1" applyNumberFormat="1" applyFont="1" applyBorder="1" applyAlignment="1">
      <alignment horizontal="right" vertical="center" wrapText="1"/>
    </xf>
    <xf numFmtId="176" fontId="0" fillId="0" borderId="35" xfId="1" quotePrefix="1" applyNumberFormat="1" applyFont="1" applyBorder="1" applyAlignment="1">
      <alignment horizontal="right" vertical="center" wrapText="1"/>
    </xf>
    <xf numFmtId="0" fontId="0" fillId="0" borderId="14" xfId="0" applyFont="1" applyBorder="1" applyAlignment="1">
      <alignment horizontal="left" vertical="center" wrapText="1"/>
    </xf>
    <xf numFmtId="57" fontId="1" fillId="0" borderId="17" xfId="0" applyNumberFormat="1" applyFont="1" applyFill="1" applyBorder="1" applyAlignment="1">
      <alignment horizontal="center" vertical="center" wrapText="1"/>
    </xf>
    <xf numFmtId="57" fontId="1" fillId="0" borderId="22" xfId="0" applyNumberFormat="1" applyFont="1" applyFill="1" applyBorder="1" applyAlignment="1">
      <alignment horizontal="center" vertical="center" wrapText="1"/>
    </xf>
    <xf numFmtId="176" fontId="0" fillId="0" borderId="17" xfId="0" applyNumberFormat="1" applyFont="1" applyBorder="1" applyAlignment="1">
      <alignment horizontal="center" vertical="center" wrapText="1"/>
    </xf>
    <xf numFmtId="176" fontId="0" fillId="0" borderId="22" xfId="0" applyNumberFormat="1"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31" xfId="0" applyFont="1" applyFill="1" applyBorder="1" applyAlignment="1">
      <alignment horizontal="center" vertical="center" wrapText="1"/>
    </xf>
    <xf numFmtId="176" fontId="1" fillId="0" borderId="17" xfId="1" quotePrefix="1" applyNumberFormat="1" applyFont="1" applyBorder="1" applyAlignment="1">
      <alignment horizontal="right" vertical="center" wrapText="1"/>
    </xf>
    <xf numFmtId="176" fontId="1" fillId="0" borderId="2" xfId="1" quotePrefix="1" applyNumberFormat="1" applyFont="1" applyBorder="1" applyAlignment="1">
      <alignment horizontal="right" vertical="center" wrapText="1"/>
    </xf>
    <xf numFmtId="0" fontId="0" fillId="0" borderId="1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left" wrapText="1"/>
    </xf>
    <xf numFmtId="176" fontId="0" fillId="0" borderId="21" xfId="0" applyNumberFormat="1" applyFont="1" applyBorder="1" applyAlignment="1">
      <alignment horizontal="right" vertical="center" wrapText="1"/>
    </xf>
    <xf numFmtId="0" fontId="0" fillId="0" borderId="24" xfId="0" applyFont="1" applyBorder="1" applyAlignment="1">
      <alignment horizontal="left" wrapText="1"/>
    </xf>
    <xf numFmtId="0" fontId="0" fillId="0" borderId="6" xfId="0" applyFont="1" applyBorder="1" applyAlignment="1">
      <alignment horizontal="left" wrapText="1"/>
    </xf>
    <xf numFmtId="0" fontId="0" fillId="0" borderId="25"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0066"/>
      <color rgb="FF0000FF"/>
      <color rgb="FF00FFFF"/>
      <color rgb="FFFFFF99"/>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3"/>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20</v>
      </c>
      <c r="F1" s="61"/>
      <c r="G1" s="62"/>
      <c r="H1" s="1"/>
    </row>
    <row r="2" spans="1:25" ht="21" customHeight="1" thickBot="1" x14ac:dyDescent="0.2">
      <c r="A2" s="11" t="s">
        <v>6</v>
      </c>
      <c r="B2" s="11"/>
      <c r="C2" s="11"/>
      <c r="D2" s="11"/>
      <c r="E2" s="57" t="s">
        <v>21</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0" t="s">
        <v>25</v>
      </c>
      <c r="C4" s="84" t="s">
        <v>23</v>
      </c>
      <c r="D4" s="66">
        <v>45063</v>
      </c>
      <c r="E4" s="68">
        <v>1980000</v>
      </c>
      <c r="F4" s="14" t="s">
        <v>17</v>
      </c>
      <c r="G4" s="70"/>
      <c r="R4" s="14"/>
    </row>
    <row r="5" spans="1:25" s="12" customFormat="1" ht="30" customHeight="1" x14ac:dyDescent="0.15">
      <c r="A5" s="64"/>
      <c r="B5" s="81"/>
      <c r="C5" s="85"/>
      <c r="D5" s="67"/>
      <c r="E5" s="69"/>
      <c r="F5" s="23" t="s">
        <v>323</v>
      </c>
      <c r="G5" s="71"/>
      <c r="R5" s="14"/>
    </row>
    <row r="6" spans="1:25" s="12" customFormat="1" ht="30" customHeight="1" x14ac:dyDescent="0.15">
      <c r="A6" s="65">
        <v>2</v>
      </c>
      <c r="B6" s="82" t="s">
        <v>22</v>
      </c>
      <c r="C6" s="86" t="s">
        <v>24</v>
      </c>
      <c r="D6" s="72">
        <v>45017</v>
      </c>
      <c r="E6" s="73" t="s">
        <v>27</v>
      </c>
      <c r="F6" s="14" t="s">
        <v>11</v>
      </c>
      <c r="G6" s="74"/>
      <c r="R6" s="14"/>
    </row>
    <row r="7" spans="1:25" s="12" customFormat="1" ht="30" customHeight="1" x14ac:dyDescent="0.15">
      <c r="A7" s="65"/>
      <c r="B7" s="82"/>
      <c r="C7" s="85"/>
      <c r="D7" s="72"/>
      <c r="E7" s="73"/>
      <c r="F7" s="7"/>
      <c r="G7" s="74"/>
      <c r="R7" s="14"/>
    </row>
    <row r="8" spans="1:25" s="12" customFormat="1" ht="30" customHeight="1" x14ac:dyDescent="0.15">
      <c r="A8" s="65">
        <v>3</v>
      </c>
      <c r="B8" s="82" t="s">
        <v>26</v>
      </c>
      <c r="C8" s="87" t="s">
        <v>28</v>
      </c>
      <c r="D8" s="72">
        <v>45017</v>
      </c>
      <c r="E8" s="73">
        <v>77748</v>
      </c>
      <c r="F8" s="14" t="s">
        <v>11</v>
      </c>
      <c r="G8" s="77"/>
      <c r="R8" s="14"/>
    </row>
    <row r="9" spans="1:25" s="12" customFormat="1" ht="30" customHeight="1" thickBot="1" x14ac:dyDescent="0.2">
      <c r="A9" s="79"/>
      <c r="B9" s="83"/>
      <c r="C9" s="88"/>
      <c r="D9" s="75"/>
      <c r="E9" s="76"/>
      <c r="F9" s="29"/>
      <c r="G9" s="78"/>
      <c r="R9" s="14"/>
    </row>
    <row r="10" spans="1:25" s="12" customFormat="1" x14ac:dyDescent="0.15">
      <c r="E10" s="15"/>
      <c r="F10" s="16"/>
      <c r="R10" s="2"/>
      <c r="T10" s="2"/>
      <c r="W10" s="2"/>
      <c r="X10" s="2"/>
      <c r="Y10" s="2"/>
    </row>
    <row r="11" spans="1:25" s="12" customFormat="1" x14ac:dyDescent="0.15">
      <c r="E11" s="15"/>
      <c r="F11" s="16"/>
    </row>
    <row r="12" spans="1:25" s="12" customFormat="1" x14ac:dyDescent="0.15">
      <c r="E12" s="15"/>
      <c r="F12" s="16"/>
    </row>
    <row r="13" spans="1:25" s="12" customFormat="1" x14ac:dyDescent="0.15">
      <c r="E13" s="15"/>
      <c r="F13" s="16"/>
    </row>
    <row r="14" spans="1:25" s="12" customFormat="1" x14ac:dyDescent="0.15">
      <c r="E14" s="15"/>
      <c r="F14" s="16"/>
    </row>
    <row r="15" spans="1:25" s="12" customFormat="1" x14ac:dyDescent="0.15">
      <c r="E15" s="15"/>
      <c r="F15" s="16"/>
    </row>
    <row r="16" spans="1:25" x14ac:dyDescent="0.15">
      <c r="Y16" s="3"/>
    </row>
    <row r="17" spans="18:25" x14ac:dyDescent="0.15">
      <c r="Y17" s="3"/>
    </row>
    <row r="18" spans="18:25" x14ac:dyDescent="0.15">
      <c r="Y18" s="3"/>
    </row>
    <row r="19" spans="18:25" x14ac:dyDescent="0.15">
      <c r="Y19" s="3"/>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row>
    <row r="30" spans="18:25" x14ac:dyDescent="0.15">
      <c r="T30" s="4"/>
    </row>
    <row r="31" spans="18:25" x14ac:dyDescent="0.15">
      <c r="T31" s="4"/>
    </row>
    <row r="32" spans="18:25" x14ac:dyDescent="0.15">
      <c r="T32" s="4"/>
    </row>
    <row r="33" spans="20:20" x14ac:dyDescent="0.15">
      <c r="T33" s="4"/>
    </row>
  </sheetData>
  <mergeCells count="20">
    <mergeCell ref="D8:D9"/>
    <mergeCell ref="E8:E9"/>
    <mergeCell ref="G8:G9"/>
    <mergeCell ref="A8:A9"/>
    <mergeCell ref="B4:B5"/>
    <mergeCell ref="B6:B7"/>
    <mergeCell ref="B8:B9"/>
    <mergeCell ref="C4:C5"/>
    <mergeCell ref="C6:C7"/>
    <mergeCell ref="C8:C9"/>
    <mergeCell ref="E2:G2"/>
    <mergeCell ref="E1:G1"/>
    <mergeCell ref="A4:A5"/>
    <mergeCell ref="A6:A7"/>
    <mergeCell ref="D4:D5"/>
    <mergeCell ref="E4:E5"/>
    <mergeCell ref="G4:G5"/>
    <mergeCell ref="D6:D7"/>
    <mergeCell ref="E6:E7"/>
    <mergeCell ref="G6:G7"/>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380</v>
      </c>
      <c r="F1" s="61"/>
      <c r="G1" s="62"/>
      <c r="H1" s="1"/>
    </row>
    <row r="2" spans="1:25" ht="21" customHeight="1" thickBot="1" x14ac:dyDescent="0.2">
      <c r="A2" s="11" t="s">
        <v>6</v>
      </c>
      <c r="B2" s="11"/>
      <c r="C2" s="11"/>
      <c r="D2" s="11"/>
      <c r="E2" s="57" t="s">
        <v>165</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166</v>
      </c>
      <c r="C4" s="84" t="s">
        <v>167</v>
      </c>
      <c r="D4" s="66">
        <v>45017</v>
      </c>
      <c r="E4" s="68" t="s">
        <v>168</v>
      </c>
      <c r="F4" s="14" t="s">
        <v>11</v>
      </c>
      <c r="G4" s="70" t="s">
        <v>169</v>
      </c>
      <c r="R4" s="14"/>
    </row>
    <row r="5" spans="1:25" s="12" customFormat="1" ht="30" customHeight="1" thickBot="1" x14ac:dyDescent="0.2">
      <c r="A5" s="120"/>
      <c r="B5" s="89"/>
      <c r="C5" s="89"/>
      <c r="D5" s="121"/>
      <c r="E5" s="122"/>
      <c r="F5" s="38"/>
      <c r="G5" s="123"/>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8" ht="21" customHeight="1" x14ac:dyDescent="0.15">
      <c r="A1" s="5"/>
      <c r="B1" s="1"/>
      <c r="C1" s="1"/>
      <c r="D1" s="1"/>
      <c r="E1" s="60" t="s">
        <v>170</v>
      </c>
      <c r="F1" s="61"/>
      <c r="G1" s="62"/>
      <c r="H1" s="1"/>
    </row>
    <row r="2" spans="1:28" ht="21" customHeight="1" thickBot="1" x14ac:dyDescent="0.2">
      <c r="A2" s="11" t="s">
        <v>6</v>
      </c>
      <c r="B2" s="11"/>
      <c r="C2" s="11"/>
      <c r="D2" s="11"/>
      <c r="E2" s="57" t="s">
        <v>171</v>
      </c>
      <c r="F2" s="58"/>
      <c r="G2" s="59"/>
      <c r="H2" s="1"/>
    </row>
    <row r="3" spans="1:28"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8" s="12" customFormat="1" ht="30" customHeight="1" x14ac:dyDescent="0.15">
      <c r="A4" s="63">
        <v>1</v>
      </c>
      <c r="B4" s="84" t="s">
        <v>172</v>
      </c>
      <c r="C4" s="84" t="s">
        <v>173</v>
      </c>
      <c r="D4" s="66">
        <v>45017</v>
      </c>
      <c r="E4" s="68" t="s">
        <v>174</v>
      </c>
      <c r="F4" s="14" t="s">
        <v>11</v>
      </c>
      <c r="G4" s="70" t="s">
        <v>175</v>
      </c>
      <c r="R4" s="14"/>
      <c r="U4" s="19" t="s">
        <v>7</v>
      </c>
    </row>
    <row r="5" spans="1:28" s="12" customFormat="1" ht="30" customHeight="1" x14ac:dyDescent="0.15">
      <c r="A5" s="64"/>
      <c r="B5" s="85"/>
      <c r="C5" s="85"/>
      <c r="D5" s="93"/>
      <c r="E5" s="94"/>
      <c r="F5" s="23"/>
      <c r="G5" s="71"/>
      <c r="R5" s="14"/>
      <c r="U5" s="20" t="s">
        <v>19</v>
      </c>
    </row>
    <row r="6" spans="1:28" s="12" customFormat="1" ht="30" customHeight="1" x14ac:dyDescent="0.15">
      <c r="A6" s="65">
        <v>2</v>
      </c>
      <c r="B6" s="92" t="s">
        <v>163</v>
      </c>
      <c r="C6" s="92" t="s">
        <v>176</v>
      </c>
      <c r="D6" s="67">
        <v>45017</v>
      </c>
      <c r="E6" s="69">
        <v>149556</v>
      </c>
      <c r="F6" s="23" t="s">
        <v>11</v>
      </c>
      <c r="G6" s="77"/>
      <c r="R6" s="14"/>
      <c r="U6" s="20" t="s">
        <v>10</v>
      </c>
    </row>
    <row r="7" spans="1:28" s="12" customFormat="1" ht="30" customHeight="1" thickBot="1" x14ac:dyDescent="0.2">
      <c r="A7" s="79"/>
      <c r="B7" s="89"/>
      <c r="C7" s="89"/>
      <c r="D7" s="121"/>
      <c r="E7" s="122"/>
      <c r="F7" s="30"/>
      <c r="G7" s="78"/>
      <c r="R7" s="14"/>
      <c r="U7" s="20" t="s">
        <v>12</v>
      </c>
    </row>
    <row r="8" spans="1:28" s="12" customFormat="1" x14ac:dyDescent="0.15">
      <c r="A8" s="43"/>
      <c r="E8" s="15"/>
      <c r="F8" s="16"/>
    </row>
    <row r="9" spans="1:28" s="12" customFormat="1" x14ac:dyDescent="0.15">
      <c r="E9" s="15"/>
      <c r="F9" s="16"/>
      <c r="R9" s="2"/>
      <c r="T9" s="2"/>
      <c r="U9" s="2"/>
      <c r="W9" s="2"/>
      <c r="Z9" s="2"/>
      <c r="AA9" s="2"/>
      <c r="AB9" s="2"/>
    </row>
    <row r="10" spans="1:28" s="12" customFormat="1" x14ac:dyDescent="0.15">
      <c r="E10" s="15"/>
      <c r="F10" s="16"/>
    </row>
    <row r="11" spans="1:28" s="12" customFormat="1" x14ac:dyDescent="0.15">
      <c r="E11" s="15"/>
      <c r="F11" s="16"/>
    </row>
    <row r="12" spans="1:28" s="12" customFormat="1" x14ac:dyDescent="0.15">
      <c r="E12" s="15"/>
      <c r="F12" s="16"/>
    </row>
    <row r="13" spans="1:28" s="12" customFormat="1" x14ac:dyDescent="0.15">
      <c r="E13" s="15"/>
      <c r="F13" s="16"/>
    </row>
    <row r="14" spans="1:28" s="12" customFormat="1" x14ac:dyDescent="0.15">
      <c r="E14" s="15"/>
      <c r="F14" s="16"/>
    </row>
    <row r="15" spans="1:28" x14ac:dyDescent="0.15">
      <c r="AB15" s="3"/>
    </row>
    <row r="16" spans="1:28" x14ac:dyDescent="0.15">
      <c r="AB16" s="3"/>
    </row>
    <row r="17" spans="18:28" x14ac:dyDescent="0.15">
      <c r="AB17" s="3"/>
    </row>
    <row r="18" spans="18:28" x14ac:dyDescent="0.15">
      <c r="AB18" s="3"/>
    </row>
    <row r="23" spans="18:28" x14ac:dyDescent="0.15">
      <c r="R23" s="4"/>
      <c r="T23" s="4"/>
      <c r="W23" s="4"/>
      <c r="Z23" s="4"/>
    </row>
    <row r="24" spans="18:28" x14ac:dyDescent="0.15">
      <c r="R24" s="4"/>
      <c r="T24" s="4"/>
      <c r="W24" s="4"/>
      <c r="Z24" s="4"/>
    </row>
    <row r="25" spans="18:28" x14ac:dyDescent="0.15">
      <c r="R25" s="4"/>
      <c r="T25" s="4"/>
      <c r="Z25" s="4"/>
    </row>
    <row r="26" spans="18:28" x14ac:dyDescent="0.15">
      <c r="R26" s="4"/>
      <c r="T26" s="4"/>
      <c r="Z26" s="4"/>
    </row>
    <row r="27" spans="18:28" x14ac:dyDescent="0.15">
      <c r="R27" s="4"/>
      <c r="T27" s="4"/>
      <c r="Z27" s="4"/>
    </row>
    <row r="28" spans="18:28" x14ac:dyDescent="0.15">
      <c r="R28" s="4"/>
      <c r="T28" s="4"/>
    </row>
    <row r="29" spans="18:28" x14ac:dyDescent="0.15">
      <c r="T29" s="4"/>
    </row>
    <row r="30" spans="18:28" x14ac:dyDescent="0.15">
      <c r="T30" s="4"/>
    </row>
    <row r="31" spans="18:28" x14ac:dyDescent="0.15">
      <c r="T31" s="4"/>
    </row>
    <row r="32" spans="18:28"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$U$5:$U$7</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4" ht="21" customHeight="1" x14ac:dyDescent="0.15">
      <c r="A1" s="5"/>
      <c r="B1" s="1"/>
      <c r="C1" s="1"/>
      <c r="D1" s="1"/>
      <c r="E1" s="60" t="s">
        <v>185</v>
      </c>
      <c r="F1" s="61"/>
      <c r="G1" s="62"/>
      <c r="H1" s="1"/>
    </row>
    <row r="2" spans="1:24" ht="21" customHeight="1" thickBot="1" x14ac:dyDescent="0.2">
      <c r="A2" s="11" t="s">
        <v>6</v>
      </c>
      <c r="B2" s="11"/>
      <c r="C2" s="11"/>
      <c r="D2" s="11"/>
      <c r="E2" s="57" t="s">
        <v>177</v>
      </c>
      <c r="F2" s="58"/>
      <c r="G2" s="59"/>
      <c r="H2" s="1"/>
    </row>
    <row r="3" spans="1:24"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4" s="12" customFormat="1" ht="35.25" customHeight="1" x14ac:dyDescent="0.15">
      <c r="A4" s="63">
        <v>1</v>
      </c>
      <c r="B4" s="84" t="s">
        <v>180</v>
      </c>
      <c r="C4" s="84" t="s">
        <v>181</v>
      </c>
      <c r="D4" s="66">
        <v>45245</v>
      </c>
      <c r="E4" s="68">
        <v>16830000</v>
      </c>
      <c r="F4" s="14" t="s">
        <v>14</v>
      </c>
      <c r="G4" s="70" t="s">
        <v>183</v>
      </c>
      <c r="R4" s="14"/>
    </row>
    <row r="5" spans="1:24" s="12" customFormat="1" ht="166.5" customHeight="1" x14ac:dyDescent="0.15">
      <c r="A5" s="64"/>
      <c r="B5" s="85"/>
      <c r="C5" s="85"/>
      <c r="D5" s="93"/>
      <c r="E5" s="94"/>
      <c r="F5" s="44" t="s">
        <v>182</v>
      </c>
      <c r="G5" s="71"/>
      <c r="R5" s="14"/>
    </row>
    <row r="6" spans="1:24" s="12" customFormat="1" ht="30" customHeight="1" x14ac:dyDescent="0.15">
      <c r="A6" s="65">
        <v>2</v>
      </c>
      <c r="B6" s="92" t="s">
        <v>178</v>
      </c>
      <c r="C6" s="92" t="s">
        <v>382</v>
      </c>
      <c r="D6" s="67">
        <v>45231</v>
      </c>
      <c r="E6" s="69">
        <v>4000000</v>
      </c>
      <c r="F6" s="14" t="s">
        <v>10</v>
      </c>
      <c r="G6" s="77" t="s">
        <v>184</v>
      </c>
      <c r="R6" s="14"/>
    </row>
    <row r="7" spans="1:24" s="12" customFormat="1" ht="62.25" customHeight="1" thickBot="1" x14ac:dyDescent="0.2">
      <c r="A7" s="79"/>
      <c r="B7" s="89"/>
      <c r="C7" s="89"/>
      <c r="D7" s="121"/>
      <c r="E7" s="122"/>
      <c r="F7" s="38" t="s">
        <v>179</v>
      </c>
      <c r="G7" s="78"/>
      <c r="R7" s="14"/>
    </row>
    <row r="8" spans="1:24" s="12" customFormat="1" x14ac:dyDescent="0.15">
      <c r="E8" s="15"/>
      <c r="F8" s="16"/>
    </row>
    <row r="9" spans="1:24" s="12" customFormat="1" x14ac:dyDescent="0.15">
      <c r="E9" s="15"/>
      <c r="F9" s="16"/>
      <c r="R9" s="2"/>
      <c r="T9" s="2"/>
      <c r="V9" s="2"/>
      <c r="W9" s="2"/>
      <c r="X9" s="2"/>
    </row>
    <row r="10" spans="1:24" s="12" customFormat="1" x14ac:dyDescent="0.15">
      <c r="E10" s="15"/>
      <c r="F10" s="16"/>
    </row>
    <row r="11" spans="1:24" s="12" customFormat="1" x14ac:dyDescent="0.15">
      <c r="E11" s="15"/>
      <c r="F11" s="16"/>
    </row>
    <row r="12" spans="1:24" s="12" customFormat="1" x14ac:dyDescent="0.15">
      <c r="E12" s="15"/>
      <c r="F12" s="16"/>
    </row>
    <row r="13" spans="1:24" s="12" customFormat="1" x14ac:dyDescent="0.15">
      <c r="E13" s="15"/>
      <c r="F13" s="16"/>
    </row>
    <row r="14" spans="1:24" s="12" customFormat="1" x14ac:dyDescent="0.15">
      <c r="E14" s="15"/>
      <c r="F14" s="16"/>
    </row>
    <row r="15" spans="1:24" x14ac:dyDescent="0.15">
      <c r="X15" s="3"/>
    </row>
    <row r="16" spans="1:24" x14ac:dyDescent="0.15">
      <c r="X16" s="3"/>
    </row>
    <row r="17" spans="18:24" x14ac:dyDescent="0.15">
      <c r="X17" s="3"/>
    </row>
    <row r="18" spans="18:24" x14ac:dyDescent="0.15">
      <c r="X18" s="3"/>
    </row>
    <row r="23" spans="18:24" x14ac:dyDescent="0.15">
      <c r="R23" s="4"/>
      <c r="T23" s="4"/>
      <c r="V23" s="4"/>
    </row>
    <row r="24" spans="18:24" x14ac:dyDescent="0.15">
      <c r="R24" s="4"/>
      <c r="T24" s="4"/>
      <c r="V24" s="4"/>
    </row>
    <row r="25" spans="18:24" x14ac:dyDescent="0.15">
      <c r="R25" s="4"/>
      <c r="T25" s="4"/>
      <c r="V25" s="4"/>
    </row>
    <row r="26" spans="18:24" x14ac:dyDescent="0.15">
      <c r="R26" s="4"/>
      <c r="T26" s="4"/>
      <c r="V26" s="4"/>
    </row>
    <row r="27" spans="18:24" x14ac:dyDescent="0.15">
      <c r="R27" s="4"/>
      <c r="T27" s="4"/>
      <c r="V27" s="4"/>
    </row>
    <row r="28" spans="18:24" x14ac:dyDescent="0.15">
      <c r="R28" s="4"/>
      <c r="T28" s="4"/>
    </row>
    <row r="29" spans="18:24" x14ac:dyDescent="0.15">
      <c r="T29" s="4"/>
    </row>
    <row r="30" spans="18:24" x14ac:dyDescent="0.15">
      <c r="T30" s="4"/>
    </row>
    <row r="31" spans="18:24" x14ac:dyDescent="0.15">
      <c r="T31" s="4"/>
    </row>
    <row r="32" spans="18:24"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6 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165"/>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18" ht="21" customHeight="1" x14ac:dyDescent="0.15">
      <c r="A1" s="5"/>
      <c r="B1" s="1"/>
      <c r="C1" s="1"/>
      <c r="D1" s="1"/>
      <c r="E1" s="60" t="s">
        <v>186</v>
      </c>
      <c r="F1" s="61"/>
      <c r="G1" s="62"/>
      <c r="H1" s="1"/>
    </row>
    <row r="2" spans="1:18" ht="21" customHeight="1" thickBot="1" x14ac:dyDescent="0.2">
      <c r="A2" s="11" t="s">
        <v>6</v>
      </c>
      <c r="B2" s="11"/>
      <c r="C2" s="11"/>
      <c r="D2" s="11"/>
      <c r="E2" s="57" t="s">
        <v>187</v>
      </c>
      <c r="F2" s="58"/>
      <c r="G2" s="59"/>
      <c r="H2" s="1"/>
    </row>
    <row r="3" spans="1:18" s="12" customFormat="1" ht="50.1" customHeight="1" x14ac:dyDescent="0.15">
      <c r="A3" s="45" t="s">
        <v>0</v>
      </c>
      <c r="B3" s="46" t="s">
        <v>5</v>
      </c>
      <c r="C3" s="46" t="s">
        <v>8</v>
      </c>
      <c r="D3" s="46" t="s">
        <v>1</v>
      </c>
      <c r="E3" s="46" t="s">
        <v>4</v>
      </c>
      <c r="F3" s="46" t="s">
        <v>3</v>
      </c>
      <c r="G3" s="47" t="s">
        <v>2</v>
      </c>
      <c r="H3" s="13"/>
      <c r="I3" s="13"/>
      <c r="J3" s="13"/>
      <c r="K3" s="13"/>
      <c r="L3" s="13"/>
      <c r="M3" s="13"/>
      <c r="N3" s="13"/>
      <c r="O3" s="13"/>
      <c r="P3" s="13"/>
      <c r="Q3" s="13"/>
      <c r="R3" s="13"/>
    </row>
    <row r="4" spans="1:18" s="12" customFormat="1" ht="30" customHeight="1" x14ac:dyDescent="0.15">
      <c r="A4" s="101">
        <v>1</v>
      </c>
      <c r="B4" s="146" t="s">
        <v>188</v>
      </c>
      <c r="C4" s="146" t="s">
        <v>189</v>
      </c>
      <c r="D4" s="147">
        <v>45082</v>
      </c>
      <c r="E4" s="148">
        <v>8041000</v>
      </c>
      <c r="F4" s="48" t="s">
        <v>14</v>
      </c>
      <c r="G4" s="149"/>
      <c r="R4" s="14"/>
    </row>
    <row r="5" spans="1:18" s="12" customFormat="1" ht="30" customHeight="1" x14ac:dyDescent="0.15">
      <c r="A5" s="101"/>
      <c r="B5" s="146"/>
      <c r="C5" s="146"/>
      <c r="D5" s="147"/>
      <c r="E5" s="148"/>
      <c r="F5" s="49" t="s">
        <v>190</v>
      </c>
      <c r="G5" s="149"/>
      <c r="R5" s="14"/>
    </row>
    <row r="6" spans="1:18" s="12" customFormat="1" ht="30" customHeight="1" x14ac:dyDescent="0.15">
      <c r="A6" s="101">
        <v>2</v>
      </c>
      <c r="B6" s="146" t="s">
        <v>191</v>
      </c>
      <c r="C6" s="82" t="s">
        <v>192</v>
      </c>
      <c r="D6" s="150">
        <v>45082</v>
      </c>
      <c r="E6" s="73">
        <v>2646600</v>
      </c>
      <c r="F6" s="48" t="s">
        <v>14</v>
      </c>
      <c r="G6" s="149"/>
      <c r="R6" s="14"/>
    </row>
    <row r="7" spans="1:18" s="12" customFormat="1" ht="30" customHeight="1" x14ac:dyDescent="0.15">
      <c r="A7" s="101"/>
      <c r="B7" s="146"/>
      <c r="C7" s="82"/>
      <c r="D7" s="150"/>
      <c r="E7" s="73"/>
      <c r="F7" s="49" t="s">
        <v>190</v>
      </c>
      <c r="G7" s="149"/>
      <c r="R7" s="14"/>
    </row>
    <row r="8" spans="1:18" s="12" customFormat="1" ht="30" customHeight="1" x14ac:dyDescent="0.15">
      <c r="A8" s="101">
        <v>3</v>
      </c>
      <c r="B8" s="146" t="s">
        <v>193</v>
      </c>
      <c r="C8" s="146" t="s">
        <v>194</v>
      </c>
      <c r="D8" s="147">
        <v>45082</v>
      </c>
      <c r="E8" s="148">
        <v>17600000</v>
      </c>
      <c r="F8" s="48" t="s">
        <v>14</v>
      </c>
      <c r="G8" s="149"/>
      <c r="R8" s="14"/>
    </row>
    <row r="9" spans="1:18" s="12" customFormat="1" ht="30" customHeight="1" x14ac:dyDescent="0.15">
      <c r="A9" s="101"/>
      <c r="B9" s="146"/>
      <c r="C9" s="146"/>
      <c r="D9" s="147"/>
      <c r="E9" s="148"/>
      <c r="F9" s="49" t="s">
        <v>190</v>
      </c>
      <c r="G9" s="149"/>
      <c r="R9" s="14"/>
    </row>
    <row r="10" spans="1:18" s="12" customFormat="1" ht="30" customHeight="1" x14ac:dyDescent="0.15">
      <c r="A10" s="101">
        <v>4</v>
      </c>
      <c r="B10" s="82" t="s">
        <v>195</v>
      </c>
      <c r="C10" s="82" t="s">
        <v>196</v>
      </c>
      <c r="D10" s="150">
        <v>45085</v>
      </c>
      <c r="E10" s="73">
        <v>12725900</v>
      </c>
      <c r="F10" s="48" t="s">
        <v>14</v>
      </c>
      <c r="G10" s="149"/>
      <c r="R10" s="14"/>
    </row>
    <row r="11" spans="1:18" s="12" customFormat="1" ht="30" customHeight="1" x14ac:dyDescent="0.15">
      <c r="A11" s="101"/>
      <c r="B11" s="82"/>
      <c r="C11" s="82"/>
      <c r="D11" s="150"/>
      <c r="E11" s="73"/>
      <c r="F11" s="49" t="s">
        <v>190</v>
      </c>
      <c r="G11" s="149"/>
      <c r="R11" s="14"/>
    </row>
    <row r="12" spans="1:18" s="12" customFormat="1" ht="30" customHeight="1" x14ac:dyDescent="0.15">
      <c r="A12" s="101">
        <v>5</v>
      </c>
      <c r="B12" s="82" t="s">
        <v>197</v>
      </c>
      <c r="C12" s="82" t="s">
        <v>198</v>
      </c>
      <c r="D12" s="150">
        <v>45086</v>
      </c>
      <c r="E12" s="73">
        <v>21120000</v>
      </c>
      <c r="F12" s="48" t="s">
        <v>14</v>
      </c>
      <c r="G12" s="149"/>
      <c r="R12" s="14"/>
    </row>
    <row r="13" spans="1:18" s="12" customFormat="1" ht="30" customHeight="1" x14ac:dyDescent="0.15">
      <c r="A13" s="101"/>
      <c r="B13" s="82"/>
      <c r="C13" s="82"/>
      <c r="D13" s="150"/>
      <c r="E13" s="73"/>
      <c r="F13" s="49" t="s">
        <v>190</v>
      </c>
      <c r="G13" s="149"/>
      <c r="R13" s="14"/>
    </row>
    <row r="14" spans="1:18" s="12" customFormat="1" ht="30" customHeight="1" x14ac:dyDescent="0.15">
      <c r="A14" s="101">
        <v>6</v>
      </c>
      <c r="B14" s="82" t="s">
        <v>199</v>
      </c>
      <c r="C14" s="82" t="s">
        <v>200</v>
      </c>
      <c r="D14" s="150">
        <v>45086</v>
      </c>
      <c r="E14" s="73">
        <v>37020500</v>
      </c>
      <c r="F14" s="48" t="s">
        <v>14</v>
      </c>
      <c r="G14" s="149"/>
      <c r="R14" s="14"/>
    </row>
    <row r="15" spans="1:18" s="12" customFormat="1" ht="30" customHeight="1" x14ac:dyDescent="0.15">
      <c r="A15" s="101"/>
      <c r="B15" s="82"/>
      <c r="C15" s="82"/>
      <c r="D15" s="150"/>
      <c r="E15" s="73"/>
      <c r="F15" s="49" t="s">
        <v>190</v>
      </c>
      <c r="G15" s="149"/>
      <c r="R15" s="14"/>
    </row>
    <row r="16" spans="1:18" s="12" customFormat="1" ht="30" customHeight="1" x14ac:dyDescent="0.15">
      <c r="A16" s="101">
        <v>7</v>
      </c>
      <c r="B16" s="82" t="s">
        <v>201</v>
      </c>
      <c r="C16" s="82" t="s">
        <v>202</v>
      </c>
      <c r="D16" s="150">
        <v>45090</v>
      </c>
      <c r="E16" s="73">
        <v>14190000</v>
      </c>
      <c r="F16" s="48" t="s">
        <v>14</v>
      </c>
      <c r="G16" s="149"/>
    </row>
    <row r="17" spans="1:18" s="12" customFormat="1" ht="30" customHeight="1" x14ac:dyDescent="0.15">
      <c r="A17" s="101"/>
      <c r="B17" s="82"/>
      <c r="C17" s="82"/>
      <c r="D17" s="150"/>
      <c r="E17" s="73"/>
      <c r="F17" s="49" t="s">
        <v>190</v>
      </c>
      <c r="G17" s="149"/>
    </row>
    <row r="18" spans="1:18" s="12" customFormat="1" ht="30" customHeight="1" x14ac:dyDescent="0.15">
      <c r="A18" s="101">
        <v>8</v>
      </c>
      <c r="B18" s="82" t="s">
        <v>203</v>
      </c>
      <c r="C18" s="82" t="s">
        <v>204</v>
      </c>
      <c r="D18" s="150">
        <v>45091</v>
      </c>
      <c r="E18" s="73">
        <v>11269500</v>
      </c>
      <c r="F18" s="48" t="s">
        <v>14</v>
      </c>
      <c r="G18" s="149"/>
    </row>
    <row r="19" spans="1:18" s="12" customFormat="1" ht="30" customHeight="1" x14ac:dyDescent="0.15">
      <c r="A19" s="101"/>
      <c r="B19" s="82"/>
      <c r="C19" s="82"/>
      <c r="D19" s="150"/>
      <c r="E19" s="73"/>
      <c r="F19" s="49" t="s">
        <v>190</v>
      </c>
      <c r="G19" s="149"/>
    </row>
    <row r="20" spans="1:18" s="12" customFormat="1" ht="30" customHeight="1" x14ac:dyDescent="0.15">
      <c r="A20" s="101">
        <v>9</v>
      </c>
      <c r="B20" s="82" t="s">
        <v>205</v>
      </c>
      <c r="C20" s="82" t="s">
        <v>206</v>
      </c>
      <c r="D20" s="150">
        <v>45091</v>
      </c>
      <c r="E20" s="73">
        <v>32646900</v>
      </c>
      <c r="F20" s="48" t="s">
        <v>14</v>
      </c>
      <c r="G20" s="149"/>
      <c r="R20" s="14"/>
    </row>
    <row r="21" spans="1:18" s="12" customFormat="1" ht="30" customHeight="1" x14ac:dyDescent="0.15">
      <c r="A21" s="101"/>
      <c r="B21" s="82"/>
      <c r="C21" s="82"/>
      <c r="D21" s="150"/>
      <c r="E21" s="73"/>
      <c r="F21" s="49" t="s">
        <v>190</v>
      </c>
      <c r="G21" s="149"/>
      <c r="R21" s="14"/>
    </row>
    <row r="22" spans="1:18" s="12" customFormat="1" ht="30" customHeight="1" x14ac:dyDescent="0.15">
      <c r="A22" s="101">
        <v>10</v>
      </c>
      <c r="B22" s="82" t="s">
        <v>207</v>
      </c>
      <c r="C22" s="82" t="s">
        <v>208</v>
      </c>
      <c r="D22" s="150">
        <v>45091</v>
      </c>
      <c r="E22" s="73">
        <v>8450200</v>
      </c>
      <c r="F22" s="48" t="s">
        <v>14</v>
      </c>
      <c r="G22" s="149"/>
      <c r="R22" s="14"/>
    </row>
    <row r="23" spans="1:18" s="12" customFormat="1" ht="30" customHeight="1" x14ac:dyDescent="0.15">
      <c r="A23" s="101"/>
      <c r="B23" s="82"/>
      <c r="C23" s="82"/>
      <c r="D23" s="150"/>
      <c r="E23" s="73"/>
      <c r="F23" s="49" t="s">
        <v>190</v>
      </c>
      <c r="G23" s="149"/>
      <c r="R23" s="14"/>
    </row>
    <row r="24" spans="1:18" s="12" customFormat="1" ht="30" customHeight="1" x14ac:dyDescent="0.15">
      <c r="A24" s="101">
        <v>11</v>
      </c>
      <c r="B24" s="82" t="s">
        <v>209</v>
      </c>
      <c r="C24" s="82" t="s">
        <v>202</v>
      </c>
      <c r="D24" s="150">
        <v>45091</v>
      </c>
      <c r="E24" s="73">
        <v>24039400</v>
      </c>
      <c r="F24" s="48" t="s">
        <v>14</v>
      </c>
      <c r="G24" s="149"/>
      <c r="R24" s="14"/>
    </row>
    <row r="25" spans="1:18" s="12" customFormat="1" ht="30" customHeight="1" x14ac:dyDescent="0.15">
      <c r="A25" s="101"/>
      <c r="B25" s="82"/>
      <c r="C25" s="82"/>
      <c r="D25" s="150"/>
      <c r="E25" s="73"/>
      <c r="F25" s="49" t="s">
        <v>190</v>
      </c>
      <c r="G25" s="149"/>
      <c r="R25" s="14"/>
    </row>
    <row r="26" spans="1:18" s="12" customFormat="1" ht="30" customHeight="1" x14ac:dyDescent="0.15">
      <c r="A26" s="101">
        <v>12</v>
      </c>
      <c r="B26" s="82" t="s">
        <v>210</v>
      </c>
      <c r="C26" s="82" t="s">
        <v>211</v>
      </c>
      <c r="D26" s="150">
        <v>45092</v>
      </c>
      <c r="E26" s="73">
        <v>2981000</v>
      </c>
      <c r="F26" s="48" t="s">
        <v>14</v>
      </c>
      <c r="G26" s="149"/>
      <c r="R26" s="14"/>
    </row>
    <row r="27" spans="1:18" s="12" customFormat="1" ht="30" customHeight="1" x14ac:dyDescent="0.15">
      <c r="A27" s="101"/>
      <c r="B27" s="82"/>
      <c r="C27" s="82"/>
      <c r="D27" s="150"/>
      <c r="E27" s="73"/>
      <c r="F27" s="49" t="s">
        <v>190</v>
      </c>
      <c r="G27" s="149"/>
      <c r="R27" s="14"/>
    </row>
    <row r="28" spans="1:18" s="12" customFormat="1" ht="30" customHeight="1" x14ac:dyDescent="0.15">
      <c r="A28" s="101">
        <v>13</v>
      </c>
      <c r="B28" s="146" t="s">
        <v>212</v>
      </c>
      <c r="C28" s="146" t="s">
        <v>213</v>
      </c>
      <c r="D28" s="147">
        <v>45093</v>
      </c>
      <c r="E28" s="148">
        <v>7014700</v>
      </c>
      <c r="F28" s="48" t="s">
        <v>14</v>
      </c>
      <c r="G28" s="149"/>
      <c r="R28" s="14"/>
    </row>
    <row r="29" spans="1:18" s="12" customFormat="1" ht="30" customHeight="1" x14ac:dyDescent="0.15">
      <c r="A29" s="101"/>
      <c r="B29" s="146"/>
      <c r="C29" s="146"/>
      <c r="D29" s="147"/>
      <c r="E29" s="148"/>
      <c r="F29" s="49" t="s">
        <v>190</v>
      </c>
      <c r="G29" s="149"/>
      <c r="R29" s="14"/>
    </row>
    <row r="30" spans="1:18" s="12" customFormat="1" ht="30" customHeight="1" x14ac:dyDescent="0.15">
      <c r="A30" s="101">
        <v>14</v>
      </c>
      <c r="B30" s="82" t="s">
        <v>214</v>
      </c>
      <c r="C30" s="82" t="s">
        <v>215</v>
      </c>
      <c r="D30" s="150">
        <v>45097</v>
      </c>
      <c r="E30" s="73">
        <v>3619000</v>
      </c>
      <c r="F30" s="48" t="s">
        <v>14</v>
      </c>
      <c r="G30" s="149"/>
      <c r="R30" s="14"/>
    </row>
    <row r="31" spans="1:18" s="12" customFormat="1" ht="30" customHeight="1" x14ac:dyDescent="0.15">
      <c r="A31" s="101"/>
      <c r="B31" s="82"/>
      <c r="C31" s="82"/>
      <c r="D31" s="150"/>
      <c r="E31" s="73"/>
      <c r="F31" s="49" t="s">
        <v>190</v>
      </c>
      <c r="G31" s="149"/>
      <c r="R31" s="14"/>
    </row>
    <row r="32" spans="1:18" s="12" customFormat="1" ht="30" customHeight="1" x14ac:dyDescent="0.15">
      <c r="A32" s="101">
        <v>15</v>
      </c>
      <c r="B32" s="82" t="s">
        <v>216</v>
      </c>
      <c r="C32" s="82" t="s">
        <v>217</v>
      </c>
      <c r="D32" s="150">
        <v>45097</v>
      </c>
      <c r="E32" s="73">
        <v>9235600</v>
      </c>
      <c r="F32" s="48" t="s">
        <v>14</v>
      </c>
      <c r="G32" s="149"/>
    </row>
    <row r="33" spans="1:18" s="12" customFormat="1" ht="30" customHeight="1" x14ac:dyDescent="0.15">
      <c r="A33" s="101"/>
      <c r="B33" s="82"/>
      <c r="C33" s="82"/>
      <c r="D33" s="150"/>
      <c r="E33" s="73"/>
      <c r="F33" s="49" t="s">
        <v>190</v>
      </c>
      <c r="G33" s="149"/>
    </row>
    <row r="34" spans="1:18" s="12" customFormat="1" ht="30" customHeight="1" x14ac:dyDescent="0.15">
      <c r="A34" s="101">
        <v>16</v>
      </c>
      <c r="B34" s="82" t="s">
        <v>218</v>
      </c>
      <c r="C34" s="82" t="s">
        <v>219</v>
      </c>
      <c r="D34" s="150">
        <v>45097</v>
      </c>
      <c r="E34" s="73">
        <v>19059700</v>
      </c>
      <c r="F34" s="48" t="s">
        <v>14</v>
      </c>
      <c r="G34" s="149"/>
    </row>
    <row r="35" spans="1:18" s="12" customFormat="1" ht="30" customHeight="1" x14ac:dyDescent="0.15">
      <c r="A35" s="101"/>
      <c r="B35" s="82"/>
      <c r="C35" s="82"/>
      <c r="D35" s="150"/>
      <c r="E35" s="73"/>
      <c r="F35" s="49" t="s">
        <v>190</v>
      </c>
      <c r="G35" s="149"/>
    </row>
    <row r="36" spans="1:18" s="12" customFormat="1" ht="30" customHeight="1" x14ac:dyDescent="0.15">
      <c r="A36" s="101">
        <v>17</v>
      </c>
      <c r="B36" s="82" t="s">
        <v>220</v>
      </c>
      <c r="C36" s="82" t="s">
        <v>221</v>
      </c>
      <c r="D36" s="150">
        <v>45103</v>
      </c>
      <c r="E36" s="73">
        <v>4829000</v>
      </c>
      <c r="F36" s="48" t="s">
        <v>14</v>
      </c>
      <c r="G36" s="149"/>
      <c r="R36" s="14"/>
    </row>
    <row r="37" spans="1:18" s="12" customFormat="1" ht="30" customHeight="1" x14ac:dyDescent="0.15">
      <c r="A37" s="101"/>
      <c r="B37" s="82"/>
      <c r="C37" s="82"/>
      <c r="D37" s="150"/>
      <c r="E37" s="73"/>
      <c r="F37" s="49" t="s">
        <v>190</v>
      </c>
      <c r="G37" s="149"/>
      <c r="R37" s="14"/>
    </row>
    <row r="38" spans="1:18" s="12" customFormat="1" ht="30" customHeight="1" x14ac:dyDescent="0.15">
      <c r="A38" s="101">
        <v>18</v>
      </c>
      <c r="B38" s="82" t="s">
        <v>222</v>
      </c>
      <c r="C38" s="82" t="s">
        <v>223</v>
      </c>
      <c r="D38" s="150">
        <v>45105</v>
      </c>
      <c r="E38" s="73">
        <v>4458300</v>
      </c>
      <c r="F38" s="48" t="s">
        <v>14</v>
      </c>
      <c r="G38" s="149"/>
      <c r="R38" s="14"/>
    </row>
    <row r="39" spans="1:18" s="12" customFormat="1" ht="30" customHeight="1" x14ac:dyDescent="0.15">
      <c r="A39" s="101"/>
      <c r="B39" s="82"/>
      <c r="C39" s="82"/>
      <c r="D39" s="150"/>
      <c r="E39" s="73"/>
      <c r="F39" s="49" t="s">
        <v>190</v>
      </c>
      <c r="G39" s="149"/>
      <c r="R39" s="14"/>
    </row>
    <row r="40" spans="1:18" s="12" customFormat="1" ht="30" customHeight="1" x14ac:dyDescent="0.15">
      <c r="A40" s="101">
        <v>19</v>
      </c>
      <c r="B40" s="82" t="s">
        <v>224</v>
      </c>
      <c r="C40" s="82" t="s">
        <v>225</v>
      </c>
      <c r="D40" s="150">
        <v>45105</v>
      </c>
      <c r="E40" s="73">
        <v>3912700</v>
      </c>
      <c r="F40" s="48" t="s">
        <v>14</v>
      </c>
      <c r="G40" s="149"/>
      <c r="R40" s="14"/>
    </row>
    <row r="41" spans="1:18" s="12" customFormat="1" ht="30" customHeight="1" x14ac:dyDescent="0.15">
      <c r="A41" s="101"/>
      <c r="B41" s="82"/>
      <c r="C41" s="82"/>
      <c r="D41" s="150"/>
      <c r="E41" s="73"/>
      <c r="F41" s="49" t="s">
        <v>190</v>
      </c>
      <c r="G41" s="149"/>
      <c r="R41" s="14"/>
    </row>
    <row r="42" spans="1:18" s="12" customFormat="1" ht="30" customHeight="1" x14ac:dyDescent="0.15">
      <c r="A42" s="101">
        <v>20</v>
      </c>
      <c r="B42" s="82" t="s">
        <v>226</v>
      </c>
      <c r="C42" s="82" t="s">
        <v>227</v>
      </c>
      <c r="D42" s="150">
        <v>45105</v>
      </c>
      <c r="E42" s="73">
        <v>4851000</v>
      </c>
      <c r="F42" s="48" t="s">
        <v>14</v>
      </c>
      <c r="G42" s="149"/>
      <c r="R42" s="14"/>
    </row>
    <row r="43" spans="1:18" s="12" customFormat="1" ht="30" customHeight="1" x14ac:dyDescent="0.15">
      <c r="A43" s="101"/>
      <c r="B43" s="82"/>
      <c r="C43" s="82"/>
      <c r="D43" s="150"/>
      <c r="E43" s="73"/>
      <c r="F43" s="49" t="s">
        <v>190</v>
      </c>
      <c r="G43" s="149"/>
      <c r="R43" s="14"/>
    </row>
    <row r="44" spans="1:18" s="12" customFormat="1" ht="30" customHeight="1" x14ac:dyDescent="0.15">
      <c r="A44" s="101">
        <v>21</v>
      </c>
      <c r="B44" s="82" t="s">
        <v>228</v>
      </c>
      <c r="C44" s="82" t="s">
        <v>229</v>
      </c>
      <c r="D44" s="150">
        <v>45105</v>
      </c>
      <c r="E44" s="73">
        <v>4439600</v>
      </c>
      <c r="F44" s="48" t="s">
        <v>14</v>
      </c>
      <c r="G44" s="149"/>
      <c r="R44" s="14"/>
    </row>
    <row r="45" spans="1:18" s="12" customFormat="1" ht="30" customHeight="1" x14ac:dyDescent="0.15">
      <c r="A45" s="101"/>
      <c r="B45" s="82"/>
      <c r="C45" s="82"/>
      <c r="D45" s="150"/>
      <c r="E45" s="73"/>
      <c r="F45" s="49" t="s">
        <v>190</v>
      </c>
      <c r="G45" s="149"/>
      <c r="R45" s="14"/>
    </row>
    <row r="46" spans="1:18" s="12" customFormat="1" ht="30" customHeight="1" x14ac:dyDescent="0.15">
      <c r="A46" s="101">
        <v>22</v>
      </c>
      <c r="B46" s="82" t="s">
        <v>230</v>
      </c>
      <c r="C46" s="82" t="s">
        <v>231</v>
      </c>
      <c r="D46" s="150">
        <v>45110</v>
      </c>
      <c r="E46" s="73">
        <v>5170000</v>
      </c>
      <c r="F46" s="48" t="s">
        <v>14</v>
      </c>
      <c r="G46" s="149"/>
      <c r="R46" s="14"/>
    </row>
    <row r="47" spans="1:18" s="12" customFormat="1" ht="30" customHeight="1" x14ac:dyDescent="0.15">
      <c r="A47" s="101"/>
      <c r="B47" s="82"/>
      <c r="C47" s="82"/>
      <c r="D47" s="150"/>
      <c r="E47" s="73"/>
      <c r="F47" s="49" t="s">
        <v>190</v>
      </c>
      <c r="G47" s="149"/>
      <c r="R47" s="14"/>
    </row>
    <row r="48" spans="1:18" s="12" customFormat="1" ht="30" customHeight="1" x14ac:dyDescent="0.15">
      <c r="A48" s="101">
        <v>23</v>
      </c>
      <c r="B48" s="82" t="s">
        <v>232</v>
      </c>
      <c r="C48" s="82" t="s">
        <v>233</v>
      </c>
      <c r="D48" s="150">
        <v>45110</v>
      </c>
      <c r="E48" s="73">
        <v>2902900</v>
      </c>
      <c r="F48" s="48" t="s">
        <v>14</v>
      </c>
      <c r="G48" s="149"/>
    </row>
    <row r="49" spans="1:18" s="12" customFormat="1" ht="30" customHeight="1" x14ac:dyDescent="0.15">
      <c r="A49" s="101"/>
      <c r="B49" s="82"/>
      <c r="C49" s="82"/>
      <c r="D49" s="150"/>
      <c r="E49" s="73"/>
      <c r="F49" s="49" t="s">
        <v>190</v>
      </c>
      <c r="G49" s="149"/>
    </row>
    <row r="50" spans="1:18" s="12" customFormat="1" ht="30" customHeight="1" x14ac:dyDescent="0.15">
      <c r="A50" s="101">
        <v>24</v>
      </c>
      <c r="B50" s="146" t="s">
        <v>234</v>
      </c>
      <c r="C50" s="146" t="s">
        <v>235</v>
      </c>
      <c r="D50" s="147">
        <v>45110</v>
      </c>
      <c r="E50" s="148">
        <v>4048000</v>
      </c>
      <c r="F50" s="48" t="s">
        <v>14</v>
      </c>
      <c r="G50" s="149"/>
    </row>
    <row r="51" spans="1:18" s="12" customFormat="1" ht="30" customHeight="1" x14ac:dyDescent="0.15">
      <c r="A51" s="101"/>
      <c r="B51" s="146"/>
      <c r="C51" s="146"/>
      <c r="D51" s="147"/>
      <c r="E51" s="148"/>
      <c r="F51" s="49" t="s">
        <v>190</v>
      </c>
      <c r="G51" s="149"/>
    </row>
    <row r="52" spans="1:18" s="12" customFormat="1" ht="30" customHeight="1" x14ac:dyDescent="0.15">
      <c r="A52" s="101">
        <v>25</v>
      </c>
      <c r="B52" s="82" t="s">
        <v>236</v>
      </c>
      <c r="C52" s="82" t="s">
        <v>237</v>
      </c>
      <c r="D52" s="150">
        <v>45198</v>
      </c>
      <c r="E52" s="73">
        <v>12772100</v>
      </c>
      <c r="F52" s="48" t="s">
        <v>14</v>
      </c>
      <c r="G52" s="149"/>
      <c r="R52" s="14"/>
    </row>
    <row r="53" spans="1:18" s="12" customFormat="1" ht="30" customHeight="1" x14ac:dyDescent="0.15">
      <c r="A53" s="101"/>
      <c r="B53" s="82"/>
      <c r="C53" s="82"/>
      <c r="D53" s="150"/>
      <c r="E53" s="73"/>
      <c r="F53" s="49" t="s">
        <v>190</v>
      </c>
      <c r="G53" s="149"/>
      <c r="R53" s="14"/>
    </row>
    <row r="54" spans="1:18" s="12" customFormat="1" ht="30" customHeight="1" x14ac:dyDescent="0.15">
      <c r="A54" s="101">
        <v>26</v>
      </c>
      <c r="B54" s="82" t="s">
        <v>238</v>
      </c>
      <c r="C54" s="82" t="s">
        <v>239</v>
      </c>
      <c r="D54" s="150">
        <v>45306</v>
      </c>
      <c r="E54" s="73">
        <v>5836600</v>
      </c>
      <c r="F54" s="22" t="s">
        <v>240</v>
      </c>
      <c r="G54" s="149"/>
      <c r="R54" s="14"/>
    </row>
    <row r="55" spans="1:18" s="12" customFormat="1" ht="30" customHeight="1" x14ac:dyDescent="0.15">
      <c r="A55" s="101"/>
      <c r="B55" s="82"/>
      <c r="C55" s="82"/>
      <c r="D55" s="150"/>
      <c r="E55" s="73"/>
      <c r="F55" s="23" t="s">
        <v>162</v>
      </c>
      <c r="G55" s="149"/>
      <c r="R55" s="14"/>
    </row>
    <row r="56" spans="1:18" s="12" customFormat="1" ht="30" customHeight="1" x14ac:dyDescent="0.15">
      <c r="A56" s="101">
        <v>27</v>
      </c>
      <c r="B56" s="82" t="s">
        <v>241</v>
      </c>
      <c r="C56" s="82" t="s">
        <v>239</v>
      </c>
      <c r="D56" s="150">
        <v>45306</v>
      </c>
      <c r="E56" s="73">
        <v>6406400</v>
      </c>
      <c r="F56" s="22" t="s">
        <v>240</v>
      </c>
      <c r="G56" s="149"/>
      <c r="R56" s="14"/>
    </row>
    <row r="57" spans="1:18" s="12" customFormat="1" ht="30" customHeight="1" x14ac:dyDescent="0.15">
      <c r="A57" s="101"/>
      <c r="B57" s="82"/>
      <c r="C57" s="82"/>
      <c r="D57" s="150"/>
      <c r="E57" s="73"/>
      <c r="F57" s="23" t="s">
        <v>162</v>
      </c>
      <c r="G57" s="149"/>
      <c r="R57" s="14"/>
    </row>
    <row r="58" spans="1:18" s="12" customFormat="1" ht="30" customHeight="1" x14ac:dyDescent="0.15">
      <c r="A58" s="101">
        <v>28</v>
      </c>
      <c r="B58" s="82" t="s">
        <v>242</v>
      </c>
      <c r="C58" s="82" t="s">
        <v>239</v>
      </c>
      <c r="D58" s="150">
        <v>45306</v>
      </c>
      <c r="E58" s="73">
        <v>13839639</v>
      </c>
      <c r="F58" s="22" t="s">
        <v>240</v>
      </c>
      <c r="G58" s="149"/>
      <c r="R58" s="14"/>
    </row>
    <row r="59" spans="1:18" s="12" customFormat="1" ht="30" customHeight="1" x14ac:dyDescent="0.15">
      <c r="A59" s="101"/>
      <c r="B59" s="82"/>
      <c r="C59" s="82"/>
      <c r="D59" s="150"/>
      <c r="E59" s="73"/>
      <c r="F59" s="23" t="s">
        <v>162</v>
      </c>
      <c r="G59" s="149"/>
      <c r="R59" s="14"/>
    </row>
    <row r="60" spans="1:18" s="12" customFormat="1" ht="30" customHeight="1" x14ac:dyDescent="0.15">
      <c r="A60" s="101">
        <v>29</v>
      </c>
      <c r="B60" s="82" t="s">
        <v>243</v>
      </c>
      <c r="C60" s="82" t="s">
        <v>239</v>
      </c>
      <c r="D60" s="150">
        <v>45306</v>
      </c>
      <c r="E60" s="73">
        <v>24228765</v>
      </c>
      <c r="F60" s="22" t="s">
        <v>240</v>
      </c>
      <c r="G60" s="149"/>
      <c r="R60" s="14"/>
    </row>
    <row r="61" spans="1:18" s="12" customFormat="1" ht="30" customHeight="1" x14ac:dyDescent="0.15">
      <c r="A61" s="101"/>
      <c r="B61" s="82"/>
      <c r="C61" s="82"/>
      <c r="D61" s="150"/>
      <c r="E61" s="73"/>
      <c r="F61" s="23" t="s">
        <v>162</v>
      </c>
      <c r="G61" s="149"/>
      <c r="R61" s="14"/>
    </row>
    <row r="62" spans="1:18" s="12" customFormat="1" ht="30" customHeight="1" x14ac:dyDescent="0.15">
      <c r="A62" s="101">
        <v>30</v>
      </c>
      <c r="B62" s="82" t="s">
        <v>244</v>
      </c>
      <c r="C62" s="82" t="s">
        <v>239</v>
      </c>
      <c r="D62" s="150">
        <v>45306</v>
      </c>
      <c r="E62" s="73">
        <v>7491000</v>
      </c>
      <c r="F62" s="22" t="s">
        <v>240</v>
      </c>
      <c r="G62" s="149"/>
      <c r="R62" s="14"/>
    </row>
    <row r="63" spans="1:18" s="12" customFormat="1" ht="30" customHeight="1" x14ac:dyDescent="0.15">
      <c r="A63" s="101"/>
      <c r="B63" s="82"/>
      <c r="C63" s="82"/>
      <c r="D63" s="150"/>
      <c r="E63" s="73"/>
      <c r="F63" s="23" t="s">
        <v>162</v>
      </c>
      <c r="G63" s="149"/>
      <c r="R63" s="14"/>
    </row>
    <row r="64" spans="1:18" s="12" customFormat="1" ht="30" customHeight="1" x14ac:dyDescent="0.15">
      <c r="A64" s="101">
        <v>31</v>
      </c>
      <c r="B64" s="82" t="s">
        <v>245</v>
      </c>
      <c r="C64" s="82" t="s">
        <v>239</v>
      </c>
      <c r="D64" s="150">
        <v>45306</v>
      </c>
      <c r="E64" s="73">
        <v>11823900</v>
      </c>
      <c r="F64" s="22" t="s">
        <v>240</v>
      </c>
      <c r="G64" s="149"/>
    </row>
    <row r="65" spans="1:18" s="12" customFormat="1" ht="30" customHeight="1" x14ac:dyDescent="0.15">
      <c r="A65" s="101"/>
      <c r="B65" s="82"/>
      <c r="C65" s="82"/>
      <c r="D65" s="150"/>
      <c r="E65" s="73"/>
      <c r="F65" s="23" t="s">
        <v>162</v>
      </c>
      <c r="G65" s="149"/>
    </row>
    <row r="66" spans="1:18" s="12" customFormat="1" ht="30" customHeight="1" x14ac:dyDescent="0.15">
      <c r="A66" s="101">
        <v>32</v>
      </c>
      <c r="B66" s="82" t="s">
        <v>246</v>
      </c>
      <c r="C66" s="82" t="s">
        <v>247</v>
      </c>
      <c r="D66" s="150">
        <v>45317</v>
      </c>
      <c r="E66" s="73">
        <v>6277700</v>
      </c>
      <c r="F66" s="22" t="s">
        <v>240</v>
      </c>
      <c r="G66" s="149"/>
    </row>
    <row r="67" spans="1:18" s="12" customFormat="1" ht="30" customHeight="1" x14ac:dyDescent="0.15">
      <c r="A67" s="101"/>
      <c r="B67" s="82"/>
      <c r="C67" s="82"/>
      <c r="D67" s="150"/>
      <c r="E67" s="73"/>
      <c r="F67" s="23" t="s">
        <v>162</v>
      </c>
      <c r="G67" s="149"/>
    </row>
    <row r="68" spans="1:18" s="12" customFormat="1" ht="30" customHeight="1" x14ac:dyDescent="0.15">
      <c r="A68" s="101">
        <v>33</v>
      </c>
      <c r="B68" s="82" t="s">
        <v>248</v>
      </c>
      <c r="C68" s="82" t="s">
        <v>249</v>
      </c>
      <c r="D68" s="150">
        <v>45323</v>
      </c>
      <c r="E68" s="73">
        <v>8058600</v>
      </c>
      <c r="F68" s="22" t="s">
        <v>240</v>
      </c>
      <c r="G68" s="149"/>
      <c r="R68" s="14"/>
    </row>
    <row r="69" spans="1:18" s="12" customFormat="1" ht="30" customHeight="1" x14ac:dyDescent="0.15">
      <c r="A69" s="101"/>
      <c r="B69" s="82"/>
      <c r="C69" s="82"/>
      <c r="D69" s="150"/>
      <c r="E69" s="73"/>
      <c r="F69" s="23" t="s">
        <v>162</v>
      </c>
      <c r="G69" s="149"/>
      <c r="R69" s="14"/>
    </row>
    <row r="70" spans="1:18" s="12" customFormat="1" ht="30" customHeight="1" x14ac:dyDescent="0.15">
      <c r="A70" s="101">
        <v>34</v>
      </c>
      <c r="B70" s="82" t="s">
        <v>250</v>
      </c>
      <c r="C70" s="82" t="s">
        <v>251</v>
      </c>
      <c r="D70" s="150">
        <v>45335</v>
      </c>
      <c r="E70" s="73">
        <v>11982300</v>
      </c>
      <c r="F70" s="22" t="s">
        <v>240</v>
      </c>
      <c r="G70" s="149"/>
      <c r="R70" s="14"/>
    </row>
    <row r="71" spans="1:18" s="12" customFormat="1" ht="30" customHeight="1" x14ac:dyDescent="0.15">
      <c r="A71" s="101"/>
      <c r="B71" s="82"/>
      <c r="C71" s="82"/>
      <c r="D71" s="150"/>
      <c r="E71" s="73"/>
      <c r="F71" s="23" t="s">
        <v>162</v>
      </c>
      <c r="G71" s="149"/>
      <c r="R71" s="14"/>
    </row>
    <row r="72" spans="1:18" s="12" customFormat="1" ht="30" customHeight="1" x14ac:dyDescent="0.15">
      <c r="A72" s="101">
        <v>35</v>
      </c>
      <c r="B72" s="82" t="s">
        <v>252</v>
      </c>
      <c r="C72" s="82" t="s">
        <v>251</v>
      </c>
      <c r="D72" s="150">
        <v>45335</v>
      </c>
      <c r="E72" s="73">
        <v>3951200</v>
      </c>
      <c r="F72" s="22" t="s">
        <v>240</v>
      </c>
      <c r="G72" s="149"/>
      <c r="R72" s="14"/>
    </row>
    <row r="73" spans="1:18" s="12" customFormat="1" ht="30" customHeight="1" x14ac:dyDescent="0.15">
      <c r="A73" s="101"/>
      <c r="B73" s="82"/>
      <c r="C73" s="82"/>
      <c r="D73" s="150"/>
      <c r="E73" s="73"/>
      <c r="F73" s="23" t="s">
        <v>162</v>
      </c>
      <c r="G73" s="149"/>
      <c r="R73" s="14"/>
    </row>
    <row r="74" spans="1:18" s="12" customFormat="1" ht="30" customHeight="1" x14ac:dyDescent="0.15">
      <c r="A74" s="101">
        <v>36</v>
      </c>
      <c r="B74" s="82" t="s">
        <v>253</v>
      </c>
      <c r="C74" s="82" t="s">
        <v>251</v>
      </c>
      <c r="D74" s="150">
        <v>45335</v>
      </c>
      <c r="E74" s="73">
        <v>1809500</v>
      </c>
      <c r="F74" s="22" t="s">
        <v>240</v>
      </c>
      <c r="G74" s="149"/>
      <c r="R74" s="14"/>
    </row>
    <row r="75" spans="1:18" s="12" customFormat="1" ht="30" customHeight="1" x14ac:dyDescent="0.15">
      <c r="A75" s="101"/>
      <c r="B75" s="82"/>
      <c r="C75" s="82"/>
      <c r="D75" s="150"/>
      <c r="E75" s="73"/>
      <c r="F75" s="23" t="s">
        <v>162</v>
      </c>
      <c r="G75" s="149"/>
      <c r="R75" s="14"/>
    </row>
    <row r="76" spans="1:18" s="12" customFormat="1" ht="30" customHeight="1" x14ac:dyDescent="0.15">
      <c r="A76" s="101">
        <v>37</v>
      </c>
      <c r="B76" s="82" t="s">
        <v>254</v>
      </c>
      <c r="C76" s="82" t="s">
        <v>255</v>
      </c>
      <c r="D76" s="72">
        <v>45017</v>
      </c>
      <c r="E76" s="73">
        <v>345400</v>
      </c>
      <c r="F76" s="14" t="s">
        <v>10</v>
      </c>
      <c r="G76" s="82"/>
      <c r="R76" s="14"/>
    </row>
    <row r="77" spans="1:18" s="12" customFormat="1" ht="30" customHeight="1" x14ac:dyDescent="0.15">
      <c r="A77" s="101"/>
      <c r="B77" s="82"/>
      <c r="C77" s="82"/>
      <c r="D77" s="72"/>
      <c r="E77" s="73"/>
      <c r="F77" s="40" t="s">
        <v>256</v>
      </c>
      <c r="G77" s="82"/>
      <c r="R77" s="14"/>
    </row>
    <row r="78" spans="1:18" s="12" customFormat="1" ht="30" customHeight="1" x14ac:dyDescent="0.15">
      <c r="A78" s="101">
        <v>38</v>
      </c>
      <c r="B78" s="82" t="s">
        <v>254</v>
      </c>
      <c r="C78" s="82" t="s">
        <v>257</v>
      </c>
      <c r="D78" s="72">
        <v>45023</v>
      </c>
      <c r="E78" s="73">
        <v>345400</v>
      </c>
      <c r="F78" s="14" t="s">
        <v>10</v>
      </c>
      <c r="G78" s="82"/>
      <c r="R78" s="14"/>
    </row>
    <row r="79" spans="1:18" s="12" customFormat="1" ht="30" customHeight="1" x14ac:dyDescent="0.15">
      <c r="A79" s="101"/>
      <c r="B79" s="82"/>
      <c r="C79" s="82"/>
      <c r="D79" s="72"/>
      <c r="E79" s="73"/>
      <c r="F79" s="40" t="s">
        <v>179</v>
      </c>
      <c r="G79" s="82"/>
      <c r="R79" s="14"/>
    </row>
    <row r="80" spans="1:18" s="12" customFormat="1" ht="30" customHeight="1" x14ac:dyDescent="0.15">
      <c r="A80" s="101">
        <v>39</v>
      </c>
      <c r="B80" s="82" t="s">
        <v>254</v>
      </c>
      <c r="C80" s="82" t="s">
        <v>257</v>
      </c>
      <c r="D80" s="72">
        <v>45023</v>
      </c>
      <c r="E80" s="73">
        <v>88000</v>
      </c>
      <c r="F80" s="14" t="s">
        <v>10</v>
      </c>
      <c r="G80" s="82"/>
    </row>
    <row r="81" spans="1:18" s="12" customFormat="1" ht="30" customHeight="1" x14ac:dyDescent="0.15">
      <c r="A81" s="101"/>
      <c r="B81" s="82"/>
      <c r="C81" s="82"/>
      <c r="D81" s="72"/>
      <c r="E81" s="73"/>
      <c r="F81" s="40" t="s">
        <v>179</v>
      </c>
      <c r="G81" s="82"/>
    </row>
    <row r="82" spans="1:18" s="12" customFormat="1" ht="30" customHeight="1" x14ac:dyDescent="0.15">
      <c r="A82" s="101">
        <v>40</v>
      </c>
      <c r="B82" s="82" t="s">
        <v>254</v>
      </c>
      <c r="C82" s="82" t="s">
        <v>258</v>
      </c>
      <c r="D82" s="72">
        <v>45017</v>
      </c>
      <c r="E82" s="73">
        <v>44000</v>
      </c>
      <c r="F82" s="14" t="s">
        <v>10</v>
      </c>
      <c r="G82" s="82"/>
    </row>
    <row r="83" spans="1:18" s="12" customFormat="1" ht="30" customHeight="1" x14ac:dyDescent="0.15">
      <c r="A83" s="101"/>
      <c r="B83" s="82"/>
      <c r="C83" s="82"/>
      <c r="D83" s="72"/>
      <c r="E83" s="73"/>
      <c r="F83" s="40" t="s">
        <v>179</v>
      </c>
      <c r="G83" s="82"/>
    </row>
    <row r="84" spans="1:18" s="12" customFormat="1" ht="30" customHeight="1" x14ac:dyDescent="0.15">
      <c r="A84" s="101">
        <v>41</v>
      </c>
      <c r="B84" s="82" t="s">
        <v>254</v>
      </c>
      <c r="C84" s="82" t="s">
        <v>259</v>
      </c>
      <c r="D84" s="72">
        <v>45017</v>
      </c>
      <c r="E84" s="73">
        <v>753500</v>
      </c>
      <c r="F84" s="14" t="s">
        <v>10</v>
      </c>
      <c r="G84" s="82"/>
      <c r="R84" s="14"/>
    </row>
    <row r="85" spans="1:18" s="12" customFormat="1" ht="30" customHeight="1" x14ac:dyDescent="0.15">
      <c r="A85" s="101"/>
      <c r="B85" s="82"/>
      <c r="C85" s="82"/>
      <c r="D85" s="72"/>
      <c r="E85" s="73"/>
      <c r="F85" s="40" t="s">
        <v>179</v>
      </c>
      <c r="G85" s="82"/>
      <c r="R85" s="14"/>
    </row>
    <row r="86" spans="1:18" s="12" customFormat="1" ht="30" customHeight="1" x14ac:dyDescent="0.15">
      <c r="A86" s="101">
        <v>42</v>
      </c>
      <c r="B86" s="82" t="s">
        <v>254</v>
      </c>
      <c r="C86" s="82" t="s">
        <v>259</v>
      </c>
      <c r="D86" s="72">
        <v>45017</v>
      </c>
      <c r="E86" s="73">
        <v>44000</v>
      </c>
      <c r="F86" s="14" t="s">
        <v>10</v>
      </c>
      <c r="G86" s="82"/>
      <c r="R86" s="14"/>
    </row>
    <row r="87" spans="1:18" s="12" customFormat="1" ht="30" customHeight="1" x14ac:dyDescent="0.15">
      <c r="A87" s="101"/>
      <c r="B87" s="82"/>
      <c r="C87" s="82"/>
      <c r="D87" s="72"/>
      <c r="E87" s="73"/>
      <c r="F87" s="40" t="s">
        <v>179</v>
      </c>
      <c r="G87" s="82"/>
      <c r="R87" s="14"/>
    </row>
    <row r="88" spans="1:18" s="12" customFormat="1" ht="30" customHeight="1" x14ac:dyDescent="0.15">
      <c r="A88" s="101">
        <v>43</v>
      </c>
      <c r="B88" s="82" t="s">
        <v>254</v>
      </c>
      <c r="C88" s="82" t="s">
        <v>259</v>
      </c>
      <c r="D88" s="72">
        <v>45023</v>
      </c>
      <c r="E88" s="73">
        <v>88000</v>
      </c>
      <c r="F88" s="14" t="s">
        <v>10</v>
      </c>
      <c r="G88" s="82"/>
      <c r="R88" s="14"/>
    </row>
    <row r="89" spans="1:18" s="12" customFormat="1" ht="30" customHeight="1" x14ac:dyDescent="0.15">
      <c r="A89" s="101"/>
      <c r="B89" s="82"/>
      <c r="C89" s="82"/>
      <c r="D89" s="72"/>
      <c r="E89" s="73"/>
      <c r="F89" s="40" t="s">
        <v>179</v>
      </c>
      <c r="G89" s="82"/>
      <c r="R89" s="14"/>
    </row>
    <row r="90" spans="1:18" s="12" customFormat="1" ht="30" customHeight="1" x14ac:dyDescent="0.15">
      <c r="A90" s="101">
        <v>44</v>
      </c>
      <c r="B90" s="82" t="s">
        <v>254</v>
      </c>
      <c r="C90" s="82" t="s">
        <v>259</v>
      </c>
      <c r="D90" s="72">
        <v>45023</v>
      </c>
      <c r="E90" s="73">
        <v>345400</v>
      </c>
      <c r="F90" s="42" t="s">
        <v>10</v>
      </c>
      <c r="G90" s="82"/>
      <c r="R90" s="14"/>
    </row>
    <row r="91" spans="1:18" s="12" customFormat="1" ht="30" customHeight="1" x14ac:dyDescent="0.15">
      <c r="A91" s="101"/>
      <c r="B91" s="82"/>
      <c r="C91" s="82"/>
      <c r="D91" s="72"/>
      <c r="E91" s="73"/>
      <c r="F91" s="40" t="s">
        <v>179</v>
      </c>
      <c r="G91" s="82"/>
      <c r="R91" s="14"/>
    </row>
    <row r="92" spans="1:18" s="12" customFormat="1" ht="30" customHeight="1" x14ac:dyDescent="0.15">
      <c r="A92" s="101">
        <v>45</v>
      </c>
      <c r="B92" s="82" t="s">
        <v>254</v>
      </c>
      <c r="C92" s="82" t="s">
        <v>260</v>
      </c>
      <c r="D92" s="72">
        <v>45064</v>
      </c>
      <c r="E92" s="73">
        <v>398200</v>
      </c>
      <c r="F92" s="14" t="s">
        <v>10</v>
      </c>
      <c r="G92" s="82"/>
      <c r="R92" s="14"/>
    </row>
    <row r="93" spans="1:18" s="12" customFormat="1" ht="30" customHeight="1" x14ac:dyDescent="0.15">
      <c r="A93" s="101"/>
      <c r="B93" s="82"/>
      <c r="C93" s="82"/>
      <c r="D93" s="72"/>
      <c r="E93" s="73"/>
      <c r="F93" s="40" t="s">
        <v>179</v>
      </c>
      <c r="G93" s="82"/>
      <c r="R93" s="14"/>
    </row>
    <row r="94" spans="1:18" s="12" customFormat="1" ht="30" customHeight="1" x14ac:dyDescent="0.15">
      <c r="A94" s="101">
        <v>46</v>
      </c>
      <c r="B94" s="82" t="s">
        <v>254</v>
      </c>
      <c r="C94" s="82" t="s">
        <v>261</v>
      </c>
      <c r="D94" s="72">
        <v>45063</v>
      </c>
      <c r="E94" s="73">
        <v>44000</v>
      </c>
      <c r="F94" s="14" t="s">
        <v>10</v>
      </c>
      <c r="G94" s="82"/>
      <c r="R94" s="14"/>
    </row>
    <row r="95" spans="1:18" s="12" customFormat="1" ht="30" customHeight="1" x14ac:dyDescent="0.15">
      <c r="A95" s="101"/>
      <c r="B95" s="82"/>
      <c r="C95" s="82"/>
      <c r="D95" s="72"/>
      <c r="E95" s="73"/>
      <c r="F95" s="40" t="s">
        <v>179</v>
      </c>
      <c r="G95" s="82"/>
      <c r="R95" s="14"/>
    </row>
    <row r="96" spans="1:18" s="12" customFormat="1" ht="30" customHeight="1" x14ac:dyDescent="0.15">
      <c r="A96" s="101">
        <v>47</v>
      </c>
      <c r="B96" s="82" t="s">
        <v>254</v>
      </c>
      <c r="C96" s="82" t="s">
        <v>255</v>
      </c>
      <c r="D96" s="72">
        <v>45103</v>
      </c>
      <c r="E96" s="73">
        <v>1013100</v>
      </c>
      <c r="F96" s="14" t="s">
        <v>10</v>
      </c>
      <c r="G96" s="82"/>
    </row>
    <row r="97" spans="1:18" s="12" customFormat="1" ht="30" customHeight="1" x14ac:dyDescent="0.15">
      <c r="A97" s="101"/>
      <c r="B97" s="82"/>
      <c r="C97" s="82"/>
      <c r="D97" s="72"/>
      <c r="E97" s="73"/>
      <c r="F97" s="40" t="s">
        <v>179</v>
      </c>
      <c r="G97" s="82"/>
    </row>
    <row r="98" spans="1:18" s="12" customFormat="1" ht="30" customHeight="1" x14ac:dyDescent="0.15">
      <c r="A98" s="101">
        <v>48</v>
      </c>
      <c r="B98" s="82" t="s">
        <v>254</v>
      </c>
      <c r="C98" s="82" t="s">
        <v>262</v>
      </c>
      <c r="D98" s="72">
        <v>45238</v>
      </c>
      <c r="E98" s="73">
        <v>690800</v>
      </c>
      <c r="F98" s="14" t="s">
        <v>10</v>
      </c>
      <c r="G98" s="82"/>
    </row>
    <row r="99" spans="1:18" s="12" customFormat="1" ht="30" customHeight="1" x14ac:dyDescent="0.15">
      <c r="A99" s="101"/>
      <c r="B99" s="82"/>
      <c r="C99" s="82"/>
      <c r="D99" s="72"/>
      <c r="E99" s="73"/>
      <c r="F99" s="40" t="s">
        <v>179</v>
      </c>
      <c r="G99" s="82"/>
    </row>
    <row r="100" spans="1:18" s="12" customFormat="1" ht="30" customHeight="1" x14ac:dyDescent="0.15">
      <c r="A100" s="101">
        <v>49</v>
      </c>
      <c r="B100" s="82" t="s">
        <v>254</v>
      </c>
      <c r="C100" s="82" t="s">
        <v>263</v>
      </c>
      <c r="D100" s="72">
        <v>45238</v>
      </c>
      <c r="E100" s="73">
        <v>132000</v>
      </c>
      <c r="F100" s="14" t="s">
        <v>10</v>
      </c>
      <c r="G100" s="82"/>
      <c r="R100" s="14"/>
    </row>
    <row r="101" spans="1:18" s="12" customFormat="1" ht="30" customHeight="1" x14ac:dyDescent="0.15">
      <c r="A101" s="101"/>
      <c r="B101" s="82"/>
      <c r="C101" s="82"/>
      <c r="D101" s="72"/>
      <c r="E101" s="73"/>
      <c r="F101" s="40" t="s">
        <v>179</v>
      </c>
      <c r="G101" s="82"/>
      <c r="R101" s="14"/>
    </row>
    <row r="102" spans="1:18" s="12" customFormat="1" ht="30" customHeight="1" x14ac:dyDescent="0.15">
      <c r="A102" s="101">
        <v>50</v>
      </c>
      <c r="B102" s="82" t="s">
        <v>254</v>
      </c>
      <c r="C102" s="82" t="s">
        <v>264</v>
      </c>
      <c r="D102" s="72">
        <v>45229</v>
      </c>
      <c r="E102" s="73">
        <v>228800</v>
      </c>
      <c r="F102" s="14" t="s">
        <v>10</v>
      </c>
      <c r="G102" s="82"/>
      <c r="R102" s="14"/>
    </row>
    <row r="103" spans="1:18" s="12" customFormat="1" ht="30" customHeight="1" x14ac:dyDescent="0.15">
      <c r="A103" s="101"/>
      <c r="B103" s="82"/>
      <c r="C103" s="82"/>
      <c r="D103" s="72"/>
      <c r="E103" s="73"/>
      <c r="F103" s="40" t="s">
        <v>179</v>
      </c>
      <c r="G103" s="82"/>
      <c r="R103" s="14"/>
    </row>
    <row r="104" spans="1:18" s="12" customFormat="1" ht="30" customHeight="1" x14ac:dyDescent="0.15">
      <c r="A104" s="101">
        <v>51</v>
      </c>
      <c r="B104" s="82" t="s">
        <v>254</v>
      </c>
      <c r="C104" s="82" t="s">
        <v>265</v>
      </c>
      <c r="D104" s="72">
        <v>45208</v>
      </c>
      <c r="E104" s="73">
        <v>345400</v>
      </c>
      <c r="F104" s="14" t="s">
        <v>10</v>
      </c>
      <c r="G104" s="82"/>
      <c r="R104" s="14"/>
    </row>
    <row r="105" spans="1:18" s="12" customFormat="1" ht="30" customHeight="1" x14ac:dyDescent="0.15">
      <c r="A105" s="101"/>
      <c r="B105" s="82"/>
      <c r="C105" s="82"/>
      <c r="D105" s="72"/>
      <c r="E105" s="73"/>
      <c r="F105" s="40" t="s">
        <v>179</v>
      </c>
      <c r="G105" s="82"/>
      <c r="R105" s="14"/>
    </row>
    <row r="106" spans="1:18" s="12" customFormat="1" ht="30" customHeight="1" x14ac:dyDescent="0.15">
      <c r="A106" s="101">
        <v>52</v>
      </c>
      <c r="B106" s="82" t="s">
        <v>254</v>
      </c>
      <c r="C106" s="82" t="s">
        <v>266</v>
      </c>
      <c r="D106" s="72">
        <v>45321</v>
      </c>
      <c r="E106" s="73">
        <v>345400</v>
      </c>
      <c r="F106" s="42" t="s">
        <v>10</v>
      </c>
      <c r="G106" s="82"/>
      <c r="R106" s="14"/>
    </row>
    <row r="107" spans="1:18" s="12" customFormat="1" ht="30" customHeight="1" x14ac:dyDescent="0.15">
      <c r="A107" s="101"/>
      <c r="B107" s="82"/>
      <c r="C107" s="82"/>
      <c r="D107" s="72"/>
      <c r="E107" s="73"/>
      <c r="F107" s="40" t="s">
        <v>179</v>
      </c>
      <c r="G107" s="82"/>
      <c r="R107" s="14"/>
    </row>
    <row r="108" spans="1:18" s="12" customFormat="1" ht="30" customHeight="1" x14ac:dyDescent="0.15">
      <c r="A108" s="101">
        <v>53</v>
      </c>
      <c r="B108" s="82" t="s">
        <v>254</v>
      </c>
      <c r="C108" s="82" t="s">
        <v>267</v>
      </c>
      <c r="D108" s="72">
        <v>45329</v>
      </c>
      <c r="E108" s="73">
        <v>690800</v>
      </c>
      <c r="F108" s="14" t="s">
        <v>10</v>
      </c>
      <c r="G108" s="82"/>
      <c r="R108" s="14"/>
    </row>
    <row r="109" spans="1:18" s="12" customFormat="1" ht="30" customHeight="1" x14ac:dyDescent="0.15">
      <c r="A109" s="101"/>
      <c r="B109" s="82"/>
      <c r="C109" s="82"/>
      <c r="D109" s="72"/>
      <c r="E109" s="73"/>
      <c r="F109" s="40" t="s">
        <v>179</v>
      </c>
      <c r="G109" s="82"/>
      <c r="R109" s="14"/>
    </row>
    <row r="110" spans="1:18" s="12" customFormat="1" ht="30" customHeight="1" x14ac:dyDescent="0.15">
      <c r="A110" s="101">
        <v>54</v>
      </c>
      <c r="B110" s="82" t="s">
        <v>254</v>
      </c>
      <c r="C110" s="82" t="s">
        <v>268</v>
      </c>
      <c r="D110" s="72">
        <v>45341</v>
      </c>
      <c r="E110" s="73">
        <v>522500</v>
      </c>
      <c r="F110" s="14" t="s">
        <v>10</v>
      </c>
      <c r="G110" s="82"/>
      <c r="R110" s="14"/>
    </row>
    <row r="111" spans="1:18" s="12" customFormat="1" ht="30" customHeight="1" x14ac:dyDescent="0.15">
      <c r="A111" s="101"/>
      <c r="B111" s="82"/>
      <c r="C111" s="82"/>
      <c r="D111" s="72"/>
      <c r="E111" s="73"/>
      <c r="F111" s="40" t="s">
        <v>179</v>
      </c>
      <c r="G111" s="82"/>
      <c r="R111" s="14"/>
    </row>
    <row r="112" spans="1:18" s="12" customFormat="1" ht="30" customHeight="1" x14ac:dyDescent="0.15">
      <c r="A112" s="101">
        <v>55</v>
      </c>
      <c r="B112" s="82" t="s">
        <v>269</v>
      </c>
      <c r="C112" s="82" t="s">
        <v>270</v>
      </c>
      <c r="D112" s="72">
        <v>45017</v>
      </c>
      <c r="E112" s="73">
        <v>280240</v>
      </c>
      <c r="F112" s="14" t="s">
        <v>10</v>
      </c>
      <c r="G112" s="82"/>
    </row>
    <row r="113" spans="1:18" s="12" customFormat="1" ht="30" customHeight="1" x14ac:dyDescent="0.15">
      <c r="A113" s="101"/>
      <c r="B113" s="82"/>
      <c r="C113" s="82"/>
      <c r="D113" s="72"/>
      <c r="E113" s="73"/>
      <c r="F113" s="40" t="s">
        <v>179</v>
      </c>
      <c r="G113" s="82"/>
    </row>
    <row r="114" spans="1:18" s="12" customFormat="1" ht="30" customHeight="1" x14ac:dyDescent="0.15">
      <c r="A114" s="101">
        <v>56</v>
      </c>
      <c r="B114" s="82" t="s">
        <v>269</v>
      </c>
      <c r="C114" s="82" t="s">
        <v>271</v>
      </c>
      <c r="D114" s="72">
        <v>45017</v>
      </c>
      <c r="E114" s="73">
        <v>178800</v>
      </c>
      <c r="F114" s="14" t="s">
        <v>10</v>
      </c>
      <c r="G114" s="82"/>
    </row>
    <row r="115" spans="1:18" s="12" customFormat="1" ht="30" customHeight="1" x14ac:dyDescent="0.15">
      <c r="A115" s="101"/>
      <c r="B115" s="82"/>
      <c r="C115" s="82"/>
      <c r="D115" s="72"/>
      <c r="E115" s="73"/>
      <c r="F115" s="40" t="s">
        <v>179</v>
      </c>
      <c r="G115" s="82"/>
    </row>
    <row r="116" spans="1:18" s="12" customFormat="1" ht="30" customHeight="1" x14ac:dyDescent="0.15">
      <c r="A116" s="101">
        <v>57</v>
      </c>
      <c r="B116" s="82" t="s">
        <v>269</v>
      </c>
      <c r="C116" s="82" t="s">
        <v>272</v>
      </c>
      <c r="D116" s="72">
        <v>45017</v>
      </c>
      <c r="E116" s="73">
        <v>1146830</v>
      </c>
      <c r="F116" s="14" t="s">
        <v>10</v>
      </c>
      <c r="G116" s="82"/>
      <c r="R116" s="14"/>
    </row>
    <row r="117" spans="1:18" s="12" customFormat="1" ht="30" customHeight="1" x14ac:dyDescent="0.15">
      <c r="A117" s="101"/>
      <c r="B117" s="82"/>
      <c r="C117" s="82"/>
      <c r="D117" s="72"/>
      <c r="E117" s="73"/>
      <c r="F117" s="40" t="s">
        <v>179</v>
      </c>
      <c r="G117" s="82"/>
      <c r="R117" s="14"/>
    </row>
    <row r="118" spans="1:18" s="12" customFormat="1" ht="30" customHeight="1" x14ac:dyDescent="0.15">
      <c r="A118" s="101">
        <v>58</v>
      </c>
      <c r="B118" s="82" t="s">
        <v>269</v>
      </c>
      <c r="C118" s="82" t="s">
        <v>273</v>
      </c>
      <c r="D118" s="72">
        <v>45017</v>
      </c>
      <c r="E118" s="73">
        <v>2199450</v>
      </c>
      <c r="F118" s="50" t="s">
        <v>10</v>
      </c>
      <c r="G118" s="82"/>
      <c r="R118" s="14"/>
    </row>
    <row r="119" spans="1:18" s="12" customFormat="1" ht="30" customHeight="1" x14ac:dyDescent="0.15">
      <c r="A119" s="101"/>
      <c r="B119" s="82"/>
      <c r="C119" s="82"/>
      <c r="D119" s="72"/>
      <c r="E119" s="73"/>
      <c r="F119" s="40" t="s">
        <v>179</v>
      </c>
      <c r="G119" s="82"/>
      <c r="R119" s="14"/>
    </row>
    <row r="120" spans="1:18" s="12" customFormat="1" ht="30" customHeight="1" x14ac:dyDescent="0.15">
      <c r="A120" s="101">
        <v>59</v>
      </c>
      <c r="B120" s="82" t="s">
        <v>269</v>
      </c>
      <c r="C120" s="82" t="s">
        <v>273</v>
      </c>
      <c r="D120" s="72">
        <v>45017</v>
      </c>
      <c r="E120" s="73">
        <v>135760</v>
      </c>
      <c r="F120" s="14" t="s">
        <v>10</v>
      </c>
      <c r="G120" s="82"/>
      <c r="R120" s="14"/>
    </row>
    <row r="121" spans="1:18" s="12" customFormat="1" ht="30" customHeight="1" x14ac:dyDescent="0.15">
      <c r="A121" s="101"/>
      <c r="B121" s="82"/>
      <c r="C121" s="82"/>
      <c r="D121" s="72"/>
      <c r="E121" s="73"/>
      <c r="F121" s="40" t="s">
        <v>179</v>
      </c>
      <c r="G121" s="82"/>
      <c r="R121" s="14"/>
    </row>
    <row r="122" spans="1:18" s="12" customFormat="1" ht="30" customHeight="1" x14ac:dyDescent="0.15">
      <c r="A122" s="101">
        <v>60</v>
      </c>
      <c r="B122" s="82" t="s">
        <v>269</v>
      </c>
      <c r="C122" s="82" t="s">
        <v>274</v>
      </c>
      <c r="D122" s="72">
        <v>45017</v>
      </c>
      <c r="E122" s="73">
        <v>1357310</v>
      </c>
      <c r="F122" s="42" t="s">
        <v>10</v>
      </c>
      <c r="G122" s="82"/>
      <c r="R122" s="14"/>
    </row>
    <row r="123" spans="1:18" s="12" customFormat="1" ht="30" customHeight="1" x14ac:dyDescent="0.15">
      <c r="A123" s="101"/>
      <c r="B123" s="82"/>
      <c r="C123" s="82"/>
      <c r="D123" s="72"/>
      <c r="E123" s="73"/>
      <c r="F123" s="40" t="s">
        <v>179</v>
      </c>
      <c r="G123" s="82"/>
      <c r="R123" s="14"/>
    </row>
    <row r="124" spans="1:18" s="12" customFormat="1" ht="30" customHeight="1" x14ac:dyDescent="0.15">
      <c r="A124" s="101">
        <v>61</v>
      </c>
      <c r="B124" s="82" t="s">
        <v>275</v>
      </c>
      <c r="C124" s="82" t="s">
        <v>276</v>
      </c>
      <c r="D124" s="72">
        <v>45017</v>
      </c>
      <c r="E124" s="73">
        <v>18120</v>
      </c>
      <c r="F124" s="14" t="s">
        <v>10</v>
      </c>
      <c r="G124" s="82"/>
      <c r="R124" s="14"/>
    </row>
    <row r="125" spans="1:18" s="12" customFormat="1" ht="30" customHeight="1" x14ac:dyDescent="0.15">
      <c r="A125" s="101"/>
      <c r="B125" s="82"/>
      <c r="C125" s="82"/>
      <c r="D125" s="72"/>
      <c r="E125" s="73"/>
      <c r="F125" s="40" t="s">
        <v>179</v>
      </c>
      <c r="G125" s="82"/>
      <c r="R125" s="14"/>
    </row>
    <row r="126" spans="1:18" s="12" customFormat="1" ht="30" customHeight="1" x14ac:dyDescent="0.15">
      <c r="A126" s="101">
        <v>62</v>
      </c>
      <c r="B126" s="82" t="s">
        <v>275</v>
      </c>
      <c r="C126" s="82" t="s">
        <v>277</v>
      </c>
      <c r="D126" s="72">
        <v>45017</v>
      </c>
      <c r="E126" s="73">
        <v>733390</v>
      </c>
      <c r="F126" s="14" t="s">
        <v>10</v>
      </c>
      <c r="G126" s="82"/>
      <c r="R126" s="14"/>
    </row>
    <row r="127" spans="1:18" s="12" customFormat="1" ht="30" customHeight="1" x14ac:dyDescent="0.15">
      <c r="A127" s="101"/>
      <c r="B127" s="82"/>
      <c r="C127" s="82"/>
      <c r="D127" s="72"/>
      <c r="E127" s="73"/>
      <c r="F127" s="40" t="s">
        <v>179</v>
      </c>
      <c r="G127" s="82"/>
      <c r="R127" s="14"/>
    </row>
    <row r="128" spans="1:18" s="12" customFormat="1" ht="30" customHeight="1" x14ac:dyDescent="0.15">
      <c r="A128" s="101">
        <v>63</v>
      </c>
      <c r="B128" s="82" t="s">
        <v>269</v>
      </c>
      <c r="C128" s="82" t="s">
        <v>270</v>
      </c>
      <c r="D128" s="72">
        <v>45017</v>
      </c>
      <c r="E128" s="73">
        <v>935230</v>
      </c>
      <c r="F128" s="14" t="s">
        <v>10</v>
      </c>
      <c r="G128" s="82"/>
    </row>
    <row r="129" spans="1:25" s="12" customFormat="1" ht="30" customHeight="1" x14ac:dyDescent="0.15">
      <c r="A129" s="101"/>
      <c r="B129" s="82"/>
      <c r="C129" s="82"/>
      <c r="D129" s="72"/>
      <c r="E129" s="73"/>
      <c r="F129" s="40" t="s">
        <v>179</v>
      </c>
      <c r="G129" s="82"/>
    </row>
    <row r="130" spans="1:25" s="12" customFormat="1" ht="30" customHeight="1" x14ac:dyDescent="0.15">
      <c r="A130" s="101">
        <v>64</v>
      </c>
      <c r="B130" s="82" t="s">
        <v>269</v>
      </c>
      <c r="C130" s="82" t="s">
        <v>278</v>
      </c>
      <c r="D130" s="72">
        <v>45017</v>
      </c>
      <c r="E130" s="73">
        <v>174960</v>
      </c>
      <c r="F130" s="14" t="s">
        <v>10</v>
      </c>
      <c r="G130" s="82"/>
    </row>
    <row r="131" spans="1:25" s="12" customFormat="1" ht="30" customHeight="1" x14ac:dyDescent="0.15">
      <c r="A131" s="101"/>
      <c r="B131" s="82"/>
      <c r="C131" s="82"/>
      <c r="D131" s="72"/>
      <c r="E131" s="73"/>
      <c r="F131" s="40" t="s">
        <v>179</v>
      </c>
      <c r="G131" s="82"/>
    </row>
    <row r="132" spans="1:25" s="12" customFormat="1" ht="30" customHeight="1" x14ac:dyDescent="0.15">
      <c r="A132" s="101">
        <v>65</v>
      </c>
      <c r="B132" s="82" t="s">
        <v>269</v>
      </c>
      <c r="C132" s="82" t="s">
        <v>271</v>
      </c>
      <c r="D132" s="72">
        <v>45017</v>
      </c>
      <c r="E132" s="73">
        <v>2962150</v>
      </c>
      <c r="F132" s="14" t="s">
        <v>10</v>
      </c>
      <c r="G132" s="82"/>
      <c r="R132" s="14"/>
    </row>
    <row r="133" spans="1:25" s="12" customFormat="1" ht="30" customHeight="1" x14ac:dyDescent="0.15">
      <c r="A133" s="101"/>
      <c r="B133" s="86"/>
      <c r="C133" s="86"/>
      <c r="D133" s="72"/>
      <c r="E133" s="73"/>
      <c r="F133" s="40" t="s">
        <v>179</v>
      </c>
      <c r="G133" s="86"/>
      <c r="R133" s="14"/>
    </row>
    <row r="134" spans="1:25" s="12" customFormat="1" ht="30" customHeight="1" x14ac:dyDescent="0.15">
      <c r="A134" s="101">
        <v>66</v>
      </c>
      <c r="B134" s="86" t="s">
        <v>279</v>
      </c>
      <c r="C134" s="86" t="s">
        <v>280</v>
      </c>
      <c r="D134" s="96">
        <v>45017</v>
      </c>
      <c r="E134" s="127">
        <v>50925</v>
      </c>
      <c r="F134" s="14" t="s">
        <v>10</v>
      </c>
      <c r="G134" s="86"/>
      <c r="R134" s="14"/>
    </row>
    <row r="135" spans="1:25" s="12" customFormat="1" ht="30" customHeight="1" x14ac:dyDescent="0.15">
      <c r="A135" s="101"/>
      <c r="B135" s="85"/>
      <c r="C135" s="85"/>
      <c r="D135" s="93"/>
      <c r="E135" s="94"/>
      <c r="F135" s="56" t="s">
        <v>381</v>
      </c>
      <c r="G135" s="85"/>
      <c r="R135" s="14"/>
    </row>
    <row r="136" spans="1:25" s="12" customFormat="1" ht="30" customHeight="1" x14ac:dyDescent="0.15">
      <c r="A136" s="101">
        <v>67</v>
      </c>
      <c r="B136" s="151" t="s">
        <v>281</v>
      </c>
      <c r="C136" s="151" t="s">
        <v>282</v>
      </c>
      <c r="D136" s="96">
        <v>45017</v>
      </c>
      <c r="E136" s="127">
        <v>115237</v>
      </c>
      <c r="F136" s="14" t="s">
        <v>10</v>
      </c>
      <c r="G136" s="86"/>
    </row>
    <row r="137" spans="1:25" s="12" customFormat="1" ht="30" customHeight="1" x14ac:dyDescent="0.15">
      <c r="A137" s="101"/>
      <c r="B137" s="152"/>
      <c r="C137" s="152"/>
      <c r="D137" s="93"/>
      <c r="E137" s="94"/>
      <c r="F137" s="56" t="s">
        <v>381</v>
      </c>
      <c r="G137" s="85"/>
    </row>
    <row r="138" spans="1:25" s="12" customFormat="1" ht="30" customHeight="1" x14ac:dyDescent="0.15">
      <c r="A138" s="101">
        <v>68</v>
      </c>
      <c r="B138" s="151" t="s">
        <v>283</v>
      </c>
      <c r="C138" s="151" t="s">
        <v>284</v>
      </c>
      <c r="D138" s="96">
        <v>45017</v>
      </c>
      <c r="E138" s="127">
        <v>550000</v>
      </c>
      <c r="F138" s="14" t="s">
        <v>10</v>
      </c>
      <c r="G138" s="86"/>
    </row>
    <row r="139" spans="1:25" s="12" customFormat="1" ht="30" customHeight="1" x14ac:dyDescent="0.15">
      <c r="A139" s="101"/>
      <c r="B139" s="152"/>
      <c r="C139" s="152"/>
      <c r="D139" s="93"/>
      <c r="E139" s="94"/>
      <c r="F139" s="56" t="s">
        <v>381</v>
      </c>
      <c r="G139" s="85"/>
    </row>
    <row r="140" spans="1:25" s="12" customFormat="1" ht="30" customHeight="1" x14ac:dyDescent="0.15">
      <c r="A140" s="101">
        <v>69</v>
      </c>
      <c r="B140" s="151" t="s">
        <v>285</v>
      </c>
      <c r="C140" s="151" t="s">
        <v>286</v>
      </c>
      <c r="D140" s="96">
        <v>45017</v>
      </c>
      <c r="E140" s="127">
        <v>1432750</v>
      </c>
      <c r="F140" s="14" t="s">
        <v>10</v>
      </c>
      <c r="G140" s="86"/>
    </row>
    <row r="141" spans="1:25" s="12" customFormat="1" ht="27" customHeight="1" x14ac:dyDescent="0.15">
      <c r="A141" s="101"/>
      <c r="B141" s="152"/>
      <c r="C141" s="152"/>
      <c r="D141" s="93"/>
      <c r="E141" s="94"/>
      <c r="F141" s="56" t="s">
        <v>381</v>
      </c>
      <c r="G141" s="85"/>
    </row>
    <row r="142" spans="1:25" s="12" customFormat="1" x14ac:dyDescent="0.15">
      <c r="E142" s="15"/>
      <c r="F142" s="16"/>
      <c r="R142" s="2"/>
      <c r="T142" s="2"/>
      <c r="W142" s="2"/>
      <c r="X142" s="2"/>
      <c r="Y142" s="2"/>
    </row>
    <row r="143" spans="1:25" s="12" customFormat="1" x14ac:dyDescent="0.15">
      <c r="E143" s="15"/>
      <c r="F143" s="16"/>
    </row>
    <row r="144" spans="1:25" s="12" customFormat="1" x14ac:dyDescent="0.15">
      <c r="E144" s="15"/>
      <c r="F144" s="16"/>
    </row>
    <row r="145" spans="5:25" s="12" customFormat="1" x14ac:dyDescent="0.15">
      <c r="E145" s="15"/>
      <c r="F145" s="16"/>
    </row>
    <row r="146" spans="5:25" s="12" customFormat="1" x14ac:dyDescent="0.15">
      <c r="E146" s="15"/>
      <c r="F146" s="16"/>
    </row>
    <row r="147" spans="5:25" s="12" customFormat="1" x14ac:dyDescent="0.15">
      <c r="E147" s="15"/>
      <c r="F147" s="16"/>
    </row>
    <row r="148" spans="5:25" x14ac:dyDescent="0.15">
      <c r="Y148" s="3"/>
    </row>
    <row r="149" spans="5:25" x14ac:dyDescent="0.15">
      <c r="Y149" s="3"/>
    </row>
    <row r="150" spans="5:25" x14ac:dyDescent="0.15">
      <c r="Y150" s="3"/>
    </row>
    <row r="151" spans="5:25" x14ac:dyDescent="0.15">
      <c r="Y151" s="3"/>
    </row>
    <row r="156" spans="5:25" x14ac:dyDescent="0.15">
      <c r="R156" s="4"/>
      <c r="T156" s="4"/>
      <c r="W156" s="4"/>
    </row>
    <row r="157" spans="5:25" x14ac:dyDescent="0.15">
      <c r="R157" s="4"/>
      <c r="T157" s="4"/>
      <c r="W157" s="4"/>
    </row>
    <row r="158" spans="5:25" x14ac:dyDescent="0.15">
      <c r="R158" s="4"/>
      <c r="T158" s="4"/>
      <c r="W158" s="4"/>
    </row>
    <row r="159" spans="5:25" x14ac:dyDescent="0.15">
      <c r="R159" s="4"/>
      <c r="T159" s="4"/>
      <c r="W159" s="4"/>
    </row>
    <row r="160" spans="5:25" x14ac:dyDescent="0.15">
      <c r="R160" s="4"/>
      <c r="T160" s="4"/>
      <c r="W160" s="4"/>
    </row>
    <row r="161" spans="18:20" x14ac:dyDescent="0.15">
      <c r="R161" s="4"/>
      <c r="T161" s="4"/>
    </row>
    <row r="162" spans="18:20" x14ac:dyDescent="0.15">
      <c r="T162" s="4"/>
    </row>
    <row r="163" spans="18:20" x14ac:dyDescent="0.15">
      <c r="T163" s="4"/>
    </row>
    <row r="164" spans="18:20" x14ac:dyDescent="0.15">
      <c r="T164" s="4"/>
    </row>
    <row r="165" spans="18:20" x14ac:dyDescent="0.15">
      <c r="T165" s="4"/>
    </row>
  </sheetData>
  <mergeCells count="416">
    <mergeCell ref="A140:A141"/>
    <mergeCell ref="B140:B141"/>
    <mergeCell ref="C140:C141"/>
    <mergeCell ref="D140:D141"/>
    <mergeCell ref="E140:E141"/>
    <mergeCell ref="G140:G141"/>
    <mergeCell ref="A138:A139"/>
    <mergeCell ref="B138:B139"/>
    <mergeCell ref="C138:C139"/>
    <mergeCell ref="D138:D139"/>
    <mergeCell ref="E138:E139"/>
    <mergeCell ref="G138:G139"/>
    <mergeCell ref="A136:A137"/>
    <mergeCell ref="B136:B137"/>
    <mergeCell ref="C136:C137"/>
    <mergeCell ref="D136:D137"/>
    <mergeCell ref="E136:E137"/>
    <mergeCell ref="G136:G137"/>
    <mergeCell ref="A134:A135"/>
    <mergeCell ref="B134:B135"/>
    <mergeCell ref="C134:C135"/>
    <mergeCell ref="D134:D135"/>
    <mergeCell ref="E134:E135"/>
    <mergeCell ref="G134:G135"/>
    <mergeCell ref="A132:A133"/>
    <mergeCell ref="B132:B133"/>
    <mergeCell ref="C132:C133"/>
    <mergeCell ref="D132:D133"/>
    <mergeCell ref="E132:E133"/>
    <mergeCell ref="G132:G133"/>
    <mergeCell ref="A130:A131"/>
    <mergeCell ref="B130:B131"/>
    <mergeCell ref="C130:C131"/>
    <mergeCell ref="D130:D131"/>
    <mergeCell ref="E130:E131"/>
    <mergeCell ref="G130:G131"/>
    <mergeCell ref="A128:A129"/>
    <mergeCell ref="B128:B129"/>
    <mergeCell ref="C128:C129"/>
    <mergeCell ref="D128:D129"/>
    <mergeCell ref="E128:E129"/>
    <mergeCell ref="G128:G129"/>
    <mergeCell ref="A126:A127"/>
    <mergeCell ref="B126:B127"/>
    <mergeCell ref="C126:C127"/>
    <mergeCell ref="D126:D127"/>
    <mergeCell ref="E126:E127"/>
    <mergeCell ref="G126:G127"/>
    <mergeCell ref="A124:A125"/>
    <mergeCell ref="B124:B125"/>
    <mergeCell ref="C124:C125"/>
    <mergeCell ref="D124:D125"/>
    <mergeCell ref="E124:E125"/>
    <mergeCell ref="G124:G125"/>
    <mergeCell ref="A122:A123"/>
    <mergeCell ref="B122:B123"/>
    <mergeCell ref="C122:C123"/>
    <mergeCell ref="D122:D123"/>
    <mergeCell ref="E122:E123"/>
    <mergeCell ref="G122:G123"/>
    <mergeCell ref="A120:A121"/>
    <mergeCell ref="B120:B121"/>
    <mergeCell ref="C120:C121"/>
    <mergeCell ref="D120:D121"/>
    <mergeCell ref="E120:E121"/>
    <mergeCell ref="G120:G121"/>
    <mergeCell ref="A118:A119"/>
    <mergeCell ref="B118:B119"/>
    <mergeCell ref="C118:C119"/>
    <mergeCell ref="D118:D119"/>
    <mergeCell ref="E118:E119"/>
    <mergeCell ref="G118:G119"/>
    <mergeCell ref="A116:A117"/>
    <mergeCell ref="B116:B117"/>
    <mergeCell ref="C116:C117"/>
    <mergeCell ref="D116:D117"/>
    <mergeCell ref="E116:E117"/>
    <mergeCell ref="G116:G117"/>
    <mergeCell ref="A114:A115"/>
    <mergeCell ref="B114:B115"/>
    <mergeCell ref="C114:C115"/>
    <mergeCell ref="D114:D115"/>
    <mergeCell ref="E114:E115"/>
    <mergeCell ref="G114:G115"/>
    <mergeCell ref="A112:A113"/>
    <mergeCell ref="B112:B113"/>
    <mergeCell ref="C112:C113"/>
    <mergeCell ref="D112:D113"/>
    <mergeCell ref="E112:E113"/>
    <mergeCell ref="G112:G113"/>
    <mergeCell ref="A110:A111"/>
    <mergeCell ref="B110:B111"/>
    <mergeCell ref="C110:C111"/>
    <mergeCell ref="D110:D111"/>
    <mergeCell ref="E110:E111"/>
    <mergeCell ref="G110:G111"/>
    <mergeCell ref="A108:A109"/>
    <mergeCell ref="B108:B109"/>
    <mergeCell ref="C108:C109"/>
    <mergeCell ref="D108:D109"/>
    <mergeCell ref="E108:E109"/>
    <mergeCell ref="G108:G109"/>
    <mergeCell ref="A106:A107"/>
    <mergeCell ref="B106:B107"/>
    <mergeCell ref="C106:C107"/>
    <mergeCell ref="D106:D107"/>
    <mergeCell ref="E106:E107"/>
    <mergeCell ref="G106:G107"/>
    <mergeCell ref="A104:A105"/>
    <mergeCell ref="B104:B105"/>
    <mergeCell ref="C104:C105"/>
    <mergeCell ref="D104:D105"/>
    <mergeCell ref="E104:E105"/>
    <mergeCell ref="G104:G105"/>
    <mergeCell ref="A102:A103"/>
    <mergeCell ref="B102:B103"/>
    <mergeCell ref="C102:C103"/>
    <mergeCell ref="D102:D103"/>
    <mergeCell ref="E102:E103"/>
    <mergeCell ref="G102:G103"/>
    <mergeCell ref="A100:A101"/>
    <mergeCell ref="B100:B101"/>
    <mergeCell ref="C100:C101"/>
    <mergeCell ref="D100:D101"/>
    <mergeCell ref="E100:E101"/>
    <mergeCell ref="G100:G101"/>
    <mergeCell ref="A98:A99"/>
    <mergeCell ref="B98:B99"/>
    <mergeCell ref="C98:C99"/>
    <mergeCell ref="D98:D99"/>
    <mergeCell ref="E98:E99"/>
    <mergeCell ref="G98:G99"/>
    <mergeCell ref="A96:A97"/>
    <mergeCell ref="B96:B97"/>
    <mergeCell ref="C96:C97"/>
    <mergeCell ref="D96:D97"/>
    <mergeCell ref="E96:E97"/>
    <mergeCell ref="G96:G97"/>
    <mergeCell ref="A94:A95"/>
    <mergeCell ref="B94:B95"/>
    <mergeCell ref="C94:C95"/>
    <mergeCell ref="D94:D95"/>
    <mergeCell ref="E94:E95"/>
    <mergeCell ref="G94:G95"/>
    <mergeCell ref="A92:A93"/>
    <mergeCell ref="B92:B93"/>
    <mergeCell ref="C92:C93"/>
    <mergeCell ref="D92:D93"/>
    <mergeCell ref="E92:E93"/>
    <mergeCell ref="G92:G93"/>
    <mergeCell ref="A90:A91"/>
    <mergeCell ref="B90:B91"/>
    <mergeCell ref="C90:C91"/>
    <mergeCell ref="D90:D91"/>
    <mergeCell ref="E90:E91"/>
    <mergeCell ref="G90:G91"/>
    <mergeCell ref="A88:A89"/>
    <mergeCell ref="B88:B89"/>
    <mergeCell ref="C88:C89"/>
    <mergeCell ref="D88:D89"/>
    <mergeCell ref="E88:E89"/>
    <mergeCell ref="G88:G89"/>
    <mergeCell ref="A86:A87"/>
    <mergeCell ref="B86:B87"/>
    <mergeCell ref="C86:C87"/>
    <mergeCell ref="D86:D87"/>
    <mergeCell ref="E86:E87"/>
    <mergeCell ref="G86:G87"/>
    <mergeCell ref="A84:A85"/>
    <mergeCell ref="B84:B85"/>
    <mergeCell ref="C84:C85"/>
    <mergeCell ref="D84:D85"/>
    <mergeCell ref="E84:E85"/>
    <mergeCell ref="G84:G85"/>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disablePrompts="1" count="2">
    <dataValidation type="list" allowBlank="1" showInputMessage="1" showErrorMessage="1" sqref="F4 F52 F26 F22 F18 F14 F10 F6 F8 F30 F12 F16 F20 F24 F34 F38 F42 F46 F50 F48 F44 F40 F36 F32 F28">
      <formula1>#REF!</formula1>
    </dataValidation>
    <dataValidation type="list" allowBlank="1" showInputMessage="1" showErrorMessage="1" sqref="F92 F140 F138 F136 F134 F126 F124 F120 F118 F116 F114 F112 F110 F108 F90 F88 F86 F84 F106 F104 F102 F100 F82 F80 F78 F76 F132 F130 F128 F122 F98 F96 F9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114" t="s">
        <v>287</v>
      </c>
      <c r="F1" s="115"/>
      <c r="G1" s="116"/>
      <c r="H1" s="1"/>
    </row>
    <row r="2" spans="1:25" ht="21" customHeight="1" thickBot="1" x14ac:dyDescent="0.2">
      <c r="A2" s="11" t="s">
        <v>6</v>
      </c>
      <c r="B2" s="11"/>
      <c r="C2" s="11"/>
      <c r="D2" s="11"/>
      <c r="E2" s="57" t="s">
        <v>288</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289</v>
      </c>
      <c r="C4" s="84" t="s">
        <v>290</v>
      </c>
      <c r="D4" s="66">
        <v>45017</v>
      </c>
      <c r="E4" s="153" t="s">
        <v>291</v>
      </c>
      <c r="F4" s="34" t="s">
        <v>292</v>
      </c>
      <c r="G4" s="154" t="s">
        <v>293</v>
      </c>
      <c r="R4" s="14"/>
    </row>
    <row r="5" spans="1:25" s="12" customFormat="1" ht="30" customHeight="1" x14ac:dyDescent="0.15">
      <c r="A5" s="64"/>
      <c r="B5" s="92"/>
      <c r="C5" s="85"/>
      <c r="D5" s="67"/>
      <c r="E5" s="94"/>
      <c r="F5" s="23"/>
      <c r="G5" s="71"/>
      <c r="R5" s="14"/>
    </row>
    <row r="6" spans="1:25" s="12" customFormat="1" ht="30" customHeight="1" x14ac:dyDescent="0.15">
      <c r="A6" s="65">
        <v>2</v>
      </c>
      <c r="B6" s="82" t="s">
        <v>294</v>
      </c>
      <c r="C6" s="86" t="s">
        <v>295</v>
      </c>
      <c r="D6" s="72">
        <v>45017</v>
      </c>
      <c r="E6" s="73" t="s">
        <v>296</v>
      </c>
      <c r="F6" s="14" t="s">
        <v>11</v>
      </c>
      <c r="G6" s="77" t="s">
        <v>297</v>
      </c>
      <c r="R6" s="14"/>
    </row>
    <row r="7" spans="1:25" s="12" customFormat="1" ht="30" customHeight="1" x14ac:dyDescent="0.15">
      <c r="A7" s="65"/>
      <c r="B7" s="82"/>
      <c r="C7" s="85"/>
      <c r="D7" s="72"/>
      <c r="E7" s="73"/>
      <c r="F7" s="23"/>
      <c r="G7" s="77"/>
      <c r="R7" s="14"/>
    </row>
    <row r="8" spans="1:25" s="12" customFormat="1" ht="30" customHeight="1" x14ac:dyDescent="0.15">
      <c r="A8" s="65">
        <v>3</v>
      </c>
      <c r="B8" s="82" t="s">
        <v>298</v>
      </c>
      <c r="C8" s="86" t="s">
        <v>299</v>
      </c>
      <c r="D8" s="72">
        <v>45117</v>
      </c>
      <c r="E8" s="73" t="s">
        <v>300</v>
      </c>
      <c r="F8" s="14" t="s">
        <v>11</v>
      </c>
      <c r="G8" s="77"/>
      <c r="R8" s="14"/>
    </row>
    <row r="9" spans="1:25" s="12" customFormat="1" ht="30" customHeight="1" thickBot="1" x14ac:dyDescent="0.2">
      <c r="A9" s="79"/>
      <c r="B9" s="83"/>
      <c r="C9" s="89"/>
      <c r="D9" s="75"/>
      <c r="E9" s="76"/>
      <c r="F9" s="38"/>
      <c r="G9" s="78"/>
      <c r="R9" s="14"/>
    </row>
    <row r="10" spans="1:25" s="12" customFormat="1" x14ac:dyDescent="0.15">
      <c r="E10" s="15"/>
      <c r="F10" s="16"/>
    </row>
    <row r="11" spans="1:25" s="12" customFormat="1" x14ac:dyDescent="0.15">
      <c r="E11" s="15"/>
      <c r="F11" s="16"/>
      <c r="R11" s="2"/>
      <c r="T11" s="2"/>
      <c r="W11" s="2"/>
      <c r="X11" s="2"/>
      <c r="Y11" s="2"/>
    </row>
    <row r="12" spans="1:25" s="12" customFormat="1" x14ac:dyDescent="0.15">
      <c r="E12" s="15"/>
      <c r="F12" s="16"/>
    </row>
    <row r="13" spans="1:25" s="12" customFormat="1" x14ac:dyDescent="0.15">
      <c r="E13" s="15"/>
      <c r="F13" s="16"/>
    </row>
    <row r="14" spans="1:25" s="12" customFormat="1" x14ac:dyDescent="0.15">
      <c r="E14" s="15"/>
      <c r="F14" s="16"/>
    </row>
    <row r="15" spans="1:25" s="12" customFormat="1" x14ac:dyDescent="0.15">
      <c r="E15" s="15"/>
      <c r="F15" s="16"/>
    </row>
    <row r="16" spans="1:25" s="12" customFormat="1" x14ac:dyDescent="0.15">
      <c r="E16" s="15"/>
      <c r="F16" s="16"/>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activeCell="J3" sqref="J3"/>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301</v>
      </c>
      <c r="F1" s="61"/>
      <c r="G1" s="62"/>
      <c r="H1" s="1"/>
    </row>
    <row r="2" spans="1:25" ht="21" customHeight="1" thickBot="1" x14ac:dyDescent="0.2">
      <c r="A2" s="11" t="s">
        <v>6</v>
      </c>
      <c r="B2" s="11"/>
      <c r="C2" s="11"/>
      <c r="D2" s="11"/>
      <c r="E2" s="57" t="s">
        <v>302</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303</v>
      </c>
      <c r="C4" s="84" t="s">
        <v>304</v>
      </c>
      <c r="D4" s="66">
        <v>45017</v>
      </c>
      <c r="E4" s="68">
        <v>258456</v>
      </c>
      <c r="F4" s="14" t="s">
        <v>11</v>
      </c>
      <c r="G4" s="70"/>
      <c r="R4" s="14"/>
    </row>
    <row r="5" spans="1:25" s="12" customFormat="1" ht="14.25" thickBot="1" x14ac:dyDescent="0.2">
      <c r="A5" s="120"/>
      <c r="B5" s="89"/>
      <c r="C5" s="89"/>
      <c r="D5" s="121"/>
      <c r="E5" s="122"/>
      <c r="F5" s="39"/>
      <c r="G5" s="123"/>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4" ht="21" customHeight="1" x14ac:dyDescent="0.15">
      <c r="A1" s="5"/>
      <c r="B1" s="1"/>
      <c r="C1" s="1"/>
      <c r="D1" s="1"/>
      <c r="E1" s="60" t="s">
        <v>305</v>
      </c>
      <c r="F1" s="61"/>
      <c r="G1" s="62"/>
      <c r="H1" s="1"/>
    </row>
    <row r="2" spans="1:24" ht="21" customHeight="1" thickBot="1" x14ac:dyDescent="0.2">
      <c r="A2" s="11" t="s">
        <v>6</v>
      </c>
      <c r="B2" s="11"/>
      <c r="C2" s="11"/>
      <c r="D2" s="11"/>
      <c r="E2" s="57" t="s">
        <v>306</v>
      </c>
      <c r="F2" s="58"/>
      <c r="G2" s="59"/>
      <c r="H2" s="1"/>
    </row>
    <row r="3" spans="1:24"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4" s="12" customFormat="1" ht="30" customHeight="1" x14ac:dyDescent="0.15">
      <c r="A4" s="63">
        <v>1</v>
      </c>
      <c r="B4" s="84" t="s">
        <v>307</v>
      </c>
      <c r="C4" s="84" t="s">
        <v>308</v>
      </c>
      <c r="D4" s="66">
        <v>45099</v>
      </c>
      <c r="E4" s="68">
        <v>1686300</v>
      </c>
      <c r="F4" s="14" t="s">
        <v>14</v>
      </c>
      <c r="G4" s="70"/>
      <c r="R4" s="14"/>
    </row>
    <row r="5" spans="1:24" s="12" customFormat="1" ht="30" customHeight="1" x14ac:dyDescent="0.15">
      <c r="A5" s="64"/>
      <c r="B5" s="92"/>
      <c r="C5" s="92"/>
      <c r="D5" s="67"/>
      <c r="E5" s="69"/>
      <c r="F5" s="34" t="s">
        <v>309</v>
      </c>
      <c r="G5" s="71"/>
      <c r="R5" s="14"/>
    </row>
    <row r="6" spans="1:24" s="12" customFormat="1" ht="30" customHeight="1" x14ac:dyDescent="0.15">
      <c r="A6" s="95">
        <v>2</v>
      </c>
      <c r="B6" s="86" t="s">
        <v>310</v>
      </c>
      <c r="C6" s="86" t="s">
        <v>311</v>
      </c>
      <c r="D6" s="96">
        <v>45218</v>
      </c>
      <c r="E6" s="127">
        <v>14355000</v>
      </c>
      <c r="F6" s="42" t="s">
        <v>312</v>
      </c>
      <c r="G6" s="128"/>
      <c r="R6" s="14"/>
    </row>
    <row r="7" spans="1:24" s="12" customFormat="1" ht="48" customHeight="1" x14ac:dyDescent="0.15">
      <c r="A7" s="64"/>
      <c r="B7" s="92"/>
      <c r="C7" s="85"/>
      <c r="D7" s="67"/>
      <c r="E7" s="69"/>
      <c r="F7" s="23" t="s">
        <v>179</v>
      </c>
      <c r="G7" s="71"/>
      <c r="R7" s="14"/>
    </row>
    <row r="8" spans="1:24" s="12" customFormat="1" ht="30" customHeight="1" x14ac:dyDescent="0.15">
      <c r="A8" s="65">
        <v>3</v>
      </c>
      <c r="B8" s="82" t="s">
        <v>313</v>
      </c>
      <c r="C8" s="86" t="s">
        <v>311</v>
      </c>
      <c r="D8" s="72">
        <v>45356</v>
      </c>
      <c r="E8" s="73">
        <v>122474000</v>
      </c>
      <c r="F8" s="35" t="s">
        <v>312</v>
      </c>
      <c r="G8" s="77"/>
      <c r="R8" s="14"/>
    </row>
    <row r="9" spans="1:24" s="12" customFormat="1" ht="48" customHeight="1" thickBot="1" x14ac:dyDescent="0.2">
      <c r="A9" s="79"/>
      <c r="B9" s="83"/>
      <c r="C9" s="89"/>
      <c r="D9" s="75"/>
      <c r="E9" s="76"/>
      <c r="F9" s="38" t="s">
        <v>179</v>
      </c>
      <c r="G9" s="78"/>
      <c r="R9" s="14"/>
    </row>
    <row r="10" spans="1:24" s="12" customFormat="1" x14ac:dyDescent="0.15">
      <c r="E10" s="15"/>
      <c r="F10" s="16"/>
    </row>
    <row r="11" spans="1:24" s="12" customFormat="1" x14ac:dyDescent="0.15">
      <c r="E11" s="15"/>
      <c r="F11" s="16"/>
      <c r="R11" s="2"/>
      <c r="T11" s="2"/>
      <c r="V11" s="2"/>
      <c r="W11" s="2"/>
      <c r="X11" s="2"/>
    </row>
    <row r="12" spans="1:24" s="12" customFormat="1" x14ac:dyDescent="0.15">
      <c r="E12" s="15"/>
      <c r="F12" s="16"/>
    </row>
    <row r="13" spans="1:24" s="12" customFormat="1" x14ac:dyDescent="0.15">
      <c r="E13" s="15"/>
      <c r="F13" s="16"/>
    </row>
    <row r="14" spans="1:24" s="12" customFormat="1" x14ac:dyDescent="0.15">
      <c r="E14" s="15"/>
      <c r="F14" s="16"/>
    </row>
    <row r="15" spans="1:24" s="12" customFormat="1" x14ac:dyDescent="0.15">
      <c r="E15" s="15"/>
      <c r="F15" s="16"/>
    </row>
    <row r="16" spans="1:24" s="12" customFormat="1" x14ac:dyDescent="0.15">
      <c r="E16" s="15"/>
      <c r="F16" s="16"/>
    </row>
    <row r="17" spans="18:24" x14ac:dyDescent="0.15">
      <c r="X17" s="3"/>
    </row>
    <row r="18" spans="18:24" x14ac:dyDescent="0.15">
      <c r="X18" s="3"/>
    </row>
    <row r="19" spans="18:24" x14ac:dyDescent="0.15">
      <c r="X19" s="3"/>
    </row>
    <row r="20" spans="18:24" x14ac:dyDescent="0.15">
      <c r="X20" s="3"/>
    </row>
    <row r="25" spans="18:24" x14ac:dyDescent="0.15">
      <c r="R25" s="4"/>
      <c r="T25" s="4"/>
      <c r="V25" s="4"/>
    </row>
    <row r="26" spans="18:24" x14ac:dyDescent="0.15">
      <c r="R26" s="4"/>
      <c r="T26" s="4"/>
      <c r="V26" s="4"/>
    </row>
    <row r="27" spans="18:24" x14ac:dyDescent="0.15">
      <c r="R27" s="4"/>
      <c r="T27" s="4"/>
      <c r="V27" s="4"/>
    </row>
    <row r="28" spans="18:24" x14ac:dyDescent="0.15">
      <c r="R28" s="4"/>
      <c r="T28" s="4"/>
      <c r="V28" s="4"/>
    </row>
    <row r="29" spans="18:24" x14ac:dyDescent="0.15">
      <c r="R29" s="4"/>
      <c r="T29" s="4"/>
      <c r="V29" s="4"/>
    </row>
    <row r="30" spans="18:24" x14ac:dyDescent="0.15">
      <c r="R30" s="4"/>
      <c r="T30" s="4"/>
    </row>
    <row r="31" spans="18:24" x14ac:dyDescent="0.15">
      <c r="T31" s="4"/>
    </row>
    <row r="32" spans="18:24" x14ac:dyDescent="0.15">
      <c r="T32" s="4"/>
    </row>
    <row r="33" spans="20:20" x14ac:dyDescent="0.15">
      <c r="T33" s="4"/>
    </row>
    <row r="34" spans="20:20" x14ac:dyDescent="0.15">
      <c r="T34" s="4"/>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Width="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314</v>
      </c>
      <c r="F1" s="61"/>
      <c r="G1" s="62"/>
      <c r="H1" s="1"/>
    </row>
    <row r="2" spans="1:25" ht="21" customHeight="1" thickBot="1" x14ac:dyDescent="0.2">
      <c r="A2" s="11" t="s">
        <v>6</v>
      </c>
      <c r="B2" s="11"/>
      <c r="C2" s="11"/>
      <c r="D2" s="11"/>
      <c r="E2" s="57" t="s">
        <v>315</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316</v>
      </c>
      <c r="C4" s="84" t="s">
        <v>317</v>
      </c>
      <c r="D4" s="155">
        <v>45017</v>
      </c>
      <c r="E4" s="157" t="s">
        <v>318</v>
      </c>
      <c r="F4" s="14" t="s">
        <v>11</v>
      </c>
      <c r="G4" s="70" t="s">
        <v>319</v>
      </c>
      <c r="R4" s="14"/>
    </row>
    <row r="5" spans="1:25" s="12" customFormat="1" ht="30" customHeight="1" x14ac:dyDescent="0.15">
      <c r="A5" s="64"/>
      <c r="B5" s="92"/>
      <c r="C5" s="92"/>
      <c r="D5" s="156"/>
      <c r="E5" s="158"/>
      <c r="F5" s="34"/>
      <c r="G5" s="71"/>
      <c r="R5" s="14"/>
    </row>
    <row r="6" spans="1:25" s="12" customFormat="1" ht="30" customHeight="1" x14ac:dyDescent="0.15">
      <c r="A6" s="65">
        <v>2</v>
      </c>
      <c r="B6" s="86" t="s">
        <v>320</v>
      </c>
      <c r="C6" s="86" t="s">
        <v>321</v>
      </c>
      <c r="D6" s="159">
        <v>45153</v>
      </c>
      <c r="E6" s="143" t="s">
        <v>322</v>
      </c>
      <c r="F6" s="42" t="s">
        <v>17</v>
      </c>
      <c r="G6" s="128"/>
      <c r="R6" s="14"/>
    </row>
    <row r="7" spans="1:25" s="12" customFormat="1" ht="81.75" customHeight="1" thickBot="1" x14ac:dyDescent="0.2">
      <c r="A7" s="79"/>
      <c r="B7" s="89"/>
      <c r="C7" s="89"/>
      <c r="D7" s="160"/>
      <c r="E7" s="161"/>
      <c r="F7" s="38" t="s">
        <v>323</v>
      </c>
      <c r="G7" s="123"/>
      <c r="R7" s="14"/>
    </row>
    <row r="8" spans="1:25" s="12" customFormat="1" x14ac:dyDescent="0.15">
      <c r="E8" s="15"/>
      <c r="F8" s="16"/>
    </row>
    <row r="9" spans="1:25" s="12" customFormat="1" x14ac:dyDescent="0.15">
      <c r="E9" s="15"/>
      <c r="F9" s="16"/>
      <c r="R9" s="2"/>
      <c r="T9" s="2"/>
      <c r="W9" s="2"/>
      <c r="X9" s="2"/>
      <c r="Y9" s="2"/>
    </row>
    <row r="10" spans="1:25" s="12" customFormat="1" x14ac:dyDescent="0.15">
      <c r="E10" s="15"/>
      <c r="F10" s="16"/>
    </row>
    <row r="11" spans="1:25" s="12" customFormat="1" x14ac:dyDescent="0.15">
      <c r="E11" s="15"/>
      <c r="F11" s="16"/>
    </row>
    <row r="12" spans="1:25" s="12" customFormat="1" x14ac:dyDescent="0.15">
      <c r="E12" s="15"/>
      <c r="F12" s="16"/>
    </row>
    <row r="13" spans="1:25" s="12" customFormat="1" x14ac:dyDescent="0.15">
      <c r="E13" s="15"/>
      <c r="F13" s="16"/>
    </row>
    <row r="14" spans="1:25" s="12" customFormat="1" x14ac:dyDescent="0.15">
      <c r="E14" s="15"/>
      <c r="F14" s="16"/>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324</v>
      </c>
      <c r="F1" s="61"/>
      <c r="G1" s="62"/>
      <c r="H1" s="1"/>
    </row>
    <row r="2" spans="1:25" ht="21" customHeight="1" thickBot="1" x14ac:dyDescent="0.2">
      <c r="A2" s="11" t="s">
        <v>6</v>
      </c>
      <c r="B2" s="11"/>
      <c r="C2" s="11"/>
      <c r="D2" s="11"/>
      <c r="E2" s="57" t="s">
        <v>325</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326</v>
      </c>
      <c r="C4" s="162" t="s">
        <v>327</v>
      </c>
      <c r="D4" s="164">
        <v>45017</v>
      </c>
      <c r="E4" s="166">
        <v>1320000</v>
      </c>
      <c r="F4" s="24" t="s">
        <v>10</v>
      </c>
      <c r="G4" s="70"/>
      <c r="R4" s="14"/>
    </row>
    <row r="5" spans="1:25" s="12" customFormat="1" ht="54.75" customHeight="1" thickBot="1" x14ac:dyDescent="0.2">
      <c r="A5" s="120"/>
      <c r="B5" s="89"/>
      <c r="C5" s="163"/>
      <c r="D5" s="165"/>
      <c r="E5" s="167"/>
      <c r="F5" s="38" t="s">
        <v>179</v>
      </c>
      <c r="G5" s="123"/>
      <c r="K5" s="35"/>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$T$5:$T$5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328</v>
      </c>
      <c r="F1" s="61"/>
      <c r="G1" s="62"/>
      <c r="H1" s="1"/>
    </row>
    <row r="2" spans="1:25" ht="21" customHeight="1" thickBot="1" x14ac:dyDescent="0.2">
      <c r="A2" s="11" t="s">
        <v>6</v>
      </c>
      <c r="B2" s="11"/>
      <c r="C2" s="11"/>
      <c r="D2" s="11"/>
      <c r="E2" s="57" t="s">
        <v>329</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330</v>
      </c>
      <c r="C4" s="84" t="s">
        <v>331</v>
      </c>
      <c r="D4" s="66">
        <v>45017</v>
      </c>
      <c r="E4" s="168" t="s">
        <v>332</v>
      </c>
      <c r="F4" s="14" t="s">
        <v>10</v>
      </c>
      <c r="G4" s="70" t="s">
        <v>333</v>
      </c>
      <c r="R4" s="14"/>
    </row>
    <row r="5" spans="1:25" s="12" customFormat="1" ht="40.5" x14ac:dyDescent="0.15">
      <c r="A5" s="64"/>
      <c r="B5" s="85"/>
      <c r="C5" s="85"/>
      <c r="D5" s="93"/>
      <c r="E5" s="169"/>
      <c r="F5" s="23" t="s">
        <v>179</v>
      </c>
      <c r="G5" s="71"/>
      <c r="R5" s="14"/>
    </row>
    <row r="6" spans="1:25" s="12" customFormat="1" ht="30" customHeight="1" x14ac:dyDescent="0.15">
      <c r="A6" s="65">
        <v>2</v>
      </c>
      <c r="B6" s="92" t="s">
        <v>78</v>
      </c>
      <c r="C6" s="92" t="s">
        <v>334</v>
      </c>
      <c r="D6" s="67">
        <v>45017</v>
      </c>
      <c r="E6" s="69">
        <v>49984</v>
      </c>
      <c r="F6" s="14" t="s">
        <v>11</v>
      </c>
      <c r="G6" s="77"/>
      <c r="R6" s="14"/>
    </row>
    <row r="7" spans="1:25" s="12" customFormat="1" ht="30" customHeight="1" thickBot="1" x14ac:dyDescent="0.2">
      <c r="A7" s="79"/>
      <c r="B7" s="89"/>
      <c r="C7" s="89"/>
      <c r="D7" s="121"/>
      <c r="E7" s="122"/>
      <c r="F7" s="38"/>
      <c r="G7" s="78"/>
      <c r="R7" s="14"/>
    </row>
    <row r="8" spans="1:25" s="12" customFormat="1" x14ac:dyDescent="0.15">
      <c r="E8" s="15"/>
      <c r="F8" s="16"/>
    </row>
    <row r="9" spans="1:25" s="12" customFormat="1" x14ac:dyDescent="0.15">
      <c r="E9" s="15"/>
      <c r="F9" s="16"/>
      <c r="R9" s="2"/>
      <c r="T9" s="2"/>
      <c r="W9" s="2"/>
      <c r="X9" s="2"/>
      <c r="Y9" s="2"/>
    </row>
    <row r="10" spans="1:25" s="12" customFormat="1" x14ac:dyDescent="0.15">
      <c r="E10" s="15"/>
      <c r="F10" s="16"/>
    </row>
    <row r="11" spans="1:25" s="12" customFormat="1" x14ac:dyDescent="0.15">
      <c r="E11" s="15"/>
      <c r="F11" s="16"/>
    </row>
    <row r="12" spans="1:25" s="12" customFormat="1" x14ac:dyDescent="0.15">
      <c r="E12" s="15"/>
      <c r="F12" s="16"/>
    </row>
    <row r="13" spans="1:25" s="12" customFormat="1" x14ac:dyDescent="0.15">
      <c r="E13" s="15"/>
      <c r="F13" s="16"/>
    </row>
    <row r="14" spans="1:25" s="12" customFormat="1" x14ac:dyDescent="0.15">
      <c r="E14" s="15"/>
      <c r="F14" s="16"/>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1" ht="21" customHeight="1" x14ac:dyDescent="0.15">
      <c r="A1" s="5"/>
      <c r="B1" s="1"/>
      <c r="C1" s="1"/>
      <c r="D1" s="1"/>
      <c r="E1" s="60" t="s">
        <v>50</v>
      </c>
      <c r="F1" s="61"/>
      <c r="G1" s="62"/>
      <c r="H1" s="1"/>
    </row>
    <row r="2" spans="1:21" ht="21" customHeight="1" thickBot="1" x14ac:dyDescent="0.2">
      <c r="A2" s="11" t="s">
        <v>6</v>
      </c>
      <c r="B2" s="11"/>
      <c r="C2" s="11"/>
      <c r="D2" s="11"/>
      <c r="E2" s="57" t="s">
        <v>51</v>
      </c>
      <c r="F2" s="58"/>
      <c r="G2" s="59"/>
      <c r="H2" s="1"/>
    </row>
    <row r="3" spans="1:21"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1" s="12" customFormat="1" ht="30" customHeight="1" x14ac:dyDescent="0.15">
      <c r="A4" s="63">
        <v>1</v>
      </c>
      <c r="B4" s="84" t="s">
        <v>52</v>
      </c>
      <c r="C4" s="84" t="s">
        <v>53</v>
      </c>
      <c r="D4" s="66">
        <v>45120</v>
      </c>
      <c r="E4" s="68">
        <v>14067000</v>
      </c>
      <c r="F4" s="35" t="s">
        <v>14</v>
      </c>
      <c r="G4" s="70"/>
      <c r="R4" s="14"/>
      <c r="U4" s="19" t="s">
        <v>7</v>
      </c>
    </row>
    <row r="5" spans="1:21" s="12" customFormat="1" ht="60" customHeight="1" x14ac:dyDescent="0.15">
      <c r="A5" s="64"/>
      <c r="B5" s="92"/>
      <c r="C5" s="85"/>
      <c r="D5" s="67"/>
      <c r="E5" s="69"/>
      <c r="F5" s="21" t="s">
        <v>54</v>
      </c>
      <c r="G5" s="71"/>
      <c r="R5" s="14"/>
      <c r="U5" s="20" t="s">
        <v>19</v>
      </c>
    </row>
    <row r="6" spans="1:21" s="12" customFormat="1" ht="30" customHeight="1" x14ac:dyDescent="0.15">
      <c r="A6" s="95">
        <v>2</v>
      </c>
      <c r="B6" s="86" t="s">
        <v>55</v>
      </c>
      <c r="C6" s="92" t="s">
        <v>56</v>
      </c>
      <c r="D6" s="96">
        <v>45135</v>
      </c>
      <c r="E6" s="97">
        <v>1969000</v>
      </c>
      <c r="F6" s="35" t="s">
        <v>14</v>
      </c>
      <c r="G6" s="36"/>
      <c r="R6" s="14"/>
      <c r="U6" s="20" t="s">
        <v>10</v>
      </c>
    </row>
    <row r="7" spans="1:21" s="12" customFormat="1" ht="60" customHeight="1" x14ac:dyDescent="0.15">
      <c r="A7" s="91"/>
      <c r="B7" s="85"/>
      <c r="C7" s="85"/>
      <c r="D7" s="93"/>
      <c r="E7" s="98"/>
      <c r="F7" s="21" t="s">
        <v>57</v>
      </c>
      <c r="G7" s="37"/>
      <c r="R7" s="14"/>
      <c r="U7" s="20" t="s">
        <v>12</v>
      </c>
    </row>
    <row r="8" spans="1:21" s="12" customFormat="1" ht="30" customHeight="1" x14ac:dyDescent="0.15">
      <c r="A8" s="91">
        <v>3</v>
      </c>
      <c r="B8" s="85" t="s">
        <v>58</v>
      </c>
      <c r="C8" s="92" t="s">
        <v>56</v>
      </c>
      <c r="D8" s="93">
        <v>45138</v>
      </c>
      <c r="E8" s="94">
        <v>20295000</v>
      </c>
      <c r="F8" s="35" t="s">
        <v>14</v>
      </c>
      <c r="G8" s="90"/>
      <c r="R8" s="14"/>
      <c r="U8" s="20" t="s">
        <v>13</v>
      </c>
    </row>
    <row r="9" spans="1:21" s="12" customFormat="1" ht="67.5" customHeight="1" x14ac:dyDescent="0.15">
      <c r="A9" s="65"/>
      <c r="B9" s="82"/>
      <c r="C9" s="85"/>
      <c r="D9" s="72"/>
      <c r="E9" s="73"/>
      <c r="F9" s="21" t="s">
        <v>54</v>
      </c>
      <c r="G9" s="77"/>
      <c r="R9" s="14"/>
      <c r="U9" s="20" t="s">
        <v>14</v>
      </c>
    </row>
    <row r="10" spans="1:21" s="12" customFormat="1" ht="30" customHeight="1" x14ac:dyDescent="0.15">
      <c r="A10" s="65">
        <v>4</v>
      </c>
      <c r="B10" s="82" t="s">
        <v>59</v>
      </c>
      <c r="C10" s="86" t="s">
        <v>60</v>
      </c>
      <c r="D10" s="72">
        <v>45310</v>
      </c>
      <c r="E10" s="73">
        <v>6160000</v>
      </c>
      <c r="F10" s="35" t="s">
        <v>14</v>
      </c>
      <c r="G10" s="77"/>
      <c r="R10" s="14"/>
      <c r="U10" s="20" t="s">
        <v>15</v>
      </c>
    </row>
    <row r="11" spans="1:21" s="12" customFormat="1" ht="82.5" customHeight="1" x14ac:dyDescent="0.15">
      <c r="A11" s="65"/>
      <c r="B11" s="82"/>
      <c r="C11" s="85"/>
      <c r="D11" s="72"/>
      <c r="E11" s="73"/>
      <c r="F11" s="21" t="s">
        <v>61</v>
      </c>
      <c r="G11" s="77"/>
      <c r="R11" s="14"/>
      <c r="U11" s="20" t="s">
        <v>16</v>
      </c>
    </row>
    <row r="12" spans="1:21" s="12" customFormat="1" ht="30" customHeight="1" x14ac:dyDescent="0.15">
      <c r="A12" s="65">
        <v>5</v>
      </c>
      <c r="B12" s="82" t="s">
        <v>62</v>
      </c>
      <c r="C12" s="86" t="s">
        <v>60</v>
      </c>
      <c r="D12" s="72">
        <v>45316</v>
      </c>
      <c r="E12" s="73">
        <v>2255000</v>
      </c>
      <c r="F12" s="35" t="s">
        <v>14</v>
      </c>
      <c r="G12" s="77"/>
      <c r="R12" s="14"/>
      <c r="U12" s="20" t="s">
        <v>17</v>
      </c>
    </row>
    <row r="13" spans="1:21" s="12" customFormat="1" ht="82.5" customHeight="1" x14ac:dyDescent="0.15">
      <c r="A13" s="65"/>
      <c r="B13" s="82"/>
      <c r="C13" s="85"/>
      <c r="D13" s="72"/>
      <c r="E13" s="73"/>
      <c r="F13" s="21" t="s">
        <v>61</v>
      </c>
      <c r="G13" s="77"/>
      <c r="R13" s="14"/>
      <c r="U13" s="20" t="s">
        <v>18</v>
      </c>
    </row>
    <row r="14" spans="1:21" s="12" customFormat="1" ht="30" customHeight="1" x14ac:dyDescent="0.15">
      <c r="A14" s="65">
        <v>6</v>
      </c>
      <c r="B14" s="82" t="s">
        <v>63</v>
      </c>
      <c r="C14" s="86" t="s">
        <v>60</v>
      </c>
      <c r="D14" s="72">
        <v>45324</v>
      </c>
      <c r="E14" s="73">
        <v>704000</v>
      </c>
      <c r="F14" s="35" t="s">
        <v>14</v>
      </c>
      <c r="G14" s="77"/>
      <c r="R14" s="14"/>
    </row>
    <row r="15" spans="1:21" s="12" customFormat="1" ht="81.75" customHeight="1" thickBot="1" x14ac:dyDescent="0.2">
      <c r="A15" s="79"/>
      <c r="B15" s="83"/>
      <c r="C15" s="89"/>
      <c r="D15" s="75"/>
      <c r="E15" s="76"/>
      <c r="F15" s="29" t="s">
        <v>61</v>
      </c>
      <c r="G15" s="78"/>
      <c r="R15" s="14"/>
    </row>
    <row r="16" spans="1:21" s="12" customFormat="1" x14ac:dyDescent="0.15">
      <c r="E16" s="15"/>
      <c r="F16" s="16"/>
    </row>
    <row r="17" spans="1:28" s="12" customFormat="1" x14ac:dyDescent="0.15">
      <c r="E17" s="15"/>
      <c r="F17" s="16"/>
    </row>
    <row r="18" spans="1:28" s="12" customFormat="1" x14ac:dyDescent="0.15">
      <c r="E18" s="15"/>
      <c r="F18" s="16"/>
    </row>
    <row r="19" spans="1:28" s="12" customFormat="1" x14ac:dyDescent="0.15">
      <c r="E19" s="15"/>
      <c r="F19" s="16"/>
    </row>
    <row r="20" spans="1:28" s="12" customFormat="1" x14ac:dyDescent="0.15">
      <c r="E20" s="15"/>
      <c r="F20" s="16"/>
    </row>
    <row r="21" spans="1:28" x14ac:dyDescent="0.15">
      <c r="A21" s="12"/>
      <c r="B21" s="12"/>
      <c r="C21" s="12"/>
      <c r="D21" s="12"/>
      <c r="E21" s="15"/>
      <c r="F21" s="16"/>
      <c r="AB21" s="3"/>
    </row>
    <row r="22" spans="1:28" x14ac:dyDescent="0.15">
      <c r="A22" s="12"/>
      <c r="B22" s="12"/>
      <c r="C22" s="12"/>
      <c r="D22" s="12"/>
      <c r="E22" s="15"/>
      <c r="F22" s="16"/>
      <c r="AB22" s="3"/>
    </row>
    <row r="23" spans="1:28" x14ac:dyDescent="0.15">
      <c r="AB23" s="3"/>
    </row>
    <row r="24" spans="1:28" x14ac:dyDescent="0.15">
      <c r="AB24" s="3"/>
    </row>
    <row r="29" spans="1:28" x14ac:dyDescent="0.15">
      <c r="R29" s="4"/>
      <c r="T29" s="4"/>
      <c r="W29" s="4"/>
      <c r="Z29" s="4"/>
    </row>
    <row r="30" spans="1:28" x14ac:dyDescent="0.15">
      <c r="R30" s="4"/>
      <c r="T30" s="4"/>
      <c r="W30" s="4"/>
      <c r="Z30" s="4"/>
    </row>
    <row r="31" spans="1:28" x14ac:dyDescent="0.15">
      <c r="R31" s="4"/>
      <c r="T31" s="4"/>
      <c r="Z31" s="4"/>
    </row>
    <row r="32" spans="1:28" x14ac:dyDescent="0.15">
      <c r="R32" s="4"/>
      <c r="T32" s="4"/>
      <c r="Z32" s="4"/>
    </row>
    <row r="33" spans="18:26" x14ac:dyDescent="0.15">
      <c r="R33" s="4"/>
      <c r="T33" s="4"/>
      <c r="Z33" s="4"/>
    </row>
    <row r="34" spans="18:26" x14ac:dyDescent="0.15">
      <c r="R34" s="4"/>
      <c r="T34" s="4"/>
    </row>
    <row r="35" spans="18:26" x14ac:dyDescent="0.15">
      <c r="T35" s="4"/>
    </row>
    <row r="36" spans="18:26" x14ac:dyDescent="0.15">
      <c r="T36" s="4"/>
    </row>
    <row r="37" spans="18:26" x14ac:dyDescent="0.15">
      <c r="T37" s="4"/>
    </row>
    <row r="38" spans="18:26" x14ac:dyDescent="0.15">
      <c r="T38" s="4"/>
    </row>
  </sheetData>
  <mergeCells count="37">
    <mergeCell ref="E1:G1"/>
    <mergeCell ref="E2:G2"/>
    <mergeCell ref="A4:A5"/>
    <mergeCell ref="B4:B5"/>
    <mergeCell ref="C4:C5"/>
    <mergeCell ref="D4:D5"/>
    <mergeCell ref="E4:E5"/>
    <mergeCell ref="G4:G5"/>
    <mergeCell ref="A6:A7"/>
    <mergeCell ref="B6:B7"/>
    <mergeCell ref="C6:C7"/>
    <mergeCell ref="D6:D7"/>
    <mergeCell ref="E6:E7"/>
    <mergeCell ref="G8:G9"/>
    <mergeCell ref="A10:A11"/>
    <mergeCell ref="B10:B11"/>
    <mergeCell ref="C10:C11"/>
    <mergeCell ref="D10:D11"/>
    <mergeCell ref="E10:E11"/>
    <mergeCell ref="G10:G11"/>
    <mergeCell ref="A8:A9"/>
    <mergeCell ref="B8:B9"/>
    <mergeCell ref="C8:C9"/>
    <mergeCell ref="D8:D9"/>
    <mergeCell ref="E8:E9"/>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count="1">
    <dataValidation type="list" allowBlank="1" showInputMessage="1" showErrorMessage="1" sqref="F4 F8 F10 F12 F14 F6">
      <formula1>$U$5:$U$13</formula1>
    </dataValidation>
  </dataValidations>
  <printOptions horizontalCentered="1"/>
  <pageMargins left="0.19685039370078741" right="0.19685039370078741" top="0.62992125984251968" bottom="0.23622047244094491" header="0.23622047244094491" footer="0.15748031496062992"/>
  <pageSetup paperSize="9" orientation="landscape" r:id="rId1"/>
  <headerFooter alignWithMargins="0"/>
  <rowBreaks count="1" manualBreakCount="1">
    <brk id="11"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51"/>
      <c r="D1" s="1"/>
      <c r="E1" s="60" t="s">
        <v>335</v>
      </c>
      <c r="F1" s="61"/>
      <c r="G1" s="62"/>
      <c r="H1" s="1"/>
    </row>
    <row r="2" spans="1:25" ht="21" customHeight="1" thickBot="1" x14ac:dyDescent="0.2">
      <c r="A2" s="11" t="s">
        <v>6</v>
      </c>
      <c r="B2" s="11"/>
      <c r="C2" s="11"/>
      <c r="D2" s="11"/>
      <c r="E2" s="57" t="s">
        <v>336</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337</v>
      </c>
      <c r="C4" s="84" t="s">
        <v>338</v>
      </c>
      <c r="D4" s="66">
        <v>45017</v>
      </c>
      <c r="E4" s="68">
        <v>6600</v>
      </c>
      <c r="F4" s="34" t="s">
        <v>11</v>
      </c>
      <c r="G4" s="70"/>
      <c r="R4" s="14"/>
    </row>
    <row r="5" spans="1:25" s="12" customFormat="1" ht="46.5" customHeight="1" x14ac:dyDescent="0.15">
      <c r="A5" s="64"/>
      <c r="B5" s="85"/>
      <c r="C5" s="85"/>
      <c r="D5" s="93"/>
      <c r="E5" s="170"/>
      <c r="F5" s="33"/>
      <c r="G5" s="171"/>
      <c r="R5" s="14"/>
    </row>
    <row r="6" spans="1:25" s="12" customFormat="1" ht="30" customHeight="1" x14ac:dyDescent="0.15">
      <c r="A6" s="65">
        <v>2</v>
      </c>
      <c r="B6" s="86" t="s">
        <v>339</v>
      </c>
      <c r="C6" s="86" t="s">
        <v>340</v>
      </c>
      <c r="D6" s="96">
        <v>45181</v>
      </c>
      <c r="E6" s="127">
        <v>847000</v>
      </c>
      <c r="F6" s="14" t="s">
        <v>14</v>
      </c>
      <c r="G6" s="77"/>
      <c r="R6" s="14"/>
    </row>
    <row r="7" spans="1:25" s="12" customFormat="1" ht="30" customHeight="1" x14ac:dyDescent="0.15">
      <c r="A7" s="65"/>
      <c r="B7" s="85"/>
      <c r="C7" s="85"/>
      <c r="D7" s="93"/>
      <c r="E7" s="94"/>
      <c r="F7" s="23" t="s">
        <v>341</v>
      </c>
      <c r="G7" s="77"/>
      <c r="R7" s="14"/>
    </row>
    <row r="8" spans="1:25" s="12" customFormat="1" ht="30" customHeight="1" x14ac:dyDescent="0.15">
      <c r="A8" s="65">
        <v>3</v>
      </c>
      <c r="B8" s="82" t="s">
        <v>342</v>
      </c>
      <c r="C8" s="86" t="s">
        <v>343</v>
      </c>
      <c r="D8" s="72">
        <v>45330</v>
      </c>
      <c r="E8" s="73">
        <v>220000</v>
      </c>
      <c r="F8" s="14" t="s">
        <v>14</v>
      </c>
      <c r="G8" s="77"/>
      <c r="R8" s="14"/>
    </row>
    <row r="9" spans="1:25" s="12" customFormat="1" ht="30" customHeight="1" x14ac:dyDescent="0.15">
      <c r="A9" s="65"/>
      <c r="B9" s="82"/>
      <c r="C9" s="85"/>
      <c r="D9" s="72"/>
      <c r="E9" s="73"/>
      <c r="F9" s="23" t="s">
        <v>341</v>
      </c>
      <c r="G9" s="77"/>
      <c r="R9" s="14"/>
    </row>
    <row r="10" spans="1:25" s="12" customFormat="1" ht="30" customHeight="1" x14ac:dyDescent="0.15">
      <c r="A10" s="65">
        <v>4</v>
      </c>
      <c r="B10" s="82" t="s">
        <v>344</v>
      </c>
      <c r="C10" s="86" t="s">
        <v>345</v>
      </c>
      <c r="D10" s="72">
        <v>45335</v>
      </c>
      <c r="E10" s="73">
        <v>1408000</v>
      </c>
      <c r="F10" s="14" t="s">
        <v>14</v>
      </c>
      <c r="G10" s="77"/>
      <c r="R10" s="14"/>
    </row>
    <row r="11" spans="1:25" s="12" customFormat="1" ht="30" customHeight="1" thickBot="1" x14ac:dyDescent="0.2">
      <c r="A11" s="79"/>
      <c r="B11" s="83"/>
      <c r="C11" s="89"/>
      <c r="D11" s="75"/>
      <c r="E11" s="76"/>
      <c r="F11" s="38" t="s">
        <v>341</v>
      </c>
      <c r="G11" s="78"/>
      <c r="R11" s="14"/>
    </row>
    <row r="12" spans="1:25" s="12" customFormat="1" x14ac:dyDescent="0.15">
      <c r="E12" s="15"/>
      <c r="F12" s="16"/>
    </row>
    <row r="13" spans="1:25" s="12" customFormat="1" x14ac:dyDescent="0.15">
      <c r="E13" s="15"/>
      <c r="F13" s="16"/>
      <c r="R13" s="2"/>
      <c r="T13" s="2"/>
      <c r="W13" s="2"/>
      <c r="X13" s="2"/>
      <c r="Y13" s="2"/>
    </row>
    <row r="14" spans="1:25" s="12" customFormat="1" x14ac:dyDescent="0.15">
      <c r="E14" s="15"/>
      <c r="F14" s="16"/>
    </row>
    <row r="15" spans="1:25" s="12" customFormat="1" x14ac:dyDescent="0.15">
      <c r="E15" s="15"/>
      <c r="F15" s="16"/>
    </row>
    <row r="16" spans="1:25" s="12" customFormat="1" x14ac:dyDescent="0.15">
      <c r="E16" s="15"/>
      <c r="F16" s="16"/>
    </row>
    <row r="17" spans="5:25" s="12" customFormat="1" x14ac:dyDescent="0.15">
      <c r="E17" s="15"/>
      <c r="F17" s="16"/>
    </row>
    <row r="18" spans="5:25" s="12" customFormat="1" x14ac:dyDescent="0.15">
      <c r="E18" s="15"/>
      <c r="F18" s="16"/>
    </row>
    <row r="19" spans="5:25" x14ac:dyDescent="0.15">
      <c r="Y19" s="3"/>
    </row>
    <row r="20" spans="5:25" x14ac:dyDescent="0.15">
      <c r="Y20" s="3"/>
    </row>
    <row r="21" spans="5:25" x14ac:dyDescent="0.15">
      <c r="Y21" s="3"/>
    </row>
    <row r="22" spans="5:25" x14ac:dyDescent="0.15">
      <c r="Y22" s="3"/>
    </row>
    <row r="27" spans="5:25" x14ac:dyDescent="0.15">
      <c r="R27" s="4"/>
      <c r="T27" s="4"/>
      <c r="W27" s="4"/>
    </row>
    <row r="28" spans="5:25" x14ac:dyDescent="0.15">
      <c r="R28" s="4"/>
      <c r="T28" s="4"/>
      <c r="W28" s="4"/>
    </row>
    <row r="29" spans="5:25" x14ac:dyDescent="0.15">
      <c r="R29" s="4"/>
      <c r="T29" s="4"/>
      <c r="W29" s="4"/>
    </row>
    <row r="30" spans="5:25" x14ac:dyDescent="0.15">
      <c r="R30" s="4"/>
      <c r="T30" s="4"/>
      <c r="W30" s="4"/>
    </row>
    <row r="31" spans="5:25" x14ac:dyDescent="0.15">
      <c r="R31" s="4"/>
      <c r="T31" s="4"/>
      <c r="W31" s="4"/>
    </row>
    <row r="32" spans="5:25"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8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346</v>
      </c>
      <c r="F1" s="61"/>
      <c r="G1" s="62"/>
      <c r="H1" s="1"/>
    </row>
    <row r="2" spans="1:25" ht="21" customHeight="1" thickBot="1" x14ac:dyDescent="0.2">
      <c r="A2" s="11" t="s">
        <v>6</v>
      </c>
      <c r="B2" s="11"/>
      <c r="C2" s="11"/>
      <c r="D2" s="11"/>
      <c r="E2" s="57" t="s">
        <v>347</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348</v>
      </c>
      <c r="C4" s="84" t="s">
        <v>383</v>
      </c>
      <c r="D4" s="66">
        <v>45017</v>
      </c>
      <c r="E4" s="68">
        <v>622300</v>
      </c>
      <c r="F4" s="14" t="s">
        <v>11</v>
      </c>
      <c r="G4" s="70"/>
      <c r="R4" s="14"/>
    </row>
    <row r="5" spans="1:25" s="12" customFormat="1" ht="30" customHeight="1" thickBot="1" x14ac:dyDescent="0.2">
      <c r="A5" s="120"/>
      <c r="B5" s="89"/>
      <c r="C5" s="89"/>
      <c r="D5" s="121"/>
      <c r="E5" s="122"/>
      <c r="F5" s="54"/>
      <c r="G5" s="123"/>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349</v>
      </c>
      <c r="F1" s="61"/>
      <c r="G1" s="62"/>
      <c r="H1" s="1"/>
    </row>
    <row r="2" spans="1:25" ht="21" customHeight="1" thickBot="1" x14ac:dyDescent="0.2">
      <c r="A2" s="11" t="s">
        <v>6</v>
      </c>
      <c r="B2" s="11"/>
      <c r="C2" s="11"/>
      <c r="D2" s="11"/>
      <c r="E2" s="57" t="s">
        <v>379</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350</v>
      </c>
      <c r="C4" s="84" t="s">
        <v>351</v>
      </c>
      <c r="D4" s="66">
        <v>45266</v>
      </c>
      <c r="E4" s="68">
        <v>413600</v>
      </c>
      <c r="F4" s="14" t="s">
        <v>11</v>
      </c>
      <c r="G4" s="70"/>
      <c r="R4" s="14"/>
    </row>
    <row r="5" spans="1:25" s="12" customFormat="1" ht="30" customHeight="1" thickBot="1" x14ac:dyDescent="0.2">
      <c r="A5" s="120"/>
      <c r="B5" s="89"/>
      <c r="C5" s="89"/>
      <c r="D5" s="121"/>
      <c r="E5" s="122"/>
      <c r="F5" s="39"/>
      <c r="G5" s="123"/>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352</v>
      </c>
      <c r="F1" s="61"/>
      <c r="G1" s="62"/>
      <c r="H1" s="1"/>
    </row>
    <row r="2" spans="1:25" ht="21" customHeight="1" thickBot="1" x14ac:dyDescent="0.2">
      <c r="A2" s="11" t="s">
        <v>6</v>
      </c>
      <c r="B2" s="11"/>
      <c r="C2" s="11"/>
      <c r="D2" s="11"/>
      <c r="E2" s="57" t="s">
        <v>353</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354</v>
      </c>
      <c r="C4" s="84" t="s">
        <v>355</v>
      </c>
      <c r="D4" s="172">
        <v>45017</v>
      </c>
      <c r="E4" s="174" t="s">
        <v>356</v>
      </c>
      <c r="F4" s="25" t="s">
        <v>357</v>
      </c>
      <c r="G4" s="176" t="s">
        <v>358</v>
      </c>
      <c r="R4" s="14"/>
    </row>
    <row r="5" spans="1:25" s="12" customFormat="1" ht="30" customHeight="1" thickBot="1" x14ac:dyDescent="0.2">
      <c r="A5" s="120"/>
      <c r="B5" s="89"/>
      <c r="C5" s="89"/>
      <c r="D5" s="173"/>
      <c r="E5" s="175"/>
      <c r="F5" s="30" t="s">
        <v>359</v>
      </c>
      <c r="G5" s="177"/>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377</v>
      </c>
      <c r="F1" s="61"/>
      <c r="G1" s="62"/>
      <c r="H1" s="1"/>
    </row>
    <row r="2" spans="1:25" ht="21" customHeight="1" thickBot="1" x14ac:dyDescent="0.2">
      <c r="A2" s="11" t="s">
        <v>6</v>
      </c>
      <c r="B2" s="11"/>
      <c r="C2" s="11"/>
      <c r="D2" s="11"/>
      <c r="E2" s="57" t="s">
        <v>378</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360</v>
      </c>
      <c r="C4" s="84" t="s">
        <v>361</v>
      </c>
      <c r="D4" s="66">
        <v>45017</v>
      </c>
      <c r="E4" s="178" t="s">
        <v>362</v>
      </c>
      <c r="F4" s="52" t="s">
        <v>10</v>
      </c>
      <c r="G4" s="180" t="s">
        <v>374</v>
      </c>
      <c r="R4" s="14"/>
    </row>
    <row r="5" spans="1:25" s="12" customFormat="1" ht="81" customHeight="1" x14ac:dyDescent="0.15">
      <c r="A5" s="91"/>
      <c r="B5" s="85"/>
      <c r="C5" s="85"/>
      <c r="D5" s="93"/>
      <c r="E5" s="179"/>
      <c r="F5" s="28" t="s">
        <v>363</v>
      </c>
      <c r="G5" s="181"/>
      <c r="R5" s="14"/>
    </row>
    <row r="6" spans="1:25" s="12" customFormat="1" ht="30" customHeight="1" x14ac:dyDescent="0.15">
      <c r="A6" s="95">
        <v>2</v>
      </c>
      <c r="B6" s="86" t="s">
        <v>364</v>
      </c>
      <c r="C6" s="86" t="s">
        <v>365</v>
      </c>
      <c r="D6" s="96">
        <v>45019</v>
      </c>
      <c r="E6" s="183">
        <v>132000</v>
      </c>
      <c r="F6" s="53" t="s">
        <v>10</v>
      </c>
      <c r="G6" s="184" t="s">
        <v>375</v>
      </c>
      <c r="R6" s="14"/>
    </row>
    <row r="7" spans="1:25" s="12" customFormat="1" ht="40.5" x14ac:dyDescent="0.15">
      <c r="A7" s="91"/>
      <c r="B7" s="85"/>
      <c r="C7" s="85"/>
      <c r="D7" s="93"/>
      <c r="E7" s="139"/>
      <c r="F7" s="28" t="s">
        <v>366</v>
      </c>
      <c r="G7" s="185"/>
      <c r="R7" s="14"/>
    </row>
    <row r="8" spans="1:25" s="12" customFormat="1" ht="30" customHeight="1" x14ac:dyDescent="0.15">
      <c r="A8" s="65">
        <v>3</v>
      </c>
      <c r="B8" s="82" t="s">
        <v>367</v>
      </c>
      <c r="C8" s="86" t="s">
        <v>368</v>
      </c>
      <c r="D8" s="96">
        <v>45337</v>
      </c>
      <c r="E8" s="73">
        <v>246850</v>
      </c>
      <c r="F8" s="53" t="s">
        <v>10</v>
      </c>
      <c r="G8" s="182" t="s">
        <v>375</v>
      </c>
      <c r="R8" s="14"/>
    </row>
    <row r="9" spans="1:25" s="12" customFormat="1" ht="40.5" x14ac:dyDescent="0.15">
      <c r="A9" s="65"/>
      <c r="B9" s="82"/>
      <c r="C9" s="85"/>
      <c r="D9" s="93"/>
      <c r="E9" s="73"/>
      <c r="F9" s="28" t="s">
        <v>369</v>
      </c>
      <c r="G9" s="182"/>
      <c r="R9" s="14"/>
    </row>
    <row r="10" spans="1:25" s="12" customFormat="1" ht="30" customHeight="1" x14ac:dyDescent="0.15">
      <c r="A10" s="65">
        <v>4</v>
      </c>
      <c r="B10" s="92" t="s">
        <v>370</v>
      </c>
      <c r="C10" s="92" t="s">
        <v>371</v>
      </c>
      <c r="D10" s="67">
        <v>45359</v>
      </c>
      <c r="E10" s="69">
        <v>16390000</v>
      </c>
      <c r="F10" s="14" t="s">
        <v>14</v>
      </c>
      <c r="G10" s="182" t="s">
        <v>376</v>
      </c>
      <c r="R10" s="14"/>
    </row>
    <row r="11" spans="1:25" s="12" customFormat="1" ht="30" customHeight="1" x14ac:dyDescent="0.15">
      <c r="A11" s="65"/>
      <c r="B11" s="92"/>
      <c r="C11" s="85"/>
      <c r="D11" s="67"/>
      <c r="E11" s="69"/>
      <c r="F11" s="23" t="s">
        <v>309</v>
      </c>
      <c r="G11" s="182"/>
      <c r="R11" s="14"/>
    </row>
    <row r="12" spans="1:25" s="12" customFormat="1" ht="30" customHeight="1" x14ac:dyDescent="0.15">
      <c r="A12" s="65">
        <v>5</v>
      </c>
      <c r="B12" s="82" t="s">
        <v>372</v>
      </c>
      <c r="C12" s="86" t="s">
        <v>373</v>
      </c>
      <c r="D12" s="72">
        <v>45167</v>
      </c>
      <c r="E12" s="73">
        <v>11440000</v>
      </c>
      <c r="F12" s="14" t="s">
        <v>14</v>
      </c>
      <c r="G12" s="182" t="s">
        <v>376</v>
      </c>
      <c r="R12" s="14"/>
    </row>
    <row r="13" spans="1:25" s="12" customFormat="1" ht="30" customHeight="1" thickBot="1" x14ac:dyDescent="0.2">
      <c r="A13" s="79"/>
      <c r="B13" s="83"/>
      <c r="C13" s="89"/>
      <c r="D13" s="75"/>
      <c r="E13" s="76"/>
      <c r="F13" s="38" t="s">
        <v>309</v>
      </c>
      <c r="G13" s="186"/>
      <c r="R13" s="14"/>
    </row>
    <row r="14" spans="1:25" s="12" customFormat="1" x14ac:dyDescent="0.15">
      <c r="E14" s="15"/>
      <c r="F14" s="16"/>
    </row>
    <row r="15" spans="1:25" s="12" customFormat="1" x14ac:dyDescent="0.15">
      <c r="E15" s="15"/>
      <c r="F15" s="16"/>
      <c r="R15" s="2"/>
      <c r="T15" s="2"/>
      <c r="W15" s="2"/>
      <c r="X15" s="2"/>
      <c r="Y15" s="2"/>
    </row>
    <row r="16" spans="1:25" s="12" customFormat="1" x14ac:dyDescent="0.15">
      <c r="E16" s="15"/>
      <c r="F16" s="16"/>
    </row>
    <row r="17" spans="5:25" s="12" customFormat="1" x14ac:dyDescent="0.15">
      <c r="E17" s="15"/>
      <c r="F17" s="16"/>
    </row>
    <row r="18" spans="5:25" s="12" customFormat="1" x14ac:dyDescent="0.15">
      <c r="E18" s="15"/>
      <c r="F18" s="16"/>
    </row>
    <row r="19" spans="5:25" s="12" customFormat="1" x14ac:dyDescent="0.15">
      <c r="E19" s="15"/>
      <c r="F19" s="16"/>
    </row>
    <row r="20" spans="5:25" s="12" customFormat="1" x14ac:dyDescent="0.15">
      <c r="E20" s="15"/>
      <c r="F20" s="16"/>
    </row>
    <row r="21" spans="5:25" x14ac:dyDescent="0.15">
      <c r="Y21" s="3"/>
    </row>
    <row r="22" spans="5:25" x14ac:dyDescent="0.15">
      <c r="Y22" s="3"/>
    </row>
    <row r="23" spans="5:25" x14ac:dyDescent="0.15">
      <c r="Y23" s="3"/>
    </row>
    <row r="24" spans="5:25" x14ac:dyDescent="0.15">
      <c r="Y24" s="3"/>
    </row>
    <row r="29" spans="5:25" x14ac:dyDescent="0.15">
      <c r="R29" s="4"/>
      <c r="T29" s="4"/>
      <c r="W29" s="4"/>
    </row>
    <row r="30" spans="5:25" x14ac:dyDescent="0.15">
      <c r="R30" s="4"/>
      <c r="T30" s="4"/>
      <c r="W30" s="4"/>
    </row>
    <row r="31" spans="5:25" x14ac:dyDescent="0.15">
      <c r="R31" s="4"/>
      <c r="T31" s="4"/>
      <c r="W31" s="4"/>
    </row>
    <row r="32" spans="5:25" x14ac:dyDescent="0.15">
      <c r="R32" s="4"/>
      <c r="T32" s="4"/>
      <c r="W32" s="4"/>
    </row>
    <row r="33" spans="18:23" x14ac:dyDescent="0.15">
      <c r="R33" s="4"/>
      <c r="T33" s="4"/>
      <c r="W33" s="4"/>
    </row>
    <row r="34" spans="18:23" x14ac:dyDescent="0.15">
      <c r="R34" s="4"/>
      <c r="T34" s="4"/>
    </row>
    <row r="35" spans="18:23" x14ac:dyDescent="0.15">
      <c r="T35" s="4"/>
    </row>
    <row r="36" spans="18:23" x14ac:dyDescent="0.15">
      <c r="T36" s="4"/>
    </row>
    <row r="37" spans="18:23" x14ac:dyDescent="0.15">
      <c r="T37" s="4"/>
    </row>
    <row r="38" spans="18:23" x14ac:dyDescent="0.15">
      <c r="T38" s="4"/>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5.625" customWidth="1"/>
    <col min="5" max="5" width="13.625" style="6" customWidth="1"/>
    <col min="6" max="6" width="29.625" style="4" customWidth="1"/>
    <col min="7" max="7" width="11.625" style="12" customWidth="1"/>
    <col min="8" max="18" width="6.5" customWidth="1"/>
  </cols>
  <sheetData>
    <row r="1" spans="1:18" ht="21" customHeight="1" x14ac:dyDescent="0.15">
      <c r="A1" s="5"/>
      <c r="B1" s="1"/>
      <c r="C1" s="1"/>
      <c r="D1" s="1"/>
      <c r="E1" s="104" t="s">
        <v>29</v>
      </c>
      <c r="F1" s="105"/>
      <c r="G1" s="106"/>
      <c r="H1" s="1"/>
    </row>
    <row r="2" spans="1:18" ht="21" customHeight="1" x14ac:dyDescent="0.15">
      <c r="A2" s="11" t="s">
        <v>6</v>
      </c>
      <c r="B2" s="11"/>
      <c r="C2" s="11"/>
      <c r="D2" s="11"/>
      <c r="E2" s="57" t="s">
        <v>30</v>
      </c>
      <c r="F2" s="58"/>
      <c r="G2" s="59"/>
      <c r="H2" s="1"/>
    </row>
    <row r="3" spans="1:18" s="12" customFormat="1" ht="50.1" customHeight="1" x14ac:dyDescent="0.15">
      <c r="A3" s="31" t="s">
        <v>0</v>
      </c>
      <c r="B3" s="31" t="s">
        <v>5</v>
      </c>
      <c r="C3" s="31" t="s">
        <v>8</v>
      </c>
      <c r="D3" s="31" t="s">
        <v>1</v>
      </c>
      <c r="E3" s="31" t="s">
        <v>4</v>
      </c>
      <c r="F3" s="31" t="s">
        <v>3</v>
      </c>
      <c r="G3" s="32" t="s">
        <v>2</v>
      </c>
      <c r="H3" s="13"/>
      <c r="I3" s="13"/>
      <c r="J3" s="13"/>
      <c r="K3" s="13"/>
      <c r="L3" s="13"/>
      <c r="M3" s="13"/>
      <c r="N3" s="13"/>
      <c r="O3" s="13"/>
      <c r="P3" s="13"/>
      <c r="Q3" s="13"/>
      <c r="R3" s="13"/>
    </row>
    <row r="4" spans="1:18" ht="30" customHeight="1" x14ac:dyDescent="0.15">
      <c r="A4" s="107">
        <v>1</v>
      </c>
      <c r="B4" s="108" t="s">
        <v>31</v>
      </c>
      <c r="C4" s="108" t="s">
        <v>32</v>
      </c>
      <c r="D4" s="110">
        <v>45017</v>
      </c>
      <c r="E4" s="112">
        <v>19910</v>
      </c>
      <c r="F4" s="18" t="s">
        <v>17</v>
      </c>
      <c r="G4" s="108"/>
      <c r="M4" s="17"/>
    </row>
    <row r="5" spans="1:18" ht="15" customHeight="1" x14ac:dyDescent="0.15">
      <c r="A5" s="99"/>
      <c r="B5" s="109"/>
      <c r="C5" s="109"/>
      <c r="D5" s="111"/>
      <c r="E5" s="113"/>
      <c r="F5" s="33" t="s">
        <v>9</v>
      </c>
      <c r="G5" s="109"/>
      <c r="N5" s="17"/>
    </row>
    <row r="6" spans="1:18" s="12" customFormat="1" ht="30" customHeight="1" x14ac:dyDescent="0.15">
      <c r="A6" s="101">
        <v>2</v>
      </c>
      <c r="B6" s="103" t="s">
        <v>33</v>
      </c>
      <c r="C6" s="82" t="s">
        <v>34</v>
      </c>
      <c r="D6" s="102">
        <v>45017</v>
      </c>
      <c r="E6" s="73">
        <v>148800</v>
      </c>
      <c r="F6" s="14" t="s">
        <v>10</v>
      </c>
      <c r="G6" s="82"/>
      <c r="R6" s="14"/>
    </row>
    <row r="7" spans="1:18" s="12" customFormat="1" ht="126" customHeight="1" x14ac:dyDescent="0.15">
      <c r="A7" s="101"/>
      <c r="B7" s="103"/>
      <c r="C7" s="82"/>
      <c r="D7" s="102"/>
      <c r="E7" s="73"/>
      <c r="F7" s="21" t="s">
        <v>35</v>
      </c>
      <c r="G7" s="82"/>
      <c r="R7" s="14"/>
    </row>
    <row r="8" spans="1:18" s="12" customFormat="1" ht="30" customHeight="1" x14ac:dyDescent="0.15">
      <c r="A8" s="99">
        <v>3</v>
      </c>
      <c r="B8" s="103" t="s">
        <v>36</v>
      </c>
      <c r="C8" s="82" t="s">
        <v>37</v>
      </c>
      <c r="D8" s="102">
        <v>45017</v>
      </c>
      <c r="E8" s="73">
        <v>223200</v>
      </c>
      <c r="F8" s="14" t="s">
        <v>10</v>
      </c>
      <c r="G8" s="82"/>
      <c r="R8" s="14"/>
    </row>
    <row r="9" spans="1:18" s="12" customFormat="1" ht="105" customHeight="1" x14ac:dyDescent="0.15">
      <c r="A9" s="99"/>
      <c r="B9" s="103"/>
      <c r="C9" s="82"/>
      <c r="D9" s="102"/>
      <c r="E9" s="73"/>
      <c r="F9" s="21" t="s">
        <v>35</v>
      </c>
      <c r="G9" s="82"/>
      <c r="R9" s="14"/>
    </row>
    <row r="10" spans="1:18" s="12" customFormat="1" ht="30" customHeight="1" x14ac:dyDescent="0.15">
      <c r="A10" s="101">
        <v>4</v>
      </c>
      <c r="B10" s="82" t="s">
        <v>38</v>
      </c>
      <c r="C10" s="82" t="s">
        <v>39</v>
      </c>
      <c r="D10" s="102">
        <v>45061</v>
      </c>
      <c r="E10" s="73">
        <v>10340000</v>
      </c>
      <c r="F10" s="14" t="s">
        <v>10</v>
      </c>
      <c r="G10" s="82"/>
      <c r="R10" s="14"/>
    </row>
    <row r="11" spans="1:18" s="12" customFormat="1" ht="79.5" customHeight="1" x14ac:dyDescent="0.15">
      <c r="A11" s="101"/>
      <c r="B11" s="82"/>
      <c r="C11" s="82"/>
      <c r="D11" s="102"/>
      <c r="E11" s="73"/>
      <c r="F11" s="21" t="s">
        <v>40</v>
      </c>
      <c r="G11" s="82"/>
      <c r="R11" s="14"/>
    </row>
    <row r="12" spans="1:18" s="12" customFormat="1" ht="30" customHeight="1" x14ac:dyDescent="0.15">
      <c r="A12" s="99">
        <v>5</v>
      </c>
      <c r="B12" s="82" t="s">
        <v>41</v>
      </c>
      <c r="C12" s="82" t="s">
        <v>39</v>
      </c>
      <c r="D12" s="102">
        <v>45337</v>
      </c>
      <c r="E12" s="73">
        <v>150796800</v>
      </c>
      <c r="F12" s="14" t="s">
        <v>10</v>
      </c>
      <c r="G12" s="82"/>
      <c r="R12" s="14"/>
    </row>
    <row r="13" spans="1:18" s="12" customFormat="1" ht="78" customHeight="1" x14ac:dyDescent="0.15">
      <c r="A13" s="99"/>
      <c r="B13" s="82"/>
      <c r="C13" s="82"/>
      <c r="D13" s="102"/>
      <c r="E13" s="73"/>
      <c r="F13" s="21" t="s">
        <v>42</v>
      </c>
      <c r="G13" s="82"/>
      <c r="R13" s="14"/>
    </row>
    <row r="14" spans="1:18" s="12" customFormat="1" ht="30" customHeight="1" x14ac:dyDescent="0.15">
      <c r="A14" s="101">
        <v>6</v>
      </c>
      <c r="B14" s="86" t="s">
        <v>43</v>
      </c>
      <c r="C14" s="82" t="s">
        <v>39</v>
      </c>
      <c r="D14" s="102">
        <v>45230</v>
      </c>
      <c r="E14" s="73">
        <v>3572800</v>
      </c>
      <c r="F14" s="14" t="s">
        <v>10</v>
      </c>
      <c r="G14" s="82"/>
      <c r="R14" s="14"/>
    </row>
    <row r="15" spans="1:18" s="12" customFormat="1" ht="97.5" customHeight="1" x14ac:dyDescent="0.15">
      <c r="A15" s="101"/>
      <c r="B15" s="92"/>
      <c r="C15" s="86"/>
      <c r="D15" s="102"/>
      <c r="E15" s="73"/>
      <c r="F15" s="21" t="s">
        <v>44</v>
      </c>
      <c r="G15" s="82"/>
      <c r="R15" s="14"/>
    </row>
    <row r="16" spans="1:18" s="12" customFormat="1" ht="30" customHeight="1" x14ac:dyDescent="0.15">
      <c r="A16" s="99">
        <v>7</v>
      </c>
      <c r="B16" s="86" t="s">
        <v>45</v>
      </c>
      <c r="C16" s="82" t="s">
        <v>39</v>
      </c>
      <c r="D16" s="100">
        <v>45260</v>
      </c>
      <c r="E16" s="69">
        <v>85094900</v>
      </c>
      <c r="F16" s="14" t="s">
        <v>10</v>
      </c>
      <c r="G16" s="82"/>
      <c r="R16" s="14"/>
    </row>
    <row r="17" spans="1:23" s="12" customFormat="1" ht="76.5" customHeight="1" x14ac:dyDescent="0.15">
      <c r="A17" s="99"/>
      <c r="B17" s="85"/>
      <c r="C17" s="82"/>
      <c r="D17" s="100"/>
      <c r="E17" s="69"/>
      <c r="F17" s="21" t="s">
        <v>46</v>
      </c>
      <c r="G17" s="82"/>
      <c r="R17" s="14"/>
    </row>
    <row r="18" spans="1:23" s="12" customFormat="1" ht="30" customHeight="1" x14ac:dyDescent="0.15">
      <c r="A18" s="101">
        <v>8</v>
      </c>
      <c r="B18" s="82" t="s">
        <v>47</v>
      </c>
      <c r="C18" s="86" t="s">
        <v>48</v>
      </c>
      <c r="D18" s="102">
        <v>45237</v>
      </c>
      <c r="E18" s="73">
        <v>7088880</v>
      </c>
      <c r="F18" s="14" t="s">
        <v>10</v>
      </c>
      <c r="G18" s="82"/>
    </row>
    <row r="19" spans="1:23" s="12" customFormat="1" ht="67.5" customHeight="1" x14ac:dyDescent="0.15">
      <c r="A19" s="101"/>
      <c r="B19" s="82"/>
      <c r="C19" s="85"/>
      <c r="D19" s="102"/>
      <c r="E19" s="73"/>
      <c r="F19" s="21" t="s">
        <v>49</v>
      </c>
      <c r="G19" s="82"/>
    </row>
    <row r="20" spans="1:23" s="12" customFormat="1" x14ac:dyDescent="0.15">
      <c r="E20" s="15"/>
      <c r="F20" s="16"/>
    </row>
    <row r="21" spans="1:23" s="12" customFormat="1" x14ac:dyDescent="0.15">
      <c r="E21" s="15"/>
      <c r="F21" s="16"/>
      <c r="R21" s="2"/>
      <c r="U21" s="2"/>
      <c r="V21" s="2"/>
      <c r="W21" s="2"/>
    </row>
    <row r="22" spans="1:23" s="12" customFormat="1" x14ac:dyDescent="0.15">
      <c r="E22" s="15"/>
      <c r="F22" s="16"/>
    </row>
    <row r="23" spans="1:23" s="12" customFormat="1" x14ac:dyDescent="0.15">
      <c r="E23" s="15"/>
      <c r="F23" s="16"/>
    </row>
    <row r="24" spans="1:23" s="12" customFormat="1" x14ac:dyDescent="0.15">
      <c r="E24" s="15"/>
      <c r="F24" s="16"/>
    </row>
    <row r="25" spans="1:23" s="12" customFormat="1" x14ac:dyDescent="0.15">
      <c r="E25" s="15"/>
      <c r="F25" s="16"/>
    </row>
    <row r="26" spans="1:23" s="12" customFormat="1" x14ac:dyDescent="0.15">
      <c r="E26" s="15"/>
      <c r="F26" s="16"/>
    </row>
    <row r="27" spans="1:23" x14ac:dyDescent="0.15">
      <c r="W27" s="3"/>
    </row>
    <row r="28" spans="1:23" x14ac:dyDescent="0.15">
      <c r="W28" s="3"/>
    </row>
    <row r="29" spans="1:23" x14ac:dyDescent="0.15">
      <c r="W29" s="3"/>
    </row>
    <row r="30" spans="1:23" x14ac:dyDescent="0.15">
      <c r="W30" s="3"/>
    </row>
    <row r="35" spans="18:21" x14ac:dyDescent="0.15">
      <c r="R35" s="4"/>
      <c r="U35" s="4"/>
    </row>
    <row r="36" spans="18:21" x14ac:dyDescent="0.15">
      <c r="R36" s="4"/>
      <c r="U36" s="4"/>
    </row>
    <row r="37" spans="18:21" x14ac:dyDescent="0.15">
      <c r="R37" s="4"/>
      <c r="U37" s="4"/>
    </row>
    <row r="38" spans="18:21" x14ac:dyDescent="0.15">
      <c r="R38" s="4"/>
      <c r="U38" s="4"/>
    </row>
    <row r="39" spans="18:21" x14ac:dyDescent="0.15">
      <c r="R39" s="4"/>
      <c r="U39" s="4"/>
    </row>
    <row r="40" spans="18:21" x14ac:dyDescent="0.15">
      <c r="R40" s="4"/>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count="3">
    <dataValidation type="list" allowBlank="1" showInputMessage="1" showErrorMessage="1" sqref="F10 F14 F12">
      <formula1>#REF!</formula1>
    </dataValidation>
    <dataValidation type="list" allowBlank="1" showInputMessage="1" showErrorMessage="1" sqref="F4">
      <formula1>#REF!</formula1>
    </dataValidation>
    <dataValidation type="list" allowBlank="1" showInputMessage="1" showErrorMessage="1" sqref="F18 F8 F6 F16">
      <formula1>#REF!</formula1>
    </dataValidation>
  </dataValidations>
  <printOptions horizontalCentered="1"/>
  <pageMargins left="0.19685039370078741" right="0.19685039370078741" top="0.62992125984251968" bottom="0.23622047244094491" header="0.23622047244094491" footer="0.15748031496062992"/>
  <pageSetup paperSize="9" scale="99" fitToHeight="0" orientation="landscape" r:id="rId1"/>
  <headerFooter alignWithMargins="0"/>
  <rowBreaks count="1" manualBreakCount="1">
    <brk id="1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workbookViewId="0">
      <pane ySplit="3" topLeftCell="A4" activePane="bottomLeft" state="frozen"/>
      <selection activeCell="E6" sqref="E6:E7"/>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114" t="s">
        <v>64</v>
      </c>
      <c r="F1" s="115"/>
      <c r="G1" s="116"/>
      <c r="H1" s="1"/>
    </row>
    <row r="2" spans="1:25" ht="21" customHeight="1" thickBot="1" x14ac:dyDescent="0.2">
      <c r="A2" s="11" t="s">
        <v>6</v>
      </c>
      <c r="B2" s="11"/>
      <c r="C2" s="11"/>
      <c r="D2" s="11"/>
      <c r="E2" s="117" t="s">
        <v>65</v>
      </c>
      <c r="F2" s="118"/>
      <c r="G2" s="11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84" t="s">
        <v>66</v>
      </c>
      <c r="C4" s="84" t="s">
        <v>67</v>
      </c>
      <c r="D4" s="66">
        <v>45017</v>
      </c>
      <c r="E4" s="68">
        <v>207900</v>
      </c>
      <c r="F4" s="14" t="s">
        <v>11</v>
      </c>
      <c r="G4" s="70"/>
      <c r="R4" s="14"/>
    </row>
    <row r="5" spans="1:25" s="12" customFormat="1" ht="30" customHeight="1" thickBot="1" x14ac:dyDescent="0.2">
      <c r="A5" s="120"/>
      <c r="B5" s="89"/>
      <c r="C5" s="89"/>
      <c r="D5" s="121"/>
      <c r="E5" s="122"/>
      <c r="F5" s="54"/>
      <c r="G5" s="123"/>
      <c r="R5" s="14"/>
    </row>
    <row r="6" spans="1:25" s="12" customFormat="1" x14ac:dyDescent="0.15">
      <c r="E6" s="15"/>
      <c r="F6" s="16"/>
    </row>
    <row r="7" spans="1:25" s="12" customFormat="1" x14ac:dyDescent="0.15">
      <c r="E7" s="15"/>
      <c r="F7" s="16"/>
      <c r="R7" s="2"/>
      <c r="T7" s="2"/>
      <c r="W7" s="2"/>
      <c r="X7" s="2"/>
      <c r="Y7" s="2"/>
    </row>
    <row r="8" spans="1:25" s="12" customFormat="1" x14ac:dyDescent="0.15">
      <c r="E8" s="15"/>
      <c r="F8" s="16"/>
    </row>
    <row r="9" spans="1:25" s="12" customFormat="1" x14ac:dyDescent="0.15">
      <c r="E9" s="15"/>
      <c r="F9" s="16"/>
    </row>
    <row r="10" spans="1:25" s="12" customFormat="1" x14ac:dyDescent="0.15">
      <c r="E10" s="15"/>
      <c r="F10" s="16"/>
    </row>
    <row r="11" spans="1:25" s="12" customFormat="1" x14ac:dyDescent="0.15">
      <c r="E11" s="15"/>
      <c r="F11" s="16"/>
    </row>
    <row r="12" spans="1:25" s="12" customFormat="1" x14ac:dyDescent="0.15">
      <c r="E12" s="15"/>
      <c r="F12" s="16"/>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zoomScaleNormal="100" workbookViewId="0">
      <pane ySplit="3" topLeftCell="A4" activePane="bottomLeft" state="frozen"/>
      <selection activeCell="E6" sqref="E6:E7"/>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3" ht="21" customHeight="1" x14ac:dyDescent="0.15">
      <c r="A1" s="5"/>
      <c r="B1" s="1"/>
      <c r="C1" s="1"/>
      <c r="D1" s="1"/>
      <c r="E1" s="114" t="s">
        <v>68</v>
      </c>
      <c r="F1" s="115"/>
      <c r="G1" s="116"/>
      <c r="H1" s="1"/>
    </row>
    <row r="2" spans="1:23" ht="21" customHeight="1" thickBot="1" x14ac:dyDescent="0.2">
      <c r="A2" s="11" t="s">
        <v>6</v>
      </c>
      <c r="B2" s="11"/>
      <c r="C2" s="11"/>
      <c r="D2" s="11"/>
      <c r="E2" s="57" t="s">
        <v>69</v>
      </c>
      <c r="F2" s="58"/>
      <c r="G2" s="59"/>
      <c r="H2" s="1"/>
    </row>
    <row r="3" spans="1:23"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3" s="12" customFormat="1" ht="327" customHeight="1" x14ac:dyDescent="0.15">
      <c r="A4" s="63">
        <v>1</v>
      </c>
      <c r="B4" s="84" t="s">
        <v>70</v>
      </c>
      <c r="C4" s="84" t="s">
        <v>71</v>
      </c>
      <c r="D4" s="66">
        <v>45017</v>
      </c>
      <c r="E4" s="68" t="s">
        <v>72</v>
      </c>
      <c r="F4" s="14" t="s">
        <v>11</v>
      </c>
      <c r="G4" s="124" t="s">
        <v>73</v>
      </c>
      <c r="R4" s="14"/>
    </row>
    <row r="5" spans="1:23" s="12" customFormat="1" ht="327" customHeight="1" thickBot="1" x14ac:dyDescent="0.2">
      <c r="A5" s="64"/>
      <c r="B5" s="92"/>
      <c r="C5" s="85"/>
      <c r="D5" s="67"/>
      <c r="E5" s="69"/>
      <c r="F5" s="23"/>
      <c r="G5" s="71"/>
      <c r="R5" s="14"/>
    </row>
    <row r="6" spans="1:23" s="12" customFormat="1" ht="409.5" customHeight="1" x14ac:dyDescent="0.15">
      <c r="A6" s="65">
        <v>2</v>
      </c>
      <c r="B6" s="82" t="s">
        <v>74</v>
      </c>
      <c r="C6" s="86" t="s">
        <v>75</v>
      </c>
      <c r="D6" s="26">
        <v>45017</v>
      </c>
      <c r="E6" s="73" t="s">
        <v>76</v>
      </c>
      <c r="F6" s="14" t="s">
        <v>11</v>
      </c>
      <c r="G6" s="77" t="s">
        <v>77</v>
      </c>
      <c r="R6" s="14"/>
    </row>
    <row r="7" spans="1:23" s="12" customFormat="1" ht="409.5" customHeight="1" x14ac:dyDescent="0.15">
      <c r="A7" s="65"/>
      <c r="B7" s="82"/>
      <c r="C7" s="85"/>
      <c r="D7" s="27"/>
      <c r="E7" s="73"/>
      <c r="F7" s="23"/>
      <c r="G7" s="77"/>
      <c r="R7" s="14"/>
    </row>
    <row r="8" spans="1:23" s="12" customFormat="1" ht="30" customHeight="1" x14ac:dyDescent="0.15">
      <c r="A8" s="65">
        <v>3</v>
      </c>
      <c r="B8" s="82" t="s">
        <v>78</v>
      </c>
      <c r="C8" s="86" t="s">
        <v>79</v>
      </c>
      <c r="D8" s="72">
        <v>45017</v>
      </c>
      <c r="E8" s="73">
        <v>143748</v>
      </c>
      <c r="F8" s="14" t="s">
        <v>11</v>
      </c>
      <c r="G8" s="77"/>
      <c r="R8" s="14"/>
    </row>
    <row r="9" spans="1:23" s="12" customFormat="1" ht="30" customHeight="1" thickBot="1" x14ac:dyDescent="0.2">
      <c r="A9" s="79"/>
      <c r="B9" s="83"/>
      <c r="C9" s="89"/>
      <c r="D9" s="75"/>
      <c r="E9" s="76"/>
      <c r="F9" s="38"/>
      <c r="G9" s="78"/>
      <c r="R9" s="14"/>
    </row>
    <row r="10" spans="1:23" s="12" customFormat="1" x14ac:dyDescent="0.15">
      <c r="E10" s="15"/>
      <c r="F10" s="16"/>
    </row>
    <row r="11" spans="1:23" s="12" customFormat="1" x14ac:dyDescent="0.15">
      <c r="E11" s="15"/>
      <c r="F11" s="16"/>
      <c r="R11" s="2"/>
      <c r="T11" s="2"/>
      <c r="U11" s="2"/>
      <c r="V11" s="2"/>
      <c r="W11" s="2"/>
    </row>
    <row r="12" spans="1:23" s="12" customFormat="1" x14ac:dyDescent="0.15">
      <c r="E12" s="15"/>
      <c r="F12" s="16"/>
    </row>
    <row r="13" spans="1:23" s="12" customFormat="1" x14ac:dyDescent="0.15">
      <c r="E13" s="15"/>
      <c r="F13" s="16"/>
    </row>
    <row r="14" spans="1:23" s="12" customFormat="1" x14ac:dyDescent="0.15">
      <c r="E14" s="15"/>
      <c r="F14" s="16"/>
    </row>
    <row r="15" spans="1:23" s="12" customFormat="1" x14ac:dyDescent="0.15">
      <c r="E15" s="15"/>
      <c r="F15" s="16"/>
    </row>
    <row r="16" spans="1:23" s="12" customFormat="1" x14ac:dyDescent="0.15">
      <c r="E16" s="15"/>
      <c r="F16" s="16"/>
    </row>
    <row r="17" spans="18:23" x14ac:dyDescent="0.15">
      <c r="W17" s="3"/>
    </row>
    <row r="18" spans="18:23" x14ac:dyDescent="0.15">
      <c r="W18" s="3"/>
    </row>
    <row r="19" spans="18:23" x14ac:dyDescent="0.15">
      <c r="W19" s="3"/>
    </row>
    <row r="20" spans="18:23" x14ac:dyDescent="0.15">
      <c r="W20" s="3"/>
    </row>
    <row r="25" spans="18:23" x14ac:dyDescent="0.15">
      <c r="R25" s="4"/>
      <c r="T25" s="4"/>
      <c r="U25" s="4"/>
    </row>
    <row r="26" spans="18:23" x14ac:dyDescent="0.15">
      <c r="R26" s="4"/>
      <c r="T26" s="4"/>
      <c r="U26" s="4"/>
    </row>
    <row r="27" spans="18:23" x14ac:dyDescent="0.15">
      <c r="R27" s="4"/>
      <c r="T27" s="4"/>
      <c r="U27" s="4"/>
    </row>
    <row r="28" spans="18:23" x14ac:dyDescent="0.15">
      <c r="R28" s="4"/>
      <c r="T28" s="4"/>
      <c r="U28" s="4"/>
    </row>
    <row r="29" spans="18:23" x14ac:dyDescent="0.15">
      <c r="R29" s="4"/>
      <c r="T29" s="4"/>
      <c r="U29" s="4"/>
    </row>
    <row r="30" spans="18:23" x14ac:dyDescent="0.15">
      <c r="R30" s="4"/>
      <c r="T30" s="4"/>
    </row>
    <row r="31" spans="18:23" x14ac:dyDescent="0.15">
      <c r="T31" s="4"/>
    </row>
    <row r="32" spans="18:23" x14ac:dyDescent="0.15">
      <c r="T32" s="4"/>
    </row>
    <row r="33" spans="20:20" x14ac:dyDescent="0.15">
      <c r="T33" s="4"/>
    </row>
    <row r="34" spans="20:20" x14ac:dyDescent="0.15">
      <c r="T34" s="4"/>
    </row>
  </sheetData>
  <mergeCells count="19">
    <mergeCell ref="G8:G9"/>
    <mergeCell ref="A6:A7"/>
    <mergeCell ref="B6:B7"/>
    <mergeCell ref="C6:C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8 F6">
      <formula1>#REF!</formula1>
    </dataValidation>
  </dataValidations>
  <printOptions horizontalCentered="1"/>
  <pageMargins left="0.19685039370078741" right="0.19685039370078741" top="0.62992125984251968" bottom="0.23622047244094491" header="0.23622047244094491" footer="0.15748031496062992"/>
  <pageSetup paperSize="9" scale="71" fitToHeight="0" orientation="portrait" r:id="rId1"/>
  <headerFooter alignWithMargins="0"/>
  <rowBreaks count="1" manualBreakCount="1">
    <brk id="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0"/>
  <sheetViews>
    <sheetView workbookViewId="0">
      <pane ySplit="3" topLeftCell="A4" activePane="bottomLeft" state="frozen"/>
      <selection activeCell="E6" sqref="E6:E7"/>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4" ht="21" customHeight="1" x14ac:dyDescent="0.15">
      <c r="A1" s="5"/>
      <c r="B1" s="1"/>
      <c r="C1" s="1"/>
      <c r="D1" s="1"/>
      <c r="E1" s="114" t="s">
        <v>80</v>
      </c>
      <c r="F1" s="115"/>
      <c r="G1" s="116"/>
      <c r="H1" s="1"/>
    </row>
    <row r="2" spans="1:24" ht="21" customHeight="1" thickBot="1" x14ac:dyDescent="0.2">
      <c r="A2" s="11" t="s">
        <v>6</v>
      </c>
      <c r="B2" s="11"/>
      <c r="C2" s="11"/>
      <c r="D2" s="11"/>
      <c r="E2" s="57" t="s">
        <v>81</v>
      </c>
      <c r="F2" s="58"/>
      <c r="G2" s="59"/>
      <c r="H2" s="1"/>
    </row>
    <row r="3" spans="1:24"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4" s="12" customFormat="1" ht="30" customHeight="1" x14ac:dyDescent="0.15">
      <c r="A4" s="63">
        <v>1</v>
      </c>
      <c r="B4" s="84" t="s">
        <v>82</v>
      </c>
      <c r="C4" s="84" t="s">
        <v>83</v>
      </c>
      <c r="D4" s="66">
        <v>45338</v>
      </c>
      <c r="E4" s="68">
        <v>4356000</v>
      </c>
      <c r="F4" s="14" t="s">
        <v>17</v>
      </c>
      <c r="G4" s="70"/>
      <c r="R4" s="14"/>
    </row>
    <row r="5" spans="1:24" s="12" customFormat="1" ht="30" customHeight="1" thickBot="1" x14ac:dyDescent="0.2">
      <c r="A5" s="120"/>
      <c r="B5" s="89"/>
      <c r="C5" s="89"/>
      <c r="D5" s="121"/>
      <c r="E5" s="122"/>
      <c r="F5" s="41" t="s">
        <v>84</v>
      </c>
      <c r="G5" s="123"/>
      <c r="R5" s="14"/>
    </row>
    <row r="6" spans="1:24" s="12" customFormat="1" x14ac:dyDescent="0.15">
      <c r="E6" s="15"/>
      <c r="F6" s="16"/>
    </row>
    <row r="7" spans="1:24" s="12" customFormat="1" x14ac:dyDescent="0.15">
      <c r="E7" s="15"/>
      <c r="F7" s="16"/>
      <c r="R7" s="2"/>
      <c r="T7" s="2"/>
      <c r="V7" s="2"/>
      <c r="W7" s="2"/>
      <c r="X7" s="2"/>
    </row>
    <row r="8" spans="1:24" s="12" customFormat="1" x14ac:dyDescent="0.15">
      <c r="E8" s="15"/>
      <c r="F8" s="16"/>
    </row>
    <row r="9" spans="1:24" s="12" customFormat="1" x14ac:dyDescent="0.15">
      <c r="E9" s="15"/>
      <c r="F9" s="16"/>
    </row>
    <row r="10" spans="1:24" s="12" customFormat="1" x14ac:dyDescent="0.15">
      <c r="E10" s="15"/>
      <c r="F10" s="16"/>
    </row>
    <row r="11" spans="1:24" s="12" customFormat="1" x14ac:dyDescent="0.15">
      <c r="E11" s="15"/>
      <c r="F11" s="16"/>
    </row>
    <row r="12" spans="1:24" s="12" customFormat="1" x14ac:dyDescent="0.15">
      <c r="E12" s="15"/>
      <c r="F12" s="16"/>
    </row>
    <row r="13" spans="1:24" x14ac:dyDescent="0.15">
      <c r="X13" s="3"/>
    </row>
    <row r="14" spans="1:24" x14ac:dyDescent="0.15">
      <c r="X14" s="3"/>
    </row>
    <row r="15" spans="1:24" x14ac:dyDescent="0.15">
      <c r="X15" s="3"/>
    </row>
    <row r="16" spans="1:24" x14ac:dyDescent="0.15">
      <c r="X16" s="3"/>
    </row>
    <row r="21" spans="18:22" x14ac:dyDescent="0.15">
      <c r="R21" s="4"/>
      <c r="T21" s="4"/>
      <c r="V21" s="4"/>
    </row>
    <row r="22" spans="18:22" x14ac:dyDescent="0.15">
      <c r="R22" s="4"/>
      <c r="T22" s="4"/>
      <c r="V22" s="4"/>
    </row>
    <row r="23" spans="18:22" x14ac:dyDescent="0.15">
      <c r="R23" s="4"/>
      <c r="T23" s="4"/>
      <c r="V23" s="4"/>
    </row>
    <row r="24" spans="18:22" x14ac:dyDescent="0.15">
      <c r="R24" s="4"/>
      <c r="T24" s="4"/>
      <c r="V24" s="4"/>
    </row>
    <row r="25" spans="18:22" x14ac:dyDescent="0.15">
      <c r="R25" s="4"/>
      <c r="T25" s="4"/>
      <c r="V25" s="4"/>
    </row>
    <row r="26" spans="18:22" x14ac:dyDescent="0.15">
      <c r="R26" s="4"/>
      <c r="T26" s="4"/>
    </row>
    <row r="27" spans="18:22" x14ac:dyDescent="0.15">
      <c r="T27" s="4"/>
    </row>
    <row r="28" spans="18:22" x14ac:dyDescent="0.15">
      <c r="T28" s="4"/>
    </row>
    <row r="29" spans="18:22" x14ac:dyDescent="0.15">
      <c r="T29" s="4"/>
    </row>
    <row r="30" spans="18:22"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109"/>
  <sheetViews>
    <sheetView zoomScaleNormal="100" zoomScaleSheetLayoutView="100" workbookViewId="0">
      <pane ySplit="3" topLeftCell="A4" activePane="bottomLeft" state="frozen"/>
      <selection activeCell="E6" sqref="E6:E7"/>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18" ht="21" customHeight="1" x14ac:dyDescent="0.15">
      <c r="A1" s="5"/>
      <c r="B1" s="1"/>
      <c r="C1" s="1"/>
      <c r="D1" s="1"/>
      <c r="E1" s="114" t="s">
        <v>85</v>
      </c>
      <c r="F1" s="115"/>
      <c r="G1" s="116"/>
      <c r="H1" s="1"/>
    </row>
    <row r="2" spans="1:18" ht="21" customHeight="1" thickBot="1" x14ac:dyDescent="0.2">
      <c r="A2" s="11" t="s">
        <v>6</v>
      </c>
      <c r="B2" s="11"/>
      <c r="C2" s="11"/>
      <c r="D2" s="11"/>
      <c r="E2" s="57" t="s">
        <v>86</v>
      </c>
      <c r="F2" s="58"/>
      <c r="G2" s="59"/>
      <c r="H2" s="1"/>
    </row>
    <row r="3" spans="1:18"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18" s="12" customFormat="1" ht="30" customHeight="1" x14ac:dyDescent="0.15">
      <c r="A4" s="63">
        <v>1</v>
      </c>
      <c r="B4" s="84" t="s">
        <v>87</v>
      </c>
      <c r="C4" s="84" t="s">
        <v>88</v>
      </c>
      <c r="D4" s="125">
        <v>45070</v>
      </c>
      <c r="E4" s="68">
        <v>2530000</v>
      </c>
      <c r="F4" s="14" t="s">
        <v>14</v>
      </c>
      <c r="G4" s="70"/>
      <c r="R4" s="14"/>
    </row>
    <row r="5" spans="1:18" s="12" customFormat="1" ht="30" customHeight="1" x14ac:dyDescent="0.15">
      <c r="A5" s="64"/>
      <c r="B5" s="92"/>
      <c r="C5" s="85"/>
      <c r="D5" s="126"/>
      <c r="E5" s="69"/>
      <c r="F5" s="23" t="s">
        <v>89</v>
      </c>
      <c r="G5" s="71"/>
      <c r="R5" s="14"/>
    </row>
    <row r="6" spans="1:18" s="12" customFormat="1" ht="30" customHeight="1" x14ac:dyDescent="0.15">
      <c r="A6" s="65">
        <v>2</v>
      </c>
      <c r="B6" s="82" t="s">
        <v>90</v>
      </c>
      <c r="C6" s="86" t="s">
        <v>91</v>
      </c>
      <c r="D6" s="72">
        <v>45079</v>
      </c>
      <c r="E6" s="73">
        <v>4180000</v>
      </c>
      <c r="F6" s="14" t="s">
        <v>14</v>
      </c>
      <c r="G6" s="77"/>
      <c r="R6" s="14"/>
    </row>
    <row r="7" spans="1:18" s="12" customFormat="1" ht="30" customHeight="1" x14ac:dyDescent="0.15">
      <c r="A7" s="65"/>
      <c r="B7" s="82"/>
      <c r="C7" s="85"/>
      <c r="D7" s="72"/>
      <c r="E7" s="73"/>
      <c r="F7" s="23" t="s">
        <v>89</v>
      </c>
      <c r="G7" s="77"/>
      <c r="R7" s="14"/>
    </row>
    <row r="8" spans="1:18" s="12" customFormat="1" ht="30" customHeight="1" x14ac:dyDescent="0.15">
      <c r="A8" s="65">
        <v>3</v>
      </c>
      <c r="B8" s="82" t="s">
        <v>92</v>
      </c>
      <c r="C8" s="86" t="s">
        <v>93</v>
      </c>
      <c r="D8" s="72">
        <v>45080</v>
      </c>
      <c r="E8" s="73">
        <v>379500</v>
      </c>
      <c r="F8" s="14" t="s">
        <v>14</v>
      </c>
      <c r="G8" s="77"/>
      <c r="R8" s="14"/>
    </row>
    <row r="9" spans="1:18" s="12" customFormat="1" ht="30" customHeight="1" x14ac:dyDescent="0.15">
      <c r="A9" s="65"/>
      <c r="B9" s="82"/>
      <c r="C9" s="85"/>
      <c r="D9" s="72"/>
      <c r="E9" s="73"/>
      <c r="F9" s="23" t="s">
        <v>89</v>
      </c>
      <c r="G9" s="77"/>
      <c r="R9" s="14"/>
    </row>
    <row r="10" spans="1:18" s="12" customFormat="1" ht="30" customHeight="1" x14ac:dyDescent="0.15">
      <c r="A10" s="65">
        <v>4</v>
      </c>
      <c r="B10" s="82" t="s">
        <v>92</v>
      </c>
      <c r="C10" s="86" t="s">
        <v>93</v>
      </c>
      <c r="D10" s="72">
        <v>45080</v>
      </c>
      <c r="E10" s="73">
        <v>715000</v>
      </c>
      <c r="F10" s="14" t="s">
        <v>14</v>
      </c>
      <c r="G10" s="77"/>
      <c r="R10" s="14"/>
    </row>
    <row r="11" spans="1:18" s="12" customFormat="1" ht="30" customHeight="1" x14ac:dyDescent="0.15">
      <c r="A11" s="65"/>
      <c r="B11" s="82"/>
      <c r="C11" s="85"/>
      <c r="D11" s="72"/>
      <c r="E11" s="73"/>
      <c r="F11" s="23" t="s">
        <v>89</v>
      </c>
      <c r="G11" s="77"/>
      <c r="R11" s="14"/>
    </row>
    <row r="12" spans="1:18" s="12" customFormat="1" ht="30" customHeight="1" x14ac:dyDescent="0.15">
      <c r="A12" s="65">
        <v>5</v>
      </c>
      <c r="B12" s="82" t="s">
        <v>94</v>
      </c>
      <c r="C12" s="86" t="s">
        <v>93</v>
      </c>
      <c r="D12" s="72">
        <v>45080</v>
      </c>
      <c r="E12" s="73">
        <v>2761000</v>
      </c>
      <c r="F12" s="14" t="s">
        <v>14</v>
      </c>
      <c r="G12" s="77"/>
      <c r="R12" s="14"/>
    </row>
    <row r="13" spans="1:18" s="12" customFormat="1" ht="30" customHeight="1" x14ac:dyDescent="0.15">
      <c r="A13" s="65"/>
      <c r="B13" s="82"/>
      <c r="C13" s="85"/>
      <c r="D13" s="72"/>
      <c r="E13" s="73"/>
      <c r="F13" s="23" t="s">
        <v>89</v>
      </c>
      <c r="G13" s="77"/>
      <c r="R13" s="14"/>
    </row>
    <row r="14" spans="1:18" s="12" customFormat="1" ht="30" customHeight="1" x14ac:dyDescent="0.15">
      <c r="A14" s="65">
        <v>6</v>
      </c>
      <c r="B14" s="82" t="s">
        <v>94</v>
      </c>
      <c r="C14" s="86" t="s">
        <v>95</v>
      </c>
      <c r="D14" s="72">
        <v>45080</v>
      </c>
      <c r="E14" s="73">
        <v>1691426</v>
      </c>
      <c r="F14" s="14" t="s">
        <v>14</v>
      </c>
      <c r="G14" s="77"/>
      <c r="R14" s="14"/>
    </row>
    <row r="15" spans="1:18" s="12" customFormat="1" ht="30" customHeight="1" x14ac:dyDescent="0.15">
      <c r="A15" s="65"/>
      <c r="B15" s="82"/>
      <c r="C15" s="85"/>
      <c r="D15" s="72"/>
      <c r="E15" s="73"/>
      <c r="F15" s="23" t="s">
        <v>89</v>
      </c>
      <c r="G15" s="77"/>
      <c r="R15" s="14"/>
    </row>
    <row r="16" spans="1:18" s="12" customFormat="1" ht="30" customHeight="1" x14ac:dyDescent="0.15">
      <c r="A16" s="65">
        <v>7</v>
      </c>
      <c r="B16" s="82" t="s">
        <v>96</v>
      </c>
      <c r="C16" s="86" t="s">
        <v>97</v>
      </c>
      <c r="D16" s="72">
        <v>45081</v>
      </c>
      <c r="E16" s="73">
        <v>1507000</v>
      </c>
      <c r="F16" s="14" t="s">
        <v>14</v>
      </c>
      <c r="G16" s="77"/>
    </row>
    <row r="17" spans="1:18" s="12" customFormat="1" ht="30" customHeight="1" x14ac:dyDescent="0.15">
      <c r="A17" s="65"/>
      <c r="B17" s="82"/>
      <c r="C17" s="85"/>
      <c r="D17" s="72"/>
      <c r="E17" s="73"/>
      <c r="F17" s="23" t="s">
        <v>89</v>
      </c>
      <c r="G17" s="77"/>
    </row>
    <row r="18" spans="1:18" s="12" customFormat="1" ht="30" customHeight="1" x14ac:dyDescent="0.15">
      <c r="A18" s="65">
        <v>8</v>
      </c>
      <c r="B18" s="82" t="s">
        <v>98</v>
      </c>
      <c r="C18" s="86" t="s">
        <v>99</v>
      </c>
      <c r="D18" s="72">
        <v>45082</v>
      </c>
      <c r="E18" s="73">
        <v>29865000</v>
      </c>
      <c r="F18" s="14" t="s">
        <v>14</v>
      </c>
      <c r="G18" s="77"/>
    </row>
    <row r="19" spans="1:18" s="12" customFormat="1" ht="30" customHeight="1" x14ac:dyDescent="0.15">
      <c r="A19" s="65"/>
      <c r="B19" s="82"/>
      <c r="C19" s="85"/>
      <c r="D19" s="72"/>
      <c r="E19" s="73"/>
      <c r="F19" s="55" t="s">
        <v>89</v>
      </c>
      <c r="G19" s="77"/>
    </row>
    <row r="20" spans="1:18" s="12" customFormat="1" ht="30" customHeight="1" x14ac:dyDescent="0.15">
      <c r="A20" s="95">
        <v>9</v>
      </c>
      <c r="B20" s="86" t="s">
        <v>100</v>
      </c>
      <c r="C20" s="86" t="s">
        <v>99</v>
      </c>
      <c r="D20" s="96">
        <v>45082</v>
      </c>
      <c r="E20" s="127">
        <v>24945800</v>
      </c>
      <c r="F20" s="14" t="s">
        <v>14</v>
      </c>
      <c r="G20" s="128"/>
      <c r="R20" s="14"/>
    </row>
    <row r="21" spans="1:18" s="12" customFormat="1" ht="30" customHeight="1" x14ac:dyDescent="0.15">
      <c r="A21" s="91"/>
      <c r="B21" s="85"/>
      <c r="C21" s="85"/>
      <c r="D21" s="93"/>
      <c r="E21" s="94"/>
      <c r="F21" s="23" t="s">
        <v>89</v>
      </c>
      <c r="G21" s="90"/>
      <c r="R21" s="14"/>
    </row>
    <row r="22" spans="1:18" s="12" customFormat="1" ht="30" customHeight="1" x14ac:dyDescent="0.15">
      <c r="A22" s="65">
        <v>10</v>
      </c>
      <c r="B22" s="82" t="s">
        <v>101</v>
      </c>
      <c r="C22" s="86" t="s">
        <v>99</v>
      </c>
      <c r="D22" s="72">
        <v>45082</v>
      </c>
      <c r="E22" s="73">
        <v>3877500</v>
      </c>
      <c r="F22" s="14" t="s">
        <v>14</v>
      </c>
      <c r="G22" s="77"/>
      <c r="R22" s="14"/>
    </row>
    <row r="23" spans="1:18" s="12" customFormat="1" ht="30" customHeight="1" x14ac:dyDescent="0.15">
      <c r="A23" s="65"/>
      <c r="B23" s="82"/>
      <c r="C23" s="85"/>
      <c r="D23" s="72"/>
      <c r="E23" s="73"/>
      <c r="F23" s="23" t="s">
        <v>89</v>
      </c>
      <c r="G23" s="77"/>
      <c r="R23" s="14"/>
    </row>
    <row r="24" spans="1:18" s="12" customFormat="1" ht="30" customHeight="1" x14ac:dyDescent="0.15">
      <c r="A24" s="65">
        <v>11</v>
      </c>
      <c r="B24" s="82" t="s">
        <v>102</v>
      </c>
      <c r="C24" s="86" t="s">
        <v>103</v>
      </c>
      <c r="D24" s="72">
        <v>45082</v>
      </c>
      <c r="E24" s="73">
        <v>8470000</v>
      </c>
      <c r="F24" s="14" t="s">
        <v>14</v>
      </c>
      <c r="G24" s="77"/>
      <c r="R24" s="14"/>
    </row>
    <row r="25" spans="1:18" s="12" customFormat="1" ht="30" customHeight="1" x14ac:dyDescent="0.15">
      <c r="A25" s="65"/>
      <c r="B25" s="82"/>
      <c r="C25" s="85"/>
      <c r="D25" s="72"/>
      <c r="E25" s="73"/>
      <c r="F25" s="23" t="s">
        <v>89</v>
      </c>
      <c r="G25" s="77"/>
      <c r="R25" s="14"/>
    </row>
    <row r="26" spans="1:18" s="12" customFormat="1" ht="30" customHeight="1" x14ac:dyDescent="0.15">
      <c r="A26" s="65">
        <v>12</v>
      </c>
      <c r="B26" s="82" t="s">
        <v>104</v>
      </c>
      <c r="C26" s="86" t="s">
        <v>99</v>
      </c>
      <c r="D26" s="72">
        <v>45082</v>
      </c>
      <c r="E26" s="73">
        <v>11550000</v>
      </c>
      <c r="F26" s="14" t="s">
        <v>14</v>
      </c>
      <c r="G26" s="77"/>
      <c r="R26" s="14"/>
    </row>
    <row r="27" spans="1:18" s="12" customFormat="1" ht="30" customHeight="1" x14ac:dyDescent="0.15">
      <c r="A27" s="65"/>
      <c r="B27" s="82"/>
      <c r="C27" s="85"/>
      <c r="D27" s="72"/>
      <c r="E27" s="73"/>
      <c r="F27" s="23" t="s">
        <v>89</v>
      </c>
      <c r="G27" s="77"/>
      <c r="R27" s="14"/>
    </row>
    <row r="28" spans="1:18" s="12" customFormat="1" ht="30" customHeight="1" x14ac:dyDescent="0.15">
      <c r="A28" s="65">
        <v>13</v>
      </c>
      <c r="B28" s="82" t="s">
        <v>105</v>
      </c>
      <c r="C28" s="86" t="s">
        <v>106</v>
      </c>
      <c r="D28" s="72">
        <v>45083</v>
      </c>
      <c r="E28" s="73">
        <v>2478300</v>
      </c>
      <c r="F28" s="14" t="s">
        <v>14</v>
      </c>
      <c r="G28" s="77"/>
      <c r="R28" s="14"/>
    </row>
    <row r="29" spans="1:18" s="12" customFormat="1" ht="30" customHeight="1" x14ac:dyDescent="0.15">
      <c r="A29" s="65"/>
      <c r="B29" s="82"/>
      <c r="C29" s="85"/>
      <c r="D29" s="72"/>
      <c r="E29" s="73"/>
      <c r="F29" s="23" t="s">
        <v>89</v>
      </c>
      <c r="G29" s="77"/>
      <c r="R29" s="14"/>
    </row>
    <row r="30" spans="1:18" s="12" customFormat="1" ht="30" customHeight="1" x14ac:dyDescent="0.15">
      <c r="A30" s="65">
        <v>14</v>
      </c>
      <c r="B30" s="82" t="s">
        <v>107</v>
      </c>
      <c r="C30" s="86" t="s">
        <v>108</v>
      </c>
      <c r="D30" s="72">
        <v>45083</v>
      </c>
      <c r="E30" s="73">
        <v>14861000</v>
      </c>
      <c r="F30" s="14" t="s">
        <v>14</v>
      </c>
      <c r="G30" s="77"/>
      <c r="R30" s="14"/>
    </row>
    <row r="31" spans="1:18" s="12" customFormat="1" ht="30" customHeight="1" x14ac:dyDescent="0.15">
      <c r="A31" s="65"/>
      <c r="B31" s="82"/>
      <c r="C31" s="85"/>
      <c r="D31" s="72"/>
      <c r="E31" s="73"/>
      <c r="F31" s="23" t="s">
        <v>89</v>
      </c>
      <c r="G31" s="77"/>
      <c r="R31" s="14"/>
    </row>
    <row r="32" spans="1:18" s="12" customFormat="1" ht="30" customHeight="1" x14ac:dyDescent="0.15">
      <c r="A32" s="65">
        <v>15</v>
      </c>
      <c r="B32" s="82" t="s">
        <v>109</v>
      </c>
      <c r="C32" s="86" t="s">
        <v>110</v>
      </c>
      <c r="D32" s="72">
        <v>45084</v>
      </c>
      <c r="E32" s="73">
        <v>15730000</v>
      </c>
      <c r="F32" s="14" t="s">
        <v>14</v>
      </c>
      <c r="G32" s="77"/>
    </row>
    <row r="33" spans="1:18" s="12" customFormat="1" ht="30" customHeight="1" x14ac:dyDescent="0.15">
      <c r="A33" s="65"/>
      <c r="B33" s="82"/>
      <c r="C33" s="85"/>
      <c r="D33" s="72"/>
      <c r="E33" s="73"/>
      <c r="F33" s="23" t="s">
        <v>89</v>
      </c>
      <c r="G33" s="77"/>
    </row>
    <row r="34" spans="1:18" s="12" customFormat="1" ht="30" customHeight="1" x14ac:dyDescent="0.15">
      <c r="A34" s="65">
        <v>16</v>
      </c>
      <c r="B34" s="82" t="s">
        <v>104</v>
      </c>
      <c r="C34" s="86" t="s">
        <v>110</v>
      </c>
      <c r="D34" s="72">
        <v>45084</v>
      </c>
      <c r="E34" s="73">
        <v>11770000</v>
      </c>
      <c r="F34" s="42" t="s">
        <v>14</v>
      </c>
      <c r="G34" s="77"/>
    </row>
    <row r="35" spans="1:18" s="12" customFormat="1" ht="30" customHeight="1" x14ac:dyDescent="0.15">
      <c r="A35" s="65"/>
      <c r="B35" s="82"/>
      <c r="C35" s="85"/>
      <c r="D35" s="72"/>
      <c r="E35" s="73"/>
      <c r="F35" s="55" t="s">
        <v>89</v>
      </c>
      <c r="G35" s="77"/>
    </row>
    <row r="36" spans="1:18" s="12" customFormat="1" ht="30" customHeight="1" x14ac:dyDescent="0.15">
      <c r="A36" s="95">
        <v>17</v>
      </c>
      <c r="B36" s="86" t="s">
        <v>111</v>
      </c>
      <c r="C36" s="86" t="s">
        <v>97</v>
      </c>
      <c r="D36" s="96">
        <v>45085</v>
      </c>
      <c r="E36" s="127">
        <v>10857000</v>
      </c>
      <c r="F36" s="14" t="s">
        <v>14</v>
      </c>
      <c r="G36" s="128"/>
      <c r="R36" s="14"/>
    </row>
    <row r="37" spans="1:18" s="12" customFormat="1" ht="30" customHeight="1" x14ac:dyDescent="0.15">
      <c r="A37" s="91"/>
      <c r="B37" s="85"/>
      <c r="C37" s="85"/>
      <c r="D37" s="93"/>
      <c r="E37" s="94"/>
      <c r="F37" s="23" t="s">
        <v>89</v>
      </c>
      <c r="G37" s="90"/>
      <c r="R37" s="14"/>
    </row>
    <row r="38" spans="1:18" s="12" customFormat="1" ht="30" customHeight="1" x14ac:dyDescent="0.15">
      <c r="A38" s="65">
        <v>18</v>
      </c>
      <c r="B38" s="82" t="s">
        <v>112</v>
      </c>
      <c r="C38" s="86" t="s">
        <v>88</v>
      </c>
      <c r="D38" s="72">
        <v>45085</v>
      </c>
      <c r="E38" s="73">
        <v>11000000</v>
      </c>
      <c r="F38" s="14" t="s">
        <v>14</v>
      </c>
      <c r="G38" s="77"/>
      <c r="R38" s="14"/>
    </row>
    <row r="39" spans="1:18" s="12" customFormat="1" ht="30" customHeight="1" x14ac:dyDescent="0.15">
      <c r="A39" s="65"/>
      <c r="B39" s="82"/>
      <c r="C39" s="85"/>
      <c r="D39" s="72"/>
      <c r="E39" s="73"/>
      <c r="F39" s="23" t="s">
        <v>89</v>
      </c>
      <c r="G39" s="77"/>
      <c r="R39" s="14"/>
    </row>
    <row r="40" spans="1:18" s="12" customFormat="1" ht="30" customHeight="1" x14ac:dyDescent="0.15">
      <c r="A40" s="65">
        <v>19</v>
      </c>
      <c r="B40" s="82" t="s">
        <v>113</v>
      </c>
      <c r="C40" s="86" t="s">
        <v>97</v>
      </c>
      <c r="D40" s="72">
        <v>45085</v>
      </c>
      <c r="E40" s="73">
        <v>48994000</v>
      </c>
      <c r="F40" s="14" t="s">
        <v>14</v>
      </c>
      <c r="G40" s="77"/>
      <c r="R40" s="14"/>
    </row>
    <row r="41" spans="1:18" s="12" customFormat="1" ht="30" customHeight="1" x14ac:dyDescent="0.15">
      <c r="A41" s="65"/>
      <c r="B41" s="82"/>
      <c r="C41" s="85"/>
      <c r="D41" s="72"/>
      <c r="E41" s="73"/>
      <c r="F41" s="23" t="s">
        <v>89</v>
      </c>
      <c r="G41" s="77"/>
      <c r="R41" s="14"/>
    </row>
    <row r="42" spans="1:18" s="12" customFormat="1" ht="30" customHeight="1" x14ac:dyDescent="0.15">
      <c r="A42" s="65">
        <v>20</v>
      </c>
      <c r="B42" s="82" t="s">
        <v>114</v>
      </c>
      <c r="C42" s="86" t="s">
        <v>115</v>
      </c>
      <c r="D42" s="72">
        <v>45085</v>
      </c>
      <c r="E42" s="73">
        <v>41145500</v>
      </c>
      <c r="F42" s="14" t="s">
        <v>14</v>
      </c>
      <c r="G42" s="77"/>
      <c r="R42" s="14"/>
    </row>
    <row r="43" spans="1:18" s="12" customFormat="1" ht="30" customHeight="1" x14ac:dyDescent="0.15">
      <c r="A43" s="65"/>
      <c r="B43" s="82"/>
      <c r="C43" s="85"/>
      <c r="D43" s="72"/>
      <c r="E43" s="73"/>
      <c r="F43" s="23" t="s">
        <v>89</v>
      </c>
      <c r="G43" s="77"/>
      <c r="R43" s="14"/>
    </row>
    <row r="44" spans="1:18" s="12" customFormat="1" ht="30" customHeight="1" x14ac:dyDescent="0.15">
      <c r="A44" s="65">
        <v>21</v>
      </c>
      <c r="B44" s="82" t="s">
        <v>116</v>
      </c>
      <c r="C44" s="86" t="s">
        <v>117</v>
      </c>
      <c r="D44" s="72">
        <v>45085</v>
      </c>
      <c r="E44" s="73">
        <v>78496000</v>
      </c>
      <c r="F44" s="14" t="s">
        <v>14</v>
      </c>
      <c r="G44" s="77"/>
      <c r="R44" s="14"/>
    </row>
    <row r="45" spans="1:18" s="12" customFormat="1" ht="30" customHeight="1" x14ac:dyDescent="0.15">
      <c r="A45" s="65"/>
      <c r="B45" s="82"/>
      <c r="C45" s="85"/>
      <c r="D45" s="72"/>
      <c r="E45" s="73"/>
      <c r="F45" s="23" t="s">
        <v>89</v>
      </c>
      <c r="G45" s="77"/>
      <c r="R45" s="14"/>
    </row>
    <row r="46" spans="1:18" s="12" customFormat="1" ht="30" customHeight="1" x14ac:dyDescent="0.15">
      <c r="A46" s="65">
        <v>22</v>
      </c>
      <c r="B46" s="82" t="s">
        <v>118</v>
      </c>
      <c r="C46" s="86" t="s">
        <v>99</v>
      </c>
      <c r="D46" s="72">
        <v>45085</v>
      </c>
      <c r="E46" s="73">
        <v>11550000</v>
      </c>
      <c r="F46" s="14" t="s">
        <v>14</v>
      </c>
      <c r="G46" s="77"/>
      <c r="R46" s="14"/>
    </row>
    <row r="47" spans="1:18" s="12" customFormat="1" ht="30" customHeight="1" x14ac:dyDescent="0.15">
      <c r="A47" s="65"/>
      <c r="B47" s="82"/>
      <c r="C47" s="85"/>
      <c r="D47" s="72"/>
      <c r="E47" s="73"/>
      <c r="F47" s="23" t="s">
        <v>89</v>
      </c>
      <c r="G47" s="77"/>
      <c r="R47" s="14"/>
    </row>
    <row r="48" spans="1:18" s="12" customFormat="1" ht="30" customHeight="1" x14ac:dyDescent="0.15">
      <c r="A48" s="65">
        <v>23</v>
      </c>
      <c r="B48" s="82" t="s">
        <v>118</v>
      </c>
      <c r="C48" s="86" t="s">
        <v>119</v>
      </c>
      <c r="D48" s="72">
        <v>45085</v>
      </c>
      <c r="E48" s="73">
        <v>11055000</v>
      </c>
      <c r="F48" s="14" t="s">
        <v>14</v>
      </c>
      <c r="G48" s="77"/>
    </row>
    <row r="49" spans="1:18" s="12" customFormat="1" ht="30" customHeight="1" x14ac:dyDescent="0.15">
      <c r="A49" s="65"/>
      <c r="B49" s="82"/>
      <c r="C49" s="85"/>
      <c r="D49" s="72"/>
      <c r="E49" s="73"/>
      <c r="F49" s="23" t="s">
        <v>89</v>
      </c>
      <c r="G49" s="77"/>
    </row>
    <row r="50" spans="1:18" s="12" customFormat="1" ht="30" customHeight="1" x14ac:dyDescent="0.15">
      <c r="A50" s="65">
        <v>24</v>
      </c>
      <c r="B50" s="82" t="s">
        <v>120</v>
      </c>
      <c r="C50" s="86" t="s">
        <v>119</v>
      </c>
      <c r="D50" s="72">
        <v>45085</v>
      </c>
      <c r="E50" s="73">
        <v>31130000</v>
      </c>
      <c r="F50" s="14" t="s">
        <v>14</v>
      </c>
      <c r="G50" s="77"/>
    </row>
    <row r="51" spans="1:18" s="12" customFormat="1" ht="30" customHeight="1" x14ac:dyDescent="0.15">
      <c r="A51" s="65"/>
      <c r="B51" s="82"/>
      <c r="C51" s="85"/>
      <c r="D51" s="72"/>
      <c r="E51" s="73"/>
      <c r="F51" s="55" t="s">
        <v>89</v>
      </c>
      <c r="G51" s="77"/>
    </row>
    <row r="52" spans="1:18" s="12" customFormat="1" ht="30" customHeight="1" x14ac:dyDescent="0.15">
      <c r="A52" s="95">
        <v>25</v>
      </c>
      <c r="B52" s="86" t="s">
        <v>121</v>
      </c>
      <c r="C52" s="86" t="s">
        <v>99</v>
      </c>
      <c r="D52" s="96">
        <v>45085</v>
      </c>
      <c r="E52" s="127">
        <v>25630000</v>
      </c>
      <c r="F52" s="14" t="s">
        <v>14</v>
      </c>
      <c r="G52" s="128"/>
      <c r="R52" s="14"/>
    </row>
    <row r="53" spans="1:18" s="12" customFormat="1" ht="30" customHeight="1" x14ac:dyDescent="0.15">
      <c r="A53" s="91"/>
      <c r="B53" s="85"/>
      <c r="C53" s="85"/>
      <c r="D53" s="93"/>
      <c r="E53" s="94"/>
      <c r="F53" s="23" t="s">
        <v>89</v>
      </c>
      <c r="G53" s="90"/>
      <c r="R53" s="14"/>
    </row>
    <row r="54" spans="1:18" s="12" customFormat="1" ht="30" customHeight="1" x14ac:dyDescent="0.15">
      <c r="A54" s="65">
        <v>26</v>
      </c>
      <c r="B54" s="82" t="s">
        <v>122</v>
      </c>
      <c r="C54" s="86" t="s">
        <v>88</v>
      </c>
      <c r="D54" s="72">
        <v>45085</v>
      </c>
      <c r="E54" s="73">
        <v>10890000</v>
      </c>
      <c r="F54" s="14" t="s">
        <v>14</v>
      </c>
      <c r="G54" s="77"/>
      <c r="R54" s="14"/>
    </row>
    <row r="55" spans="1:18" s="12" customFormat="1" ht="30" customHeight="1" x14ac:dyDescent="0.15">
      <c r="A55" s="65"/>
      <c r="B55" s="82"/>
      <c r="C55" s="85"/>
      <c r="D55" s="72"/>
      <c r="E55" s="73"/>
      <c r="F55" s="23" t="s">
        <v>89</v>
      </c>
      <c r="G55" s="77"/>
      <c r="R55" s="14"/>
    </row>
    <row r="56" spans="1:18" s="12" customFormat="1" ht="30" customHeight="1" x14ac:dyDescent="0.15">
      <c r="A56" s="65">
        <v>27</v>
      </c>
      <c r="B56" s="82" t="s">
        <v>123</v>
      </c>
      <c r="C56" s="86" t="s">
        <v>88</v>
      </c>
      <c r="D56" s="72">
        <v>45086</v>
      </c>
      <c r="E56" s="73">
        <v>4400000</v>
      </c>
      <c r="F56" s="14" t="s">
        <v>14</v>
      </c>
      <c r="G56" s="77"/>
      <c r="R56" s="14"/>
    </row>
    <row r="57" spans="1:18" s="12" customFormat="1" ht="30" customHeight="1" x14ac:dyDescent="0.15">
      <c r="A57" s="65"/>
      <c r="B57" s="82"/>
      <c r="C57" s="85"/>
      <c r="D57" s="72"/>
      <c r="E57" s="73"/>
      <c r="F57" s="23" t="s">
        <v>89</v>
      </c>
      <c r="G57" s="77"/>
      <c r="R57" s="14"/>
    </row>
    <row r="58" spans="1:18" s="12" customFormat="1" ht="30" customHeight="1" x14ac:dyDescent="0.15">
      <c r="A58" s="65">
        <v>28</v>
      </c>
      <c r="B58" s="82" t="s">
        <v>124</v>
      </c>
      <c r="C58" s="86" t="s">
        <v>99</v>
      </c>
      <c r="D58" s="72">
        <v>45086</v>
      </c>
      <c r="E58" s="73">
        <v>14949000</v>
      </c>
      <c r="F58" s="14" t="s">
        <v>14</v>
      </c>
      <c r="G58" s="77"/>
      <c r="R58" s="14"/>
    </row>
    <row r="59" spans="1:18" s="12" customFormat="1" ht="30" customHeight="1" x14ac:dyDescent="0.15">
      <c r="A59" s="65"/>
      <c r="B59" s="82"/>
      <c r="C59" s="85"/>
      <c r="D59" s="72"/>
      <c r="E59" s="73"/>
      <c r="F59" s="23" t="s">
        <v>89</v>
      </c>
      <c r="G59" s="77"/>
      <c r="R59" s="14"/>
    </row>
    <row r="60" spans="1:18" s="12" customFormat="1" ht="30" customHeight="1" x14ac:dyDescent="0.15">
      <c r="A60" s="65">
        <v>29</v>
      </c>
      <c r="B60" s="82" t="s">
        <v>125</v>
      </c>
      <c r="C60" s="86" t="s">
        <v>88</v>
      </c>
      <c r="D60" s="72">
        <v>45086</v>
      </c>
      <c r="E60" s="73">
        <v>42240000</v>
      </c>
      <c r="F60" s="14" t="s">
        <v>14</v>
      </c>
      <c r="G60" s="77"/>
      <c r="R60" s="14"/>
    </row>
    <row r="61" spans="1:18" s="12" customFormat="1" ht="30" customHeight="1" x14ac:dyDescent="0.15">
      <c r="A61" s="65"/>
      <c r="B61" s="82"/>
      <c r="C61" s="85"/>
      <c r="D61" s="72"/>
      <c r="E61" s="73"/>
      <c r="F61" s="23" t="s">
        <v>89</v>
      </c>
      <c r="G61" s="77"/>
      <c r="R61" s="14"/>
    </row>
    <row r="62" spans="1:18" s="12" customFormat="1" ht="30" customHeight="1" x14ac:dyDescent="0.15">
      <c r="A62" s="65">
        <v>30</v>
      </c>
      <c r="B62" s="82" t="s">
        <v>126</v>
      </c>
      <c r="C62" s="86" t="s">
        <v>127</v>
      </c>
      <c r="D62" s="72">
        <v>45089</v>
      </c>
      <c r="E62" s="73">
        <v>9955000</v>
      </c>
      <c r="F62" s="14" t="s">
        <v>14</v>
      </c>
      <c r="G62" s="77"/>
      <c r="R62" s="14"/>
    </row>
    <row r="63" spans="1:18" s="12" customFormat="1" ht="30" customHeight="1" x14ac:dyDescent="0.15">
      <c r="A63" s="65"/>
      <c r="B63" s="82"/>
      <c r="C63" s="85"/>
      <c r="D63" s="72"/>
      <c r="E63" s="73"/>
      <c r="F63" s="23" t="s">
        <v>89</v>
      </c>
      <c r="G63" s="77"/>
      <c r="R63" s="14"/>
    </row>
    <row r="64" spans="1:18" s="12" customFormat="1" ht="30" customHeight="1" x14ac:dyDescent="0.15">
      <c r="A64" s="65">
        <v>31</v>
      </c>
      <c r="B64" s="82" t="s">
        <v>128</v>
      </c>
      <c r="C64" s="86" t="s">
        <v>127</v>
      </c>
      <c r="D64" s="72">
        <v>45089</v>
      </c>
      <c r="E64" s="73">
        <v>6369000</v>
      </c>
      <c r="F64" s="14" t="s">
        <v>14</v>
      </c>
      <c r="G64" s="77"/>
    </row>
    <row r="65" spans="1:18" s="12" customFormat="1" ht="30" customHeight="1" x14ac:dyDescent="0.15">
      <c r="A65" s="65"/>
      <c r="B65" s="82"/>
      <c r="C65" s="85"/>
      <c r="D65" s="72"/>
      <c r="E65" s="73"/>
      <c r="F65" s="23" t="s">
        <v>89</v>
      </c>
      <c r="G65" s="77"/>
    </row>
    <row r="66" spans="1:18" s="12" customFormat="1" ht="30" customHeight="1" x14ac:dyDescent="0.15">
      <c r="A66" s="65">
        <v>32</v>
      </c>
      <c r="B66" s="82" t="s">
        <v>129</v>
      </c>
      <c r="C66" s="86" t="s">
        <v>95</v>
      </c>
      <c r="D66" s="72">
        <v>45097</v>
      </c>
      <c r="E66" s="73">
        <v>12540000</v>
      </c>
      <c r="F66" s="14" t="s">
        <v>14</v>
      </c>
      <c r="G66" s="77"/>
    </row>
    <row r="67" spans="1:18" s="12" customFormat="1" ht="30" customHeight="1" x14ac:dyDescent="0.15">
      <c r="A67" s="65"/>
      <c r="B67" s="82"/>
      <c r="C67" s="85"/>
      <c r="D67" s="72"/>
      <c r="E67" s="73"/>
      <c r="F67" s="55" t="s">
        <v>89</v>
      </c>
      <c r="G67" s="77"/>
    </row>
    <row r="68" spans="1:18" s="12" customFormat="1" ht="30" customHeight="1" x14ac:dyDescent="0.15">
      <c r="A68" s="95">
        <v>33</v>
      </c>
      <c r="B68" s="86" t="s">
        <v>130</v>
      </c>
      <c r="C68" s="86" t="s">
        <v>106</v>
      </c>
      <c r="D68" s="96">
        <v>45110</v>
      </c>
      <c r="E68" s="127">
        <v>4928000</v>
      </c>
      <c r="F68" s="14" t="s">
        <v>14</v>
      </c>
      <c r="G68" s="128"/>
      <c r="R68" s="14"/>
    </row>
    <row r="69" spans="1:18" s="12" customFormat="1" ht="30" customHeight="1" x14ac:dyDescent="0.15">
      <c r="A69" s="91"/>
      <c r="B69" s="85"/>
      <c r="C69" s="85"/>
      <c r="D69" s="93"/>
      <c r="E69" s="94"/>
      <c r="F69" s="23" t="s">
        <v>89</v>
      </c>
      <c r="G69" s="90"/>
      <c r="R69" s="14"/>
    </row>
    <row r="70" spans="1:18" s="12" customFormat="1" ht="30" customHeight="1" x14ac:dyDescent="0.15">
      <c r="A70" s="65">
        <v>34</v>
      </c>
      <c r="B70" s="82" t="s">
        <v>131</v>
      </c>
      <c r="C70" s="86" t="s">
        <v>132</v>
      </c>
      <c r="D70" s="72">
        <v>45119</v>
      </c>
      <c r="E70" s="73">
        <v>2200000</v>
      </c>
      <c r="F70" s="14" t="s">
        <v>14</v>
      </c>
      <c r="G70" s="77"/>
      <c r="R70" s="14"/>
    </row>
    <row r="71" spans="1:18" s="12" customFormat="1" ht="30" customHeight="1" x14ac:dyDescent="0.15">
      <c r="A71" s="65"/>
      <c r="B71" s="82"/>
      <c r="C71" s="85"/>
      <c r="D71" s="72"/>
      <c r="E71" s="73"/>
      <c r="F71" s="23" t="s">
        <v>89</v>
      </c>
      <c r="G71" s="77"/>
      <c r="R71" s="14"/>
    </row>
    <row r="72" spans="1:18" s="12" customFormat="1" ht="30" customHeight="1" x14ac:dyDescent="0.15">
      <c r="A72" s="65">
        <v>35</v>
      </c>
      <c r="B72" s="82" t="s">
        <v>133</v>
      </c>
      <c r="C72" s="86" t="s">
        <v>99</v>
      </c>
      <c r="D72" s="72">
        <v>45141</v>
      </c>
      <c r="E72" s="73">
        <v>8437000</v>
      </c>
      <c r="F72" s="14" t="s">
        <v>14</v>
      </c>
      <c r="G72" s="77"/>
      <c r="R72" s="14"/>
    </row>
    <row r="73" spans="1:18" s="12" customFormat="1" ht="30" customHeight="1" x14ac:dyDescent="0.15">
      <c r="A73" s="65"/>
      <c r="B73" s="82"/>
      <c r="C73" s="85"/>
      <c r="D73" s="72"/>
      <c r="E73" s="73"/>
      <c r="F73" s="23" t="s">
        <v>89</v>
      </c>
      <c r="G73" s="77"/>
      <c r="R73" s="14"/>
    </row>
    <row r="74" spans="1:18" s="12" customFormat="1" ht="30" customHeight="1" x14ac:dyDescent="0.15">
      <c r="A74" s="65">
        <v>36</v>
      </c>
      <c r="B74" s="82" t="s">
        <v>134</v>
      </c>
      <c r="C74" s="86" t="s">
        <v>135</v>
      </c>
      <c r="D74" s="72">
        <v>45154</v>
      </c>
      <c r="E74" s="73">
        <v>17771600</v>
      </c>
      <c r="F74" s="14" t="s">
        <v>14</v>
      </c>
      <c r="G74" s="77"/>
      <c r="R74" s="14"/>
    </row>
    <row r="75" spans="1:18" s="12" customFormat="1" ht="30" customHeight="1" x14ac:dyDescent="0.15">
      <c r="A75" s="65"/>
      <c r="B75" s="82"/>
      <c r="C75" s="85"/>
      <c r="D75" s="72"/>
      <c r="E75" s="73"/>
      <c r="F75" s="23" t="s">
        <v>89</v>
      </c>
      <c r="G75" s="77"/>
      <c r="R75" s="14"/>
    </row>
    <row r="76" spans="1:18" s="12" customFormat="1" ht="30" customHeight="1" x14ac:dyDescent="0.15">
      <c r="A76" s="65">
        <v>37</v>
      </c>
      <c r="B76" s="82" t="s">
        <v>92</v>
      </c>
      <c r="C76" s="86" t="s">
        <v>136</v>
      </c>
      <c r="D76" s="72">
        <v>45243</v>
      </c>
      <c r="E76" s="73">
        <v>7434900</v>
      </c>
      <c r="F76" s="14" t="s">
        <v>14</v>
      </c>
      <c r="G76" s="77"/>
      <c r="R76" s="14"/>
    </row>
    <row r="77" spans="1:18" s="12" customFormat="1" ht="30" customHeight="1" x14ac:dyDescent="0.15">
      <c r="A77" s="65"/>
      <c r="B77" s="82"/>
      <c r="C77" s="85"/>
      <c r="D77" s="72"/>
      <c r="E77" s="73"/>
      <c r="F77" s="23" t="s">
        <v>89</v>
      </c>
      <c r="G77" s="77"/>
      <c r="R77" s="14"/>
    </row>
    <row r="78" spans="1:18" s="12" customFormat="1" ht="30" customHeight="1" x14ac:dyDescent="0.15">
      <c r="A78" s="65">
        <v>38</v>
      </c>
      <c r="B78" s="82" t="s">
        <v>137</v>
      </c>
      <c r="C78" s="86" t="s">
        <v>138</v>
      </c>
      <c r="D78" s="72">
        <v>45275</v>
      </c>
      <c r="E78" s="73">
        <v>13233000</v>
      </c>
      <c r="F78" s="14" t="s">
        <v>14</v>
      </c>
      <c r="G78" s="77"/>
      <c r="R78" s="14"/>
    </row>
    <row r="79" spans="1:18" s="12" customFormat="1" ht="30" customHeight="1" x14ac:dyDescent="0.15">
      <c r="A79" s="65"/>
      <c r="B79" s="82"/>
      <c r="C79" s="85"/>
      <c r="D79" s="72"/>
      <c r="E79" s="73"/>
      <c r="F79" s="23" t="s">
        <v>89</v>
      </c>
      <c r="G79" s="77"/>
      <c r="R79" s="14"/>
    </row>
    <row r="80" spans="1:18" s="12" customFormat="1" ht="30" customHeight="1" x14ac:dyDescent="0.15">
      <c r="A80" s="65">
        <v>39</v>
      </c>
      <c r="B80" s="82" t="s">
        <v>137</v>
      </c>
      <c r="C80" s="86" t="s">
        <v>138</v>
      </c>
      <c r="D80" s="72">
        <v>45275</v>
      </c>
      <c r="E80" s="73">
        <v>2376000</v>
      </c>
      <c r="F80" s="14" t="s">
        <v>14</v>
      </c>
      <c r="G80" s="77"/>
    </row>
    <row r="81" spans="1:24" s="12" customFormat="1" ht="30" customHeight="1" x14ac:dyDescent="0.15">
      <c r="A81" s="65"/>
      <c r="B81" s="82"/>
      <c r="C81" s="85"/>
      <c r="D81" s="72"/>
      <c r="E81" s="73"/>
      <c r="F81" s="23" t="s">
        <v>89</v>
      </c>
      <c r="G81" s="77"/>
    </row>
    <row r="82" spans="1:24" s="12" customFormat="1" ht="30" customHeight="1" x14ac:dyDescent="0.15">
      <c r="A82" s="65">
        <v>40</v>
      </c>
      <c r="B82" s="82" t="s">
        <v>137</v>
      </c>
      <c r="C82" s="86" t="s">
        <v>138</v>
      </c>
      <c r="D82" s="72">
        <v>45275</v>
      </c>
      <c r="E82" s="73">
        <v>4862000</v>
      </c>
      <c r="F82" s="14" t="s">
        <v>14</v>
      </c>
      <c r="G82" s="77"/>
    </row>
    <row r="83" spans="1:24" s="12" customFormat="1" ht="30" customHeight="1" thickBot="1" x14ac:dyDescent="0.2">
      <c r="A83" s="79"/>
      <c r="B83" s="83"/>
      <c r="C83" s="89"/>
      <c r="D83" s="75"/>
      <c r="E83" s="76"/>
      <c r="F83" s="38" t="s">
        <v>89</v>
      </c>
      <c r="G83" s="78"/>
    </row>
    <row r="84" spans="1:24" s="12" customFormat="1" x14ac:dyDescent="0.15">
      <c r="E84" s="15"/>
      <c r="F84" s="16"/>
    </row>
    <row r="85" spans="1:24" s="12" customFormat="1" x14ac:dyDescent="0.15">
      <c r="E85" s="15"/>
      <c r="F85" s="16"/>
    </row>
    <row r="86" spans="1:24" s="12" customFormat="1" x14ac:dyDescent="0.15">
      <c r="E86" s="15"/>
      <c r="F86" s="16"/>
      <c r="R86" s="2"/>
      <c r="T86" s="2"/>
      <c r="V86" s="2"/>
      <c r="W86" s="2"/>
      <c r="X86" s="2"/>
    </row>
    <row r="87" spans="1:24" s="12" customFormat="1" x14ac:dyDescent="0.15">
      <c r="E87" s="15"/>
      <c r="F87" s="16"/>
    </row>
    <row r="88" spans="1:24" s="12" customFormat="1" x14ac:dyDescent="0.15">
      <c r="E88" s="15"/>
      <c r="F88" s="16"/>
    </row>
    <row r="89" spans="1:24" s="12" customFormat="1" x14ac:dyDescent="0.15">
      <c r="E89" s="15"/>
      <c r="F89" s="16"/>
    </row>
    <row r="90" spans="1:24" s="12" customFormat="1" x14ac:dyDescent="0.15">
      <c r="E90" s="15"/>
      <c r="F90" s="16"/>
    </row>
    <row r="91" spans="1:24" s="12" customFormat="1" x14ac:dyDescent="0.15">
      <c r="E91" s="15"/>
      <c r="F91" s="16"/>
    </row>
    <row r="92" spans="1:24" x14ac:dyDescent="0.15">
      <c r="X92" s="3"/>
    </row>
    <row r="93" spans="1:24" x14ac:dyDescent="0.15">
      <c r="X93" s="3"/>
    </row>
    <row r="94" spans="1:24" x14ac:dyDescent="0.15">
      <c r="X94" s="3"/>
    </row>
    <row r="95" spans="1:24" x14ac:dyDescent="0.15">
      <c r="X95" s="3"/>
    </row>
    <row r="100" spans="18:22" x14ac:dyDescent="0.15">
      <c r="R100" s="4"/>
      <c r="T100" s="4"/>
      <c r="V100" s="4"/>
    </row>
    <row r="101" spans="18:22" x14ac:dyDescent="0.15">
      <c r="R101" s="4"/>
      <c r="T101" s="4"/>
      <c r="V101" s="4"/>
    </row>
    <row r="102" spans="18:22" x14ac:dyDescent="0.15">
      <c r="R102" s="4"/>
      <c r="T102" s="4"/>
      <c r="V102" s="4"/>
    </row>
    <row r="103" spans="18:22" x14ac:dyDescent="0.15">
      <c r="R103" s="4"/>
      <c r="T103" s="4"/>
      <c r="V103" s="4"/>
    </row>
    <row r="104" spans="18:22" x14ac:dyDescent="0.15">
      <c r="R104" s="4"/>
      <c r="T104" s="4"/>
      <c r="V104" s="4"/>
    </row>
    <row r="105" spans="18:22" x14ac:dyDescent="0.15">
      <c r="R105" s="4"/>
      <c r="T105" s="4"/>
    </row>
    <row r="106" spans="18:22" x14ac:dyDescent="0.15">
      <c r="T106" s="4"/>
    </row>
    <row r="107" spans="18:22" x14ac:dyDescent="0.15">
      <c r="T107" s="4"/>
    </row>
    <row r="108" spans="18:22" x14ac:dyDescent="0.15">
      <c r="T108" s="4"/>
    </row>
    <row r="109" spans="18:22" x14ac:dyDescent="0.15">
      <c r="T109" s="4"/>
    </row>
  </sheetData>
  <mergeCells count="242">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18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5" ht="21" customHeight="1" x14ac:dyDescent="0.15">
      <c r="A1" s="5"/>
      <c r="B1" s="1"/>
      <c r="C1" s="1"/>
      <c r="D1" s="1"/>
      <c r="E1" s="60" t="s">
        <v>139</v>
      </c>
      <c r="F1" s="61"/>
      <c r="G1" s="62"/>
      <c r="H1" s="1"/>
    </row>
    <row r="2" spans="1:25" ht="21" customHeight="1" thickBot="1" x14ac:dyDescent="0.2">
      <c r="A2" s="11" t="s">
        <v>6</v>
      </c>
      <c r="B2" s="11"/>
      <c r="C2" s="11"/>
      <c r="D2" s="11"/>
      <c r="E2" s="57" t="s">
        <v>140</v>
      </c>
      <c r="F2" s="58"/>
      <c r="G2" s="59"/>
      <c r="H2" s="1"/>
    </row>
    <row r="3" spans="1:25"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5" s="12" customFormat="1" ht="30" customHeight="1" x14ac:dyDescent="0.15">
      <c r="A4" s="63">
        <v>1</v>
      </c>
      <c r="B4" s="129" t="s">
        <v>141</v>
      </c>
      <c r="C4" s="84" t="s">
        <v>142</v>
      </c>
      <c r="D4" s="131">
        <v>45017</v>
      </c>
      <c r="E4" s="132">
        <v>448800</v>
      </c>
      <c r="F4" s="35" t="s">
        <v>11</v>
      </c>
      <c r="G4" s="70"/>
      <c r="R4" s="14"/>
    </row>
    <row r="5" spans="1:25" s="12" customFormat="1" ht="30" customHeight="1" x14ac:dyDescent="0.15">
      <c r="A5" s="64"/>
      <c r="B5" s="130"/>
      <c r="C5" s="92"/>
      <c r="D5" s="100"/>
      <c r="E5" s="133"/>
      <c r="F5" s="34"/>
      <c r="G5" s="71"/>
      <c r="R5" s="14"/>
    </row>
    <row r="6" spans="1:25" s="12" customFormat="1" ht="30" customHeight="1" x14ac:dyDescent="0.15">
      <c r="A6" s="65">
        <v>2</v>
      </c>
      <c r="B6" s="82" t="s">
        <v>143</v>
      </c>
      <c r="C6" s="86" t="s">
        <v>144</v>
      </c>
      <c r="D6" s="102">
        <v>45017</v>
      </c>
      <c r="E6" s="135" t="s">
        <v>145</v>
      </c>
      <c r="F6" s="42" t="s">
        <v>11</v>
      </c>
      <c r="G6" s="77" t="str">
        <f>"単価契約
"&amp;TEXT(379*24,"#,##0"&amp;"円")</f>
        <v>単価契約
9,096円</v>
      </c>
      <c r="R6" s="14"/>
    </row>
    <row r="7" spans="1:25" s="12" customFormat="1" ht="30" customHeight="1" thickBot="1" x14ac:dyDescent="0.2">
      <c r="A7" s="79"/>
      <c r="B7" s="83"/>
      <c r="C7" s="89"/>
      <c r="D7" s="134"/>
      <c r="E7" s="136"/>
      <c r="F7" s="38"/>
      <c r="G7" s="78"/>
      <c r="R7" s="14"/>
    </row>
    <row r="8" spans="1:25" s="12" customFormat="1" x14ac:dyDescent="0.15">
      <c r="E8" s="15"/>
      <c r="F8" s="16"/>
    </row>
    <row r="9" spans="1:25" s="12" customFormat="1" x14ac:dyDescent="0.15">
      <c r="E9" s="15"/>
      <c r="F9" s="16"/>
      <c r="R9" s="2"/>
      <c r="T9" s="2"/>
      <c r="W9" s="2"/>
      <c r="X9" s="2"/>
      <c r="Y9" s="2"/>
    </row>
    <row r="10" spans="1:25" s="12" customFormat="1" x14ac:dyDescent="0.15">
      <c r="E10" s="15"/>
      <c r="F10" s="16"/>
    </row>
    <row r="11" spans="1:25" s="12" customFormat="1" x14ac:dyDescent="0.15">
      <c r="E11" s="15"/>
      <c r="F11" s="16"/>
    </row>
    <row r="12" spans="1:25" s="12" customFormat="1" x14ac:dyDescent="0.15">
      <c r="E12" s="15"/>
      <c r="F12" s="16"/>
    </row>
    <row r="13" spans="1:25" s="12" customFormat="1" x14ac:dyDescent="0.15">
      <c r="E13" s="15"/>
      <c r="F13" s="16"/>
    </row>
    <row r="14" spans="1:25" s="12" customFormat="1" x14ac:dyDescent="0.15">
      <c r="E14" s="15"/>
      <c r="F14" s="16"/>
    </row>
    <row r="15" spans="1:25" x14ac:dyDescent="0.15">
      <c r="Y15" s="3"/>
    </row>
    <row r="16" spans="1:25" x14ac:dyDescent="0.15">
      <c r="Y16" s="3"/>
    </row>
    <row r="17" spans="18:25" x14ac:dyDescent="0.15">
      <c r="Y17" s="3"/>
    </row>
    <row r="18" spans="18:25" x14ac:dyDescent="0.15">
      <c r="Y18" s="3"/>
    </row>
    <row r="23" spans="18:25" x14ac:dyDescent="0.15">
      <c r="R23" s="4"/>
      <c r="T23" s="4"/>
      <c r="W23" s="4"/>
    </row>
    <row r="24" spans="18:25" x14ac:dyDescent="0.15">
      <c r="R24" s="4"/>
      <c r="T24" s="4"/>
      <c r="W24" s="4"/>
    </row>
    <row r="25" spans="18:25" x14ac:dyDescent="0.15">
      <c r="R25" s="4"/>
      <c r="T25" s="4"/>
      <c r="W25" s="4"/>
    </row>
    <row r="26" spans="18:25" x14ac:dyDescent="0.15">
      <c r="R26" s="4"/>
      <c r="T26" s="4"/>
      <c r="W26" s="4"/>
    </row>
    <row r="27" spans="18:25" x14ac:dyDescent="0.15">
      <c r="R27" s="4"/>
      <c r="T27" s="4"/>
      <c r="W27" s="4"/>
    </row>
    <row r="28" spans="18:25" x14ac:dyDescent="0.15">
      <c r="R28" s="4"/>
      <c r="T28" s="4"/>
    </row>
    <row r="29" spans="18:25" x14ac:dyDescent="0.15">
      <c r="T29" s="4"/>
    </row>
    <row r="30" spans="18:25" x14ac:dyDescent="0.15">
      <c r="T30" s="4"/>
    </row>
    <row r="31" spans="18:25" x14ac:dyDescent="0.15">
      <c r="T31" s="4"/>
    </row>
    <row r="32" spans="18:25" x14ac:dyDescent="0.1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2">
    <dataValidation type="list" allowBlank="1" showInputMessage="1" showErrorMessage="1" sqref="F6">
      <formula1>#REF!</formula1>
    </dataValidation>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2" customWidth="1"/>
    <col min="8" max="18" width="6.5" customWidth="1"/>
  </cols>
  <sheetData>
    <row r="1" spans="1:24" ht="21" customHeight="1" x14ac:dyDescent="0.15">
      <c r="A1" s="5"/>
      <c r="B1" s="1"/>
      <c r="C1" s="1"/>
      <c r="D1" s="1"/>
      <c r="E1" s="60" t="s">
        <v>146</v>
      </c>
      <c r="F1" s="61"/>
      <c r="G1" s="62"/>
      <c r="H1" s="1"/>
    </row>
    <row r="2" spans="1:24" ht="21" customHeight="1" thickBot="1" x14ac:dyDescent="0.2">
      <c r="A2" s="11" t="s">
        <v>6</v>
      </c>
      <c r="B2" s="11"/>
      <c r="C2" s="11"/>
      <c r="D2" s="11"/>
      <c r="E2" s="117" t="s">
        <v>147</v>
      </c>
      <c r="F2" s="118"/>
      <c r="G2" s="119"/>
      <c r="H2" s="1"/>
    </row>
    <row r="3" spans="1:24" s="12" customFormat="1" ht="50.1" customHeight="1" thickBot="1" x14ac:dyDescent="0.2">
      <c r="A3" s="8" t="s">
        <v>0</v>
      </c>
      <c r="B3" s="9" t="s">
        <v>5</v>
      </c>
      <c r="C3" s="9" t="s">
        <v>8</v>
      </c>
      <c r="D3" s="9" t="s">
        <v>1</v>
      </c>
      <c r="E3" s="9" t="s">
        <v>4</v>
      </c>
      <c r="F3" s="9" t="s">
        <v>3</v>
      </c>
      <c r="G3" s="10" t="s">
        <v>2</v>
      </c>
      <c r="H3" s="13"/>
      <c r="I3" s="13"/>
      <c r="J3" s="13"/>
      <c r="K3" s="13"/>
      <c r="L3" s="13"/>
      <c r="M3" s="13"/>
      <c r="N3" s="13"/>
      <c r="O3" s="13"/>
      <c r="P3" s="13"/>
      <c r="Q3" s="13"/>
      <c r="R3" s="13"/>
    </row>
    <row r="4" spans="1:24" s="12" customFormat="1" ht="30" customHeight="1" x14ac:dyDescent="0.15">
      <c r="A4" s="63">
        <v>1</v>
      </c>
      <c r="B4" s="129" t="s">
        <v>148</v>
      </c>
      <c r="C4" s="84" t="s">
        <v>149</v>
      </c>
      <c r="D4" s="131">
        <v>45017</v>
      </c>
      <c r="E4" s="132">
        <v>158400</v>
      </c>
      <c r="F4" s="35" t="s">
        <v>150</v>
      </c>
      <c r="G4" s="70"/>
      <c r="R4" s="14"/>
    </row>
    <row r="5" spans="1:24" s="12" customFormat="1" ht="30" customHeight="1" x14ac:dyDescent="0.15">
      <c r="A5" s="91"/>
      <c r="B5" s="137"/>
      <c r="C5" s="85"/>
      <c r="D5" s="138"/>
      <c r="E5" s="139"/>
      <c r="F5" s="23"/>
      <c r="G5" s="90"/>
      <c r="R5" s="14"/>
    </row>
    <row r="6" spans="1:24" s="12" customFormat="1" ht="30" customHeight="1" x14ac:dyDescent="0.15">
      <c r="A6" s="95">
        <v>2</v>
      </c>
      <c r="B6" s="86" t="s">
        <v>22</v>
      </c>
      <c r="C6" s="86" t="s">
        <v>144</v>
      </c>
      <c r="D6" s="142">
        <v>45017</v>
      </c>
      <c r="E6" s="127" t="s">
        <v>151</v>
      </c>
      <c r="F6" s="35" t="s">
        <v>150</v>
      </c>
      <c r="G6" s="128" t="s">
        <v>152</v>
      </c>
      <c r="R6" s="14"/>
    </row>
    <row r="7" spans="1:24" s="12" customFormat="1" ht="30" customHeight="1" x14ac:dyDescent="0.15">
      <c r="A7" s="91"/>
      <c r="B7" s="85"/>
      <c r="C7" s="85"/>
      <c r="D7" s="138"/>
      <c r="E7" s="94"/>
      <c r="F7" s="23"/>
      <c r="G7" s="90"/>
      <c r="R7" s="14"/>
    </row>
    <row r="8" spans="1:24" s="12" customFormat="1" ht="30" customHeight="1" x14ac:dyDescent="0.15">
      <c r="A8" s="95">
        <v>3</v>
      </c>
      <c r="B8" s="86" t="s">
        <v>153</v>
      </c>
      <c r="C8" s="86" t="s">
        <v>154</v>
      </c>
      <c r="D8" s="142">
        <v>45065</v>
      </c>
      <c r="E8" s="143" t="s">
        <v>155</v>
      </c>
      <c r="F8" s="35" t="s">
        <v>156</v>
      </c>
      <c r="G8" s="140" t="s">
        <v>157</v>
      </c>
      <c r="R8" s="14"/>
    </row>
    <row r="9" spans="1:24" s="12" customFormat="1" ht="251.25" customHeight="1" x14ac:dyDescent="0.15">
      <c r="A9" s="91"/>
      <c r="B9" s="85"/>
      <c r="C9" s="85"/>
      <c r="D9" s="138"/>
      <c r="E9" s="144"/>
      <c r="F9" s="23"/>
      <c r="G9" s="141"/>
      <c r="R9" s="14"/>
    </row>
    <row r="10" spans="1:24" s="12" customFormat="1" ht="30" customHeight="1" x14ac:dyDescent="0.15">
      <c r="A10" s="95">
        <v>4</v>
      </c>
      <c r="B10" s="86" t="s">
        <v>158</v>
      </c>
      <c r="C10" s="86" t="s">
        <v>159</v>
      </c>
      <c r="D10" s="142">
        <v>45314</v>
      </c>
      <c r="E10" s="143" t="s">
        <v>160</v>
      </c>
      <c r="F10" s="35" t="s">
        <v>17</v>
      </c>
      <c r="G10" s="128" t="s">
        <v>161</v>
      </c>
      <c r="R10" s="14"/>
    </row>
    <row r="11" spans="1:24" s="12" customFormat="1" ht="138" customHeight="1" x14ac:dyDescent="0.15">
      <c r="A11" s="91"/>
      <c r="B11" s="85"/>
      <c r="C11" s="85"/>
      <c r="D11" s="138"/>
      <c r="E11" s="144"/>
      <c r="F11" s="23" t="s">
        <v>162</v>
      </c>
      <c r="G11" s="90"/>
      <c r="R11" s="14"/>
    </row>
    <row r="12" spans="1:24" s="12" customFormat="1" ht="30" customHeight="1" x14ac:dyDescent="0.15">
      <c r="A12" s="95">
        <v>5</v>
      </c>
      <c r="B12" s="86" t="s">
        <v>163</v>
      </c>
      <c r="C12" s="86" t="s">
        <v>164</v>
      </c>
      <c r="D12" s="142">
        <v>45017</v>
      </c>
      <c r="E12" s="127">
        <v>149556</v>
      </c>
      <c r="F12" s="42" t="s">
        <v>150</v>
      </c>
      <c r="G12" s="128"/>
    </row>
    <row r="13" spans="1:24" s="12" customFormat="1" ht="30" customHeight="1" thickBot="1" x14ac:dyDescent="0.2">
      <c r="A13" s="120"/>
      <c r="B13" s="89"/>
      <c r="C13" s="89"/>
      <c r="D13" s="145"/>
      <c r="E13" s="122"/>
      <c r="F13" s="38"/>
      <c r="G13" s="123"/>
      <c r="R13" s="2"/>
      <c r="T13" s="2"/>
      <c r="V13" s="2"/>
      <c r="W13" s="2"/>
      <c r="X13" s="2"/>
    </row>
    <row r="14" spans="1:24" x14ac:dyDescent="0.15">
      <c r="A14" s="12"/>
      <c r="B14" s="12"/>
      <c r="C14" s="12"/>
      <c r="D14" s="12"/>
      <c r="E14" s="15"/>
      <c r="F14" s="16"/>
      <c r="X14" s="3"/>
    </row>
    <row r="15" spans="1:24" x14ac:dyDescent="0.15">
      <c r="A15" s="12"/>
      <c r="B15" s="12"/>
      <c r="C15" s="12"/>
      <c r="D15" s="12"/>
      <c r="E15" s="15"/>
      <c r="F15" s="16"/>
      <c r="X15" s="3"/>
    </row>
    <row r="16" spans="1:24" x14ac:dyDescent="0.15">
      <c r="A16" s="12"/>
      <c r="B16" s="12"/>
      <c r="C16" s="12"/>
      <c r="D16" s="12"/>
      <c r="E16" s="15"/>
      <c r="F16" s="16"/>
      <c r="X16" s="3"/>
    </row>
    <row r="17" spans="1:22" x14ac:dyDescent="0.15">
      <c r="A17" s="12"/>
      <c r="B17" s="12"/>
      <c r="C17" s="12"/>
      <c r="D17" s="12"/>
      <c r="E17" s="15"/>
      <c r="F17" s="16"/>
    </row>
    <row r="18" spans="1:22" x14ac:dyDescent="0.15">
      <c r="A18" s="12"/>
      <c r="B18" s="12"/>
      <c r="C18" s="12"/>
      <c r="D18" s="12"/>
      <c r="E18" s="15"/>
      <c r="F18" s="16"/>
    </row>
    <row r="19" spans="1:22" x14ac:dyDescent="0.15">
      <c r="A19" s="12"/>
      <c r="B19" s="12"/>
      <c r="C19" s="12"/>
      <c r="D19" s="12"/>
      <c r="E19" s="15"/>
      <c r="F19" s="16"/>
    </row>
    <row r="20" spans="1:22" x14ac:dyDescent="0.15">
      <c r="A20" s="12"/>
      <c r="B20" s="12"/>
      <c r="C20" s="12"/>
      <c r="D20" s="12"/>
      <c r="E20" s="15"/>
      <c r="F20" s="16"/>
    </row>
    <row r="21" spans="1:22" x14ac:dyDescent="0.15">
      <c r="R21" s="4"/>
      <c r="T21" s="4"/>
      <c r="V21" s="4"/>
    </row>
    <row r="22" spans="1:22" x14ac:dyDescent="0.15">
      <c r="R22" s="4"/>
      <c r="T22" s="4"/>
      <c r="V22" s="4"/>
    </row>
    <row r="23" spans="1:22" x14ac:dyDescent="0.15">
      <c r="R23" s="4"/>
      <c r="T23" s="4"/>
      <c r="V23" s="4"/>
    </row>
    <row r="24" spans="1:22" x14ac:dyDescent="0.15">
      <c r="R24" s="4"/>
      <c r="T24" s="4"/>
      <c r="V24" s="4"/>
    </row>
    <row r="25" spans="1:22" x14ac:dyDescent="0.15">
      <c r="R25" s="4"/>
      <c r="T25" s="4"/>
      <c r="V25" s="4"/>
    </row>
    <row r="26" spans="1:22" x14ac:dyDescent="0.15">
      <c r="R26" s="4"/>
      <c r="T26" s="4"/>
    </row>
    <row r="27" spans="1:22" x14ac:dyDescent="0.15">
      <c r="T27" s="4"/>
    </row>
    <row r="28" spans="1:22" x14ac:dyDescent="0.15">
      <c r="T28" s="4"/>
    </row>
    <row r="29" spans="1:22" x14ac:dyDescent="0.15">
      <c r="T29" s="4"/>
    </row>
    <row r="30" spans="1:22" x14ac:dyDescent="0.15">
      <c r="T30" s="4"/>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4 F12 F6 F8 F10">
      <formula1>#REF!</formula1>
    </dataValidation>
  </dataValidations>
  <printOptions horizontalCentered="1"/>
  <pageMargins left="0.19685039370078741" right="0.19685039370078741" top="0.62992125984251968" bottom="0.23622047244094491" header="0.23622047244094491" footer="0.15748031496062992"/>
  <pageSetup paperSize="9" fitToWidth="0" orientation="landscape" r:id="rId1"/>
  <headerFooter alignWithMargins="0"/>
  <rowBreaks count="1" manualBreakCount="1">
    <brk id="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48</vt:i4>
      </vt:variant>
    </vt:vector>
  </HeadingPairs>
  <TitlesOfParts>
    <vt:vector size="72" baseType="lpstr">
      <vt:lpstr>海草振興局健康福祉部</vt:lpstr>
      <vt:lpstr>海草振興局農林水産振興部</vt:lpstr>
      <vt:lpstr>海草振興局建設部</vt:lpstr>
      <vt:lpstr>那賀振興局地域振興部</vt:lpstr>
      <vt:lpstr>那賀振興局健康福祉部</vt:lpstr>
      <vt:lpstr>那賀振興局農林水産振興部</vt:lpstr>
      <vt:lpstr>那賀振興局建設部</vt:lpstr>
      <vt:lpstr>伊都振興局地域振興部</vt:lpstr>
      <vt:lpstr>伊都振興局健康福祉部</vt:lpstr>
      <vt:lpstr>有田振興局地域振興部</vt:lpstr>
      <vt:lpstr>有田振興局健康福祉部</vt:lpstr>
      <vt:lpstr>有田振興局農林水産振興部</vt:lpstr>
      <vt:lpstr>有田振興局建設部</vt:lpstr>
      <vt:lpstr>日高振興局地域振興部</vt:lpstr>
      <vt:lpstr>日高振興局健康福祉部</vt:lpstr>
      <vt:lpstr>日高振興局農林水産振興部</vt:lpstr>
      <vt:lpstr>日高振興局建設部</vt:lpstr>
      <vt:lpstr>西牟婁振興局地域振興課</vt:lpstr>
      <vt:lpstr>西牟婁振興局健康福祉部</vt:lpstr>
      <vt:lpstr>西牟婁振興局建設部</vt:lpstr>
      <vt:lpstr>東牟婁振興局健康福祉部串本支所</vt:lpstr>
      <vt:lpstr>東牟婁振興局農林水産振興部</vt:lpstr>
      <vt:lpstr>東牟婁振興局串本建設部</vt:lpstr>
      <vt:lpstr>東牟婁振興局新宮建設部</vt:lpstr>
      <vt:lpstr>伊都振興局健康福祉部!Print_Area</vt:lpstr>
      <vt:lpstr>伊都振興局地域振興部!Print_Area</vt:lpstr>
      <vt:lpstr>海草振興局健康福祉部!Print_Area</vt:lpstr>
      <vt:lpstr>海草振興局建設部!Print_Area</vt:lpstr>
      <vt:lpstr>海草振興局農林水産振興部!Print_Area</vt:lpstr>
      <vt:lpstr>西牟婁振興局健康福祉部!Print_Area</vt:lpstr>
      <vt:lpstr>西牟婁振興局建設部!Print_Area</vt:lpstr>
      <vt:lpstr>西牟婁振興局地域振興課!Print_Area</vt:lpstr>
      <vt:lpstr>東牟婁振興局串本建設部!Print_Area</vt:lpstr>
      <vt:lpstr>東牟婁振興局健康福祉部串本支所!Print_Area</vt:lpstr>
      <vt:lpstr>東牟婁振興局新宮建設部!Print_Area</vt:lpstr>
      <vt:lpstr>東牟婁振興局農林水産振興部!Print_Area</vt:lpstr>
      <vt:lpstr>那賀振興局健康福祉部!Print_Area</vt:lpstr>
      <vt:lpstr>那賀振興局建設部!Print_Area</vt:lpstr>
      <vt:lpstr>那賀振興局地域振興部!Print_Area</vt:lpstr>
      <vt:lpstr>那賀振興局農林水産振興部!Print_Area</vt:lpstr>
      <vt:lpstr>日高振興局健康福祉部!Print_Area</vt:lpstr>
      <vt:lpstr>日高振興局建設部!Print_Area</vt:lpstr>
      <vt:lpstr>日高振興局地域振興部!Print_Area</vt:lpstr>
      <vt:lpstr>日高振興局農林水産振興部!Print_Area</vt:lpstr>
      <vt:lpstr>有田振興局健康福祉部!Print_Area</vt:lpstr>
      <vt:lpstr>有田振興局建設部!Print_Area</vt:lpstr>
      <vt:lpstr>有田振興局地域振興部!Print_Area</vt:lpstr>
      <vt:lpstr>有田振興局農林水産振興部!Print_Area</vt:lpstr>
      <vt:lpstr>伊都振興局健康福祉部!Print_Titles</vt:lpstr>
      <vt:lpstr>伊都振興局地域振興部!Print_Titles</vt:lpstr>
      <vt:lpstr>海草振興局健康福祉部!Print_Titles</vt:lpstr>
      <vt:lpstr>海草振興局建設部!Print_Titles</vt:lpstr>
      <vt:lpstr>海草振興局農林水産振興部!Print_Titles</vt:lpstr>
      <vt:lpstr>西牟婁振興局健康福祉部!Print_Titles</vt:lpstr>
      <vt:lpstr>西牟婁振興局建設部!Print_Titles</vt:lpstr>
      <vt:lpstr>西牟婁振興局地域振興課!Print_Titles</vt:lpstr>
      <vt:lpstr>東牟婁振興局串本建設部!Print_Titles</vt:lpstr>
      <vt:lpstr>東牟婁振興局健康福祉部串本支所!Print_Titles</vt:lpstr>
      <vt:lpstr>東牟婁振興局新宮建設部!Print_Titles</vt:lpstr>
      <vt:lpstr>東牟婁振興局農林水産振興部!Print_Titles</vt:lpstr>
      <vt:lpstr>那賀振興局健康福祉部!Print_Titles</vt:lpstr>
      <vt:lpstr>那賀振興局建設部!Print_Titles</vt:lpstr>
      <vt:lpstr>那賀振興局地域振興部!Print_Titles</vt:lpstr>
      <vt:lpstr>那賀振興局農林水産振興部!Print_Titles</vt:lpstr>
      <vt:lpstr>日高振興局健康福祉部!Print_Titles</vt:lpstr>
      <vt:lpstr>日高振興局建設部!Print_Titles</vt:lpstr>
      <vt:lpstr>日高振興局地域振興部!Print_Titles</vt:lpstr>
      <vt:lpstr>日高振興局農林水産振興部!Print_Titles</vt:lpstr>
      <vt:lpstr>有田振興局健康福祉部!Print_Titles</vt:lpstr>
      <vt:lpstr>有田振興局建設部!Print_Titles</vt:lpstr>
      <vt:lpstr>有田振興局地域振興部!Print_Titles</vt:lpstr>
      <vt:lpstr>有田振興局農林水産振興部!Print_Titles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2024-08-09T07:32:35Z</cp:lastPrinted>
  <dcterms:created xsi:type="dcterms:W3CDTF">2011-07-19T05:11:16Z</dcterms:created>
  <dcterms:modified xsi:type="dcterms:W3CDTF">2024-08-26T07:45:09Z</dcterms:modified>
</cp:coreProperties>
</file>