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9 施設福祉班\201-1_施設整備\01_補助協議・申請・実績報告\13_R07当初\00_公募\01_起案\"/>
    </mc:Choice>
  </mc:AlternateContent>
  <bookViews>
    <workbookView xWindow="-15" yWindow="4170" windowWidth="20520" windowHeight="4215" tabRatio="837"/>
  </bookViews>
  <sheets>
    <sheet name="提出時チェックリスト" sheetId="16" r:id="rId1"/>
    <sheet name="1号様式" sheetId="17" r:id="rId2"/>
    <sheet name="2号　提出書類一覧" sheetId="8" r:id="rId3"/>
    <sheet name="３号　誓約書" sheetId="10" r:id="rId4"/>
    <sheet name="４号　事業計画" sheetId="7" r:id="rId5"/>
    <sheet name="５号　協議額算出内訳" sheetId="9" r:id="rId6"/>
    <sheet name="６号　社会福祉法人等調書" sheetId="13" r:id="rId7"/>
    <sheet name="７号借入金償還計画" sheetId="11" r:id="rId8"/>
    <sheet name="８号　補助一覧表" sheetId="15" r:id="rId9"/>
    <sheet name="９号　経営状況表" sheetId="14" r:id="rId10"/>
  </sheets>
  <definedNames>
    <definedName name="_xlnm.Print_Area" localSheetId="2">'2号　提出書類一覧'!$A$1:$G$36</definedName>
    <definedName name="_xlnm.Print_Area" localSheetId="4">'４号　事業計画'!$A$1:$AA$65</definedName>
  </definedNames>
  <calcPr calcId="162913"/>
</workbook>
</file>

<file path=xl/calcChain.xml><?xml version="1.0" encoding="utf-8"?>
<calcChain xmlns="http://schemas.openxmlformats.org/spreadsheetml/2006/main">
  <c r="E15" i="9" l="1"/>
  <c r="E13" i="9" s="1"/>
  <c r="D13" i="9"/>
  <c r="G13" i="9" s="1"/>
  <c r="I13" i="9" l="1"/>
  <c r="J13" i="9" s="1"/>
  <c r="K13" i="9" s="1"/>
  <c r="E64" i="13"/>
  <c r="H59" i="13"/>
  <c r="X64" i="13"/>
  <c r="N61" i="13" s="1"/>
  <c r="K19" i="7" l="1"/>
  <c r="M28" i="7" l="1"/>
  <c r="M29" i="7" s="1"/>
  <c r="I34" i="11"/>
  <c r="H34" i="11"/>
  <c r="G34" i="11"/>
  <c r="J22" i="11"/>
  <c r="J23" i="11"/>
  <c r="J24" i="11"/>
  <c r="J25" i="11"/>
  <c r="J26" i="11"/>
  <c r="J27" i="11"/>
  <c r="J28" i="11"/>
  <c r="J29" i="11"/>
  <c r="J30" i="11"/>
  <c r="J31" i="11"/>
  <c r="J32" i="11"/>
  <c r="J33" i="11"/>
  <c r="J10" i="11"/>
  <c r="J11" i="11"/>
  <c r="J12" i="11"/>
  <c r="J13" i="11"/>
  <c r="J14" i="11"/>
  <c r="J15" i="11"/>
  <c r="J16" i="11"/>
  <c r="J17" i="11"/>
  <c r="J18" i="11"/>
  <c r="J19" i="11"/>
  <c r="J20" i="11"/>
  <c r="J21" i="11"/>
  <c r="J9" i="11"/>
  <c r="J34" i="11" s="1"/>
  <c r="C21" i="11"/>
  <c r="C22" i="11"/>
  <c r="C23" i="11"/>
  <c r="C24" i="11"/>
  <c r="C25" i="11"/>
  <c r="C26" i="11"/>
  <c r="C27" i="11"/>
  <c r="C28" i="11"/>
  <c r="C29" i="11"/>
  <c r="C30" i="11"/>
  <c r="C31" i="11"/>
  <c r="C32" i="11"/>
  <c r="C33" i="11"/>
  <c r="C10" i="11"/>
  <c r="C11" i="11"/>
  <c r="C12" i="11"/>
  <c r="C13" i="11"/>
  <c r="C14" i="11"/>
  <c r="C15" i="11"/>
  <c r="C16" i="11"/>
  <c r="C17" i="11"/>
  <c r="C18" i="11"/>
  <c r="C19" i="11"/>
  <c r="C20" i="11"/>
  <c r="C9" i="11"/>
  <c r="F34" i="11"/>
  <c r="E34" i="11"/>
  <c r="D34" i="11"/>
  <c r="C34" i="11" l="1"/>
</calcChain>
</file>

<file path=xl/comments1.xml><?xml version="1.0" encoding="utf-8"?>
<comments xmlns="http://schemas.openxmlformats.org/spreadsheetml/2006/main">
  <authors>
    <author>123293</author>
  </authors>
  <commentList>
    <comment ref="D13" authorId="0" shapeId="0">
      <text>
        <r>
          <rPr>
            <b/>
            <sz val="9"/>
            <color indexed="81"/>
            <rFont val="MS P ゴシック"/>
            <family val="3"/>
            <charset val="128"/>
          </rPr>
          <t>色のついたセルは自動計算です。</t>
        </r>
      </text>
    </comment>
  </commentList>
</comments>
</file>

<file path=xl/sharedStrings.xml><?xml version="1.0" encoding="utf-8"?>
<sst xmlns="http://schemas.openxmlformats.org/spreadsheetml/2006/main" count="564" uniqueCount="411">
  <si>
    <t>事　　業　　計　　画　　書</t>
    <rPh sb="0" eb="1">
      <t>コト</t>
    </rPh>
    <rPh sb="3" eb="4">
      <t>ギョウ</t>
    </rPh>
    <rPh sb="6" eb="7">
      <t>ケイ</t>
    </rPh>
    <rPh sb="9" eb="10">
      <t>ガ</t>
    </rPh>
    <rPh sb="12" eb="13">
      <t>ショ</t>
    </rPh>
    <phoneticPr fontId="4"/>
  </si>
  <si>
    <t>設置主体</t>
    <rPh sb="0" eb="2">
      <t>セッチ</t>
    </rPh>
    <rPh sb="2" eb="4">
      <t>シュタイ</t>
    </rPh>
    <phoneticPr fontId="4"/>
  </si>
  <si>
    <t>法人名</t>
    <rPh sb="0" eb="3">
      <t>ホウジンメイ</t>
    </rPh>
    <phoneticPr fontId="4"/>
  </si>
  <si>
    <t>所在地</t>
    <rPh sb="0" eb="3">
      <t>ショザイチ</t>
    </rPh>
    <phoneticPr fontId="4"/>
  </si>
  <si>
    <t>施設名</t>
    <rPh sb="0" eb="3">
      <t>シセツメイ</t>
    </rPh>
    <phoneticPr fontId="4"/>
  </si>
  <si>
    <t>工事区分</t>
    <rPh sb="0" eb="2">
      <t>コウジ</t>
    </rPh>
    <rPh sb="2" eb="4">
      <t>クブン</t>
    </rPh>
    <phoneticPr fontId="4"/>
  </si>
  <si>
    <t>利用人員</t>
    <rPh sb="0" eb="2">
      <t>リヨウ</t>
    </rPh>
    <rPh sb="2" eb="4">
      <t>ジンイン</t>
    </rPh>
    <phoneticPr fontId="4"/>
  </si>
  <si>
    <t>現員</t>
    <rPh sb="0" eb="2">
      <t>ゲンイン</t>
    </rPh>
    <phoneticPr fontId="4"/>
  </si>
  <si>
    <t>名</t>
    <rPh sb="0" eb="1">
      <t>メイ</t>
    </rPh>
    <phoneticPr fontId="4"/>
  </si>
  <si>
    <t>＋</t>
    <phoneticPr fontId="4"/>
  </si>
  <si>
    <t>＝</t>
    <phoneticPr fontId="4"/>
  </si>
  <si>
    <t>整備後</t>
    <rPh sb="0" eb="2">
      <t>セイビ</t>
    </rPh>
    <rPh sb="2" eb="3">
      <t>ゴ</t>
    </rPh>
    <phoneticPr fontId="4"/>
  </si>
  <si>
    <t>計</t>
    <rPh sb="0" eb="1">
      <t>ケイ</t>
    </rPh>
    <phoneticPr fontId="4"/>
  </si>
  <si>
    <t>施設等の規模
及び構造</t>
    <rPh sb="0" eb="2">
      <t>シセツ</t>
    </rPh>
    <rPh sb="2" eb="3">
      <t>トウ</t>
    </rPh>
    <rPh sb="4" eb="6">
      <t>キボ</t>
    </rPh>
    <rPh sb="7" eb="8">
      <t>オヨ</t>
    </rPh>
    <rPh sb="9" eb="11">
      <t>コウゾウ</t>
    </rPh>
    <phoneticPr fontId="4"/>
  </si>
  <si>
    <t>建物の
所有関係</t>
    <rPh sb="0" eb="2">
      <t>タテモノ</t>
    </rPh>
    <rPh sb="4" eb="6">
      <t>ショユウ</t>
    </rPh>
    <rPh sb="6" eb="8">
      <t>カンケイ</t>
    </rPh>
    <phoneticPr fontId="4"/>
  </si>
  <si>
    <t>延床面積</t>
    <rPh sb="0" eb="2">
      <t>ノベユカ</t>
    </rPh>
    <rPh sb="2" eb="4">
      <t>メンセキ</t>
    </rPh>
    <phoneticPr fontId="4"/>
  </si>
  <si>
    <t>（改修部分）</t>
    <rPh sb="1" eb="3">
      <t>カイシュウ</t>
    </rPh>
    <rPh sb="3" eb="5">
      <t>ブブン</t>
    </rPh>
    <phoneticPr fontId="4"/>
  </si>
  <si>
    <t>㎡</t>
    <phoneticPr fontId="4"/>
  </si>
  <si>
    <t>建築面積</t>
    <rPh sb="0" eb="2">
      <t>ケンチク</t>
    </rPh>
    <rPh sb="2" eb="4">
      <t>メンセキ</t>
    </rPh>
    <phoneticPr fontId="4"/>
  </si>
  <si>
    <t>（全　　　体）</t>
    <rPh sb="1" eb="2">
      <t>ゼン</t>
    </rPh>
    <rPh sb="5" eb="6">
      <t>カラダ</t>
    </rPh>
    <phoneticPr fontId="4"/>
  </si>
  <si>
    <t>建物構造</t>
    <rPh sb="0" eb="2">
      <t>タテモノ</t>
    </rPh>
    <rPh sb="2" eb="4">
      <t>コウゾウ</t>
    </rPh>
    <phoneticPr fontId="4"/>
  </si>
  <si>
    <t>造</t>
    <rPh sb="0" eb="1">
      <t>ツク</t>
    </rPh>
    <phoneticPr fontId="4"/>
  </si>
  <si>
    <t>建</t>
    <rPh sb="0" eb="1">
      <t>タ</t>
    </rPh>
    <phoneticPr fontId="4"/>
  </si>
  <si>
    <t>棟</t>
    <rPh sb="0" eb="1">
      <t>トウ</t>
    </rPh>
    <phoneticPr fontId="4"/>
  </si>
  <si>
    <t>抵当権</t>
    <rPh sb="0" eb="3">
      <t>テイトウケン</t>
    </rPh>
    <phoneticPr fontId="4"/>
  </si>
  <si>
    <t xml:space="preserve"> 無　 ・　 有</t>
    <rPh sb="1" eb="2">
      <t>ナ</t>
    </rPh>
    <rPh sb="7" eb="8">
      <t>ア</t>
    </rPh>
    <phoneticPr fontId="4"/>
  </si>
  <si>
    <t>「有」の場合、目的及び抹消予定時期</t>
    <rPh sb="1" eb="2">
      <t>ア</t>
    </rPh>
    <rPh sb="7" eb="9">
      <t>モクテキ</t>
    </rPh>
    <rPh sb="9" eb="10">
      <t>オヨ</t>
    </rPh>
    <rPh sb="11" eb="13">
      <t>マッショウ</t>
    </rPh>
    <rPh sb="13" eb="15">
      <t>ヨテイ</t>
    </rPh>
    <rPh sb="15" eb="17">
      <t>ジキ</t>
    </rPh>
    <phoneticPr fontId="4"/>
  </si>
  <si>
    <t>整備費用</t>
    <rPh sb="0" eb="2">
      <t>セイビ</t>
    </rPh>
    <rPh sb="2" eb="3">
      <t>ヒ</t>
    </rPh>
    <rPh sb="3" eb="4">
      <t>ヨウ</t>
    </rPh>
    <phoneticPr fontId="4"/>
  </si>
  <si>
    <t>工事費</t>
    <rPh sb="0" eb="3">
      <t>コウジヒ</t>
    </rPh>
    <phoneticPr fontId="4"/>
  </si>
  <si>
    <t>円</t>
    <rPh sb="0" eb="1">
      <t>エン</t>
    </rPh>
    <phoneticPr fontId="4"/>
  </si>
  <si>
    <t>工事事務費</t>
    <rPh sb="0" eb="2">
      <t>コウジ</t>
    </rPh>
    <rPh sb="2" eb="5">
      <t>ジムヒ</t>
    </rPh>
    <phoneticPr fontId="4"/>
  </si>
  <si>
    <t>合計</t>
    <rPh sb="0" eb="2">
      <t>ゴウケイ</t>
    </rPh>
    <phoneticPr fontId="4"/>
  </si>
  <si>
    <t>財源内訳</t>
    <rPh sb="0" eb="2">
      <t>ザイゲン</t>
    </rPh>
    <rPh sb="2" eb="4">
      <t>ウチワケ</t>
    </rPh>
    <phoneticPr fontId="4"/>
  </si>
  <si>
    <t>設置者
負担金</t>
    <rPh sb="0" eb="2">
      <t>セッチ</t>
    </rPh>
    <rPh sb="2" eb="3">
      <t>シャ</t>
    </rPh>
    <rPh sb="4" eb="6">
      <t>フタン</t>
    </rPh>
    <rPh sb="6" eb="7">
      <t>キン</t>
    </rPh>
    <phoneticPr fontId="4"/>
  </si>
  <si>
    <t>自己財源</t>
    <rPh sb="0" eb="2">
      <t>ジコ</t>
    </rPh>
    <rPh sb="2" eb="4">
      <t>ザイゲン</t>
    </rPh>
    <phoneticPr fontId="4"/>
  </si>
  <si>
    <t>その他収入</t>
    <rPh sb="2" eb="3">
      <t>ホカ</t>
    </rPh>
    <rPh sb="3" eb="5">
      <t>シュウニュウ</t>
    </rPh>
    <phoneticPr fontId="4"/>
  </si>
  <si>
    <t>借入金</t>
    <rPh sb="0" eb="2">
      <t>カリイレ</t>
    </rPh>
    <rPh sb="2" eb="3">
      <t>キン</t>
    </rPh>
    <phoneticPr fontId="4"/>
  </si>
  <si>
    <t>小計</t>
    <rPh sb="0" eb="2">
      <t>ショウケイ</t>
    </rPh>
    <phoneticPr fontId="4"/>
  </si>
  <si>
    <t>スプリンクラー
設置根拠</t>
    <rPh sb="8" eb="10">
      <t>セッチ</t>
    </rPh>
    <rPh sb="10" eb="12">
      <t>コンキョ</t>
    </rPh>
    <phoneticPr fontId="4"/>
  </si>
  <si>
    <t>設置対象面積</t>
    <rPh sb="0" eb="2">
      <t>セッチ</t>
    </rPh>
    <rPh sb="2" eb="4">
      <t>タイショウ</t>
    </rPh>
    <rPh sb="4" eb="6">
      <t>メンセキ</t>
    </rPh>
    <phoneticPr fontId="4"/>
  </si>
  <si>
    <t>㎡</t>
    <phoneticPr fontId="4"/>
  </si>
  <si>
    <t>設置を必要とする理由</t>
    <rPh sb="0" eb="2">
      <t>セッチ</t>
    </rPh>
    <rPh sb="3" eb="5">
      <t>ヒツヨウ</t>
    </rPh>
    <rPh sb="8" eb="10">
      <t>リユウ</t>
    </rPh>
    <phoneticPr fontId="4"/>
  </si>
  <si>
    <t>建設用地</t>
    <rPh sb="0" eb="2">
      <t>ケンセツ</t>
    </rPh>
    <rPh sb="2" eb="4">
      <t>ヨウチ</t>
    </rPh>
    <phoneticPr fontId="4"/>
  </si>
  <si>
    <t>用地の種類</t>
    <rPh sb="0" eb="2">
      <t>ヨウチ</t>
    </rPh>
    <rPh sb="3" eb="5">
      <t>シュルイ</t>
    </rPh>
    <phoneticPr fontId="4"/>
  </si>
  <si>
    <t>所有者</t>
    <rPh sb="0" eb="3">
      <t>ショユウシャ</t>
    </rPh>
    <phoneticPr fontId="4"/>
  </si>
  <si>
    <t>面積</t>
    <rPh sb="0" eb="2">
      <t>メンセキ</t>
    </rPh>
    <phoneticPr fontId="4"/>
  </si>
  <si>
    <t>取得形態（取得状況）</t>
    <rPh sb="0" eb="2">
      <t>シュトク</t>
    </rPh>
    <rPh sb="2" eb="4">
      <t>ケイタイ</t>
    </rPh>
    <rPh sb="5" eb="7">
      <t>シュトク</t>
    </rPh>
    <rPh sb="7" eb="9">
      <t>ジョウキョウ</t>
    </rPh>
    <phoneticPr fontId="4"/>
  </si>
  <si>
    <t>手続状況</t>
    <rPh sb="0" eb="2">
      <t>テツヅキ</t>
    </rPh>
    <rPh sb="2" eb="4">
      <t>ジョウキョウ</t>
    </rPh>
    <phoneticPr fontId="4"/>
  </si>
  <si>
    <t>契約済　・　
確約書を入手</t>
    <rPh sb="0" eb="2">
      <t>ケイヤク</t>
    </rPh>
    <rPh sb="2" eb="3">
      <t>ズ</t>
    </rPh>
    <rPh sb="7" eb="10">
      <t>カクヤクショ</t>
    </rPh>
    <rPh sb="11" eb="13">
      <t>ニュウシュ</t>
    </rPh>
    <phoneticPr fontId="4"/>
  </si>
  <si>
    <t>契約済　・
　確約書を入手</t>
    <rPh sb="0" eb="2">
      <t>ケイヤク</t>
    </rPh>
    <rPh sb="2" eb="3">
      <t>ズ</t>
    </rPh>
    <rPh sb="7" eb="10">
      <t>カクヤクショ</t>
    </rPh>
    <rPh sb="11" eb="13">
      <t>ニュウシュ</t>
    </rPh>
    <phoneticPr fontId="4"/>
  </si>
  <si>
    <t xml:space="preserve"> 無 　・　 有</t>
    <rPh sb="1" eb="2">
      <t>ナ</t>
    </rPh>
    <rPh sb="7" eb="8">
      <t>ア</t>
    </rPh>
    <phoneticPr fontId="4"/>
  </si>
  <si>
    <t>立地条件</t>
    <rPh sb="0" eb="2">
      <t>リッチ</t>
    </rPh>
    <rPh sb="2" eb="4">
      <t>ジョウケン</t>
    </rPh>
    <phoneticPr fontId="4"/>
  </si>
  <si>
    <t>（特に住宅地から遠距離でないなど、施設の立地条件としてふさわしい事項等）</t>
    <rPh sb="1" eb="2">
      <t>トク</t>
    </rPh>
    <rPh sb="3" eb="6">
      <t>ジュウタクチ</t>
    </rPh>
    <rPh sb="8" eb="11">
      <t>エンキョリ</t>
    </rPh>
    <rPh sb="17" eb="19">
      <t>シセツ</t>
    </rPh>
    <rPh sb="20" eb="22">
      <t>リッチ</t>
    </rPh>
    <rPh sb="22" eb="24">
      <t>ジョウケン</t>
    </rPh>
    <rPh sb="32" eb="34">
      <t>ジコウ</t>
    </rPh>
    <rPh sb="34" eb="35">
      <t>トウ</t>
    </rPh>
    <phoneticPr fontId="4"/>
  </si>
  <si>
    <t>施行計画
（予定）</t>
    <rPh sb="0" eb="2">
      <t>シコウ</t>
    </rPh>
    <rPh sb="2" eb="4">
      <t>ケイカク</t>
    </rPh>
    <rPh sb="6" eb="8">
      <t>ヨテイ</t>
    </rPh>
    <phoneticPr fontId="4"/>
  </si>
  <si>
    <t>契約年月日</t>
    <rPh sb="0" eb="2">
      <t>ケイヤク</t>
    </rPh>
    <rPh sb="2" eb="5">
      <t>ネンガッピ</t>
    </rPh>
    <phoneticPr fontId="4"/>
  </si>
  <si>
    <t>年</t>
    <rPh sb="0" eb="1">
      <t>ネン</t>
    </rPh>
    <phoneticPr fontId="4"/>
  </si>
  <si>
    <t>月</t>
    <rPh sb="0" eb="1">
      <t>ツキ</t>
    </rPh>
    <phoneticPr fontId="4"/>
  </si>
  <si>
    <t>日</t>
    <rPh sb="0" eb="1">
      <t>ニチ</t>
    </rPh>
    <phoneticPr fontId="4"/>
  </si>
  <si>
    <t>予定</t>
    <rPh sb="0" eb="2">
      <t>ヨテイ</t>
    </rPh>
    <phoneticPr fontId="4"/>
  </si>
  <si>
    <t>着工年月日</t>
    <rPh sb="0" eb="2">
      <t>チャッコウ</t>
    </rPh>
    <rPh sb="2" eb="5">
      <t>ネンガッピ</t>
    </rPh>
    <phoneticPr fontId="4"/>
  </si>
  <si>
    <t>完成年月日</t>
    <rPh sb="0" eb="2">
      <t>カンセイ</t>
    </rPh>
    <rPh sb="2" eb="5">
      <t>ネンガッピ</t>
    </rPh>
    <phoneticPr fontId="4"/>
  </si>
  <si>
    <t>事業開始
年月日</t>
    <rPh sb="0" eb="2">
      <t>ジギョウ</t>
    </rPh>
    <rPh sb="2" eb="4">
      <t>カイシ</t>
    </rPh>
    <rPh sb="5" eb="8">
      <t>ネンガッピ</t>
    </rPh>
    <phoneticPr fontId="4"/>
  </si>
  <si>
    <t>地域の障害福祉サービス事業所及び地域住民との連携</t>
    <rPh sb="0" eb="2">
      <t>チイキ</t>
    </rPh>
    <rPh sb="3" eb="5">
      <t>ショウガイ</t>
    </rPh>
    <rPh sb="5" eb="7">
      <t>フクシ</t>
    </rPh>
    <rPh sb="11" eb="13">
      <t>ジギョウ</t>
    </rPh>
    <rPh sb="13" eb="14">
      <t>ショ</t>
    </rPh>
    <rPh sb="14" eb="15">
      <t>オヨ</t>
    </rPh>
    <rPh sb="16" eb="18">
      <t>チイキ</t>
    </rPh>
    <rPh sb="18" eb="20">
      <t>ジュウミン</t>
    </rPh>
    <rPh sb="22" eb="24">
      <t>レンケイ</t>
    </rPh>
    <phoneticPr fontId="4"/>
  </si>
  <si>
    <t>※各記入欄に収まらない場合は「別紙のとおり」と記載し、別紙を添付すること</t>
    <rPh sb="1" eb="2">
      <t>カク</t>
    </rPh>
    <rPh sb="2" eb="4">
      <t>キニュウ</t>
    </rPh>
    <rPh sb="4" eb="5">
      <t>ラン</t>
    </rPh>
    <rPh sb="6" eb="7">
      <t>オサ</t>
    </rPh>
    <rPh sb="11" eb="13">
      <t>バアイ</t>
    </rPh>
    <rPh sb="15" eb="17">
      <t>ベッシ</t>
    </rPh>
    <rPh sb="23" eb="25">
      <t>キサイ</t>
    </rPh>
    <rPh sb="27" eb="29">
      <t>ベッシ</t>
    </rPh>
    <rPh sb="30" eb="32">
      <t>テンプ</t>
    </rPh>
    <phoneticPr fontId="4"/>
  </si>
  <si>
    <t>施設種別</t>
  </si>
  <si>
    <t>円</t>
  </si>
  <si>
    <t>合計</t>
  </si>
  <si>
    <t>整　備　費　申　請　額　算　出　内　訳</t>
    <rPh sb="0" eb="1">
      <t>タダシ</t>
    </rPh>
    <rPh sb="2" eb="3">
      <t>ソナエ</t>
    </rPh>
    <rPh sb="4" eb="5">
      <t>ヒ</t>
    </rPh>
    <rPh sb="6" eb="7">
      <t>サル</t>
    </rPh>
    <rPh sb="8" eb="9">
      <t>ショウ</t>
    </rPh>
    <rPh sb="10" eb="11">
      <t>ガク</t>
    </rPh>
    <rPh sb="12" eb="13">
      <t>ザン</t>
    </rPh>
    <rPh sb="14" eb="15">
      <t>デ</t>
    </rPh>
    <rPh sb="16" eb="17">
      <t>ナイ</t>
    </rPh>
    <rPh sb="18" eb="19">
      <t>ヤク</t>
    </rPh>
    <phoneticPr fontId="4"/>
  </si>
  <si>
    <t>施設の名称</t>
    <rPh sb="0" eb="2">
      <t>シセツ</t>
    </rPh>
    <rPh sb="3" eb="5">
      <t>メイショウ</t>
    </rPh>
    <phoneticPr fontId="4"/>
  </si>
  <si>
    <t>区　　　　分</t>
    <rPh sb="0" eb="1">
      <t>ク</t>
    </rPh>
    <rPh sb="5" eb="6">
      <t>ブン</t>
    </rPh>
    <phoneticPr fontId="4"/>
  </si>
  <si>
    <t>総事業費</t>
    <rPh sb="0" eb="4">
      <t>ソウジギョウヒ</t>
    </rPh>
    <phoneticPr fontId="4"/>
  </si>
  <si>
    <t>対象経費の実
支出（予定）額</t>
    <rPh sb="0" eb="2">
      <t>タイショウ</t>
    </rPh>
    <rPh sb="2" eb="4">
      <t>ケイヒ</t>
    </rPh>
    <rPh sb="5" eb="6">
      <t>ジツ</t>
    </rPh>
    <rPh sb="7" eb="9">
      <t>シシュツ</t>
    </rPh>
    <rPh sb="10" eb="12">
      <t>ヨテイ</t>
    </rPh>
    <rPh sb="13" eb="14">
      <t>ガク</t>
    </rPh>
    <phoneticPr fontId="4"/>
  </si>
  <si>
    <t>差　　引　　額</t>
    <rPh sb="0" eb="1">
      <t>サ</t>
    </rPh>
    <rPh sb="3" eb="4">
      <t>イン</t>
    </rPh>
    <rPh sb="6" eb="7">
      <t>ガク</t>
    </rPh>
    <phoneticPr fontId="4"/>
  </si>
  <si>
    <t>２　Ｃ欄は、社会福祉法人等の場合は、寄付金その他の収入額を記入する。</t>
    <rPh sb="3" eb="4">
      <t>ラン</t>
    </rPh>
    <rPh sb="6" eb="8">
      <t>シャカイ</t>
    </rPh>
    <rPh sb="8" eb="10">
      <t>フクシ</t>
    </rPh>
    <rPh sb="10" eb="12">
      <t>ホウジン</t>
    </rPh>
    <rPh sb="12" eb="13">
      <t>トウ</t>
    </rPh>
    <rPh sb="14" eb="16">
      <t>バアイ</t>
    </rPh>
    <rPh sb="18" eb="20">
      <t>キフ</t>
    </rPh>
    <rPh sb="20" eb="21">
      <t>キン</t>
    </rPh>
    <rPh sb="23" eb="24">
      <t>ホカ</t>
    </rPh>
    <rPh sb="25" eb="27">
      <t>シュウニュウ</t>
    </rPh>
    <rPh sb="27" eb="28">
      <t>ガク</t>
    </rPh>
    <rPh sb="29" eb="31">
      <t>キニュウ</t>
    </rPh>
    <phoneticPr fontId="4"/>
  </si>
  <si>
    <t>本体工事費</t>
    <rPh sb="0" eb="2">
      <t>ホンタイ</t>
    </rPh>
    <rPh sb="2" eb="5">
      <t>コウジヒ</t>
    </rPh>
    <phoneticPr fontId="4"/>
  </si>
  <si>
    <t>補助金
所要額</t>
    <rPh sb="0" eb="3">
      <t>ホジョキン</t>
    </rPh>
    <rPh sb="4" eb="6">
      <t>ショヨウ</t>
    </rPh>
    <rPh sb="6" eb="7">
      <t>ガク</t>
    </rPh>
    <phoneticPr fontId="4"/>
  </si>
  <si>
    <t>選定額</t>
    <rPh sb="0" eb="2">
      <t>センテイ</t>
    </rPh>
    <rPh sb="2" eb="3">
      <t>ガク</t>
    </rPh>
    <phoneticPr fontId="4"/>
  </si>
  <si>
    <t>誓　約　書</t>
    <phoneticPr fontId="4"/>
  </si>
  <si>
    <t>充当財源別金額</t>
    <rPh sb="0" eb="2">
      <t>ジュウトウ</t>
    </rPh>
    <rPh sb="2" eb="4">
      <t>ザイゲン</t>
    </rPh>
    <rPh sb="4" eb="5">
      <t>ベツ</t>
    </rPh>
    <rPh sb="5" eb="7">
      <t>キンガク</t>
    </rPh>
    <phoneticPr fontId="4"/>
  </si>
  <si>
    <t>借入先</t>
    <rPh sb="0" eb="2">
      <t>カリイレ</t>
    </rPh>
    <rPh sb="2" eb="3">
      <t>サキ</t>
    </rPh>
    <phoneticPr fontId="4"/>
  </si>
  <si>
    <t>元金　a</t>
    <rPh sb="0" eb="2">
      <t>ガンキン</t>
    </rPh>
    <phoneticPr fontId="4"/>
  </si>
  <si>
    <t>利息 b</t>
    <rPh sb="0" eb="2">
      <t>リソク</t>
    </rPh>
    <phoneticPr fontId="4"/>
  </si>
  <si>
    <t>返済年数</t>
    <phoneticPr fontId="4"/>
  </si>
  <si>
    <t>借入額</t>
    <rPh sb="0" eb="2">
      <t>カリイレ</t>
    </rPh>
    <rPh sb="2" eb="3">
      <t>ガク</t>
    </rPh>
    <phoneticPr fontId="4"/>
  </si>
  <si>
    <t>利率</t>
    <rPh sb="0" eb="2">
      <t>リリツ</t>
    </rPh>
    <phoneticPr fontId="4"/>
  </si>
  <si>
    <t>％</t>
    <phoneticPr fontId="1"/>
  </si>
  <si>
    <t>円</t>
    <rPh sb="0" eb="1">
      <t>エン</t>
    </rPh>
    <phoneticPr fontId="1"/>
  </si>
  <si>
    <t>年</t>
    <rPh sb="0" eb="1">
      <t>ネン</t>
    </rPh>
    <phoneticPr fontId="1"/>
  </si>
  <si>
    <t>借入期間</t>
    <rPh sb="0" eb="2">
      <t>カリイレ</t>
    </rPh>
    <rPh sb="2" eb="3">
      <t>キ</t>
    </rPh>
    <rPh sb="3" eb="4">
      <t>アイダ</t>
    </rPh>
    <phoneticPr fontId="4"/>
  </si>
  <si>
    <t>元金</t>
    <rPh sb="0" eb="2">
      <t>ガンキン</t>
    </rPh>
    <phoneticPr fontId="1"/>
  </si>
  <si>
    <t>利息</t>
    <rPh sb="0" eb="2">
      <t>リソク</t>
    </rPh>
    <phoneticPr fontId="1"/>
  </si>
  <si>
    <t>計</t>
    <rPh sb="0" eb="1">
      <t>ケイ</t>
    </rPh>
    <phoneticPr fontId="1"/>
  </si>
  <si>
    <t>返済額　
（a+b）</t>
    <rPh sb="0" eb="2">
      <t>ヘンサイ</t>
    </rPh>
    <rPh sb="2" eb="3">
      <t>ガク</t>
    </rPh>
    <phoneticPr fontId="4"/>
  </si>
  <si>
    <t>（単位：円）</t>
    <rPh sb="1" eb="3">
      <t>タンイ</t>
    </rPh>
    <rPh sb="4" eb="5">
      <t>エン</t>
    </rPh>
    <phoneticPr fontId="1"/>
  </si>
  <si>
    <t>取得済　・　無償譲渡　・　無償貸与　・
有償貸与（年額　　　千円）　・　
購入予定（　　　年　　月予定）</t>
    <rPh sb="0" eb="2">
      <t>シュトク</t>
    </rPh>
    <rPh sb="2" eb="3">
      <t>ズミ</t>
    </rPh>
    <rPh sb="6" eb="8">
      <t>ムショウ</t>
    </rPh>
    <rPh sb="8" eb="10">
      <t>ジョウト</t>
    </rPh>
    <rPh sb="13" eb="15">
      <t>ムショウ</t>
    </rPh>
    <rPh sb="15" eb="17">
      <t>タイヨ</t>
    </rPh>
    <rPh sb="20" eb="22">
      <t>ユウショウ</t>
    </rPh>
    <rPh sb="22" eb="24">
      <t>タイヨ</t>
    </rPh>
    <rPh sb="25" eb="27">
      <t>ネンガク</t>
    </rPh>
    <rPh sb="30" eb="32">
      <t>センエン</t>
    </rPh>
    <rPh sb="37" eb="39">
      <t>コウニュウ</t>
    </rPh>
    <rPh sb="39" eb="41">
      <t>ヨテイ</t>
    </rPh>
    <rPh sb="45" eb="46">
      <t>ネン</t>
    </rPh>
    <rPh sb="48" eb="49">
      <t>ツキ</t>
    </rPh>
    <rPh sb="49" eb="51">
      <t>ヨテイ</t>
    </rPh>
    <phoneticPr fontId="4"/>
  </si>
  <si>
    <t>寄付金</t>
    <rPh sb="0" eb="3">
      <t>キフキン</t>
    </rPh>
    <phoneticPr fontId="4"/>
  </si>
  <si>
    <t>市町村補助金</t>
    <rPh sb="0" eb="3">
      <t>シチョウソン</t>
    </rPh>
    <rPh sb="3" eb="6">
      <t>ホジョキン</t>
    </rPh>
    <phoneticPr fontId="4"/>
  </si>
  <si>
    <t>法人名</t>
    <rPh sb="0" eb="3">
      <t>ホウジンメイ</t>
    </rPh>
    <phoneticPr fontId="1"/>
  </si>
  <si>
    <t>工事区分</t>
    <rPh sb="0" eb="2">
      <t>コウジ</t>
    </rPh>
    <rPh sb="2" eb="4">
      <t>クブン</t>
    </rPh>
    <phoneticPr fontId="1"/>
  </si>
  <si>
    <t>民間補助金</t>
    <rPh sb="0" eb="2">
      <t>ミンカン</t>
    </rPh>
    <rPh sb="2" eb="5">
      <t>ホジョキン</t>
    </rPh>
    <phoneticPr fontId="4"/>
  </si>
  <si>
    <t>補助対象施設</t>
    <rPh sb="0" eb="2">
      <t>ホジョ</t>
    </rPh>
    <rPh sb="2" eb="4">
      <t>タイショウ</t>
    </rPh>
    <rPh sb="4" eb="6">
      <t>シセツ</t>
    </rPh>
    <phoneticPr fontId="4"/>
  </si>
  <si>
    <t>創設　・　増築　・　改築　・　大規模修繕等　・　スプリンクラー整備　・　避難スペース整備　・　その他</t>
    <rPh sb="5" eb="7">
      <t>ゾウチク</t>
    </rPh>
    <rPh sb="15" eb="18">
      <t>ダイキボ</t>
    </rPh>
    <rPh sb="18" eb="20">
      <t>シュウゼン</t>
    </rPh>
    <rPh sb="20" eb="21">
      <t>トウ</t>
    </rPh>
    <rPh sb="31" eb="33">
      <t>セイビ</t>
    </rPh>
    <rPh sb="36" eb="38">
      <t>ヒナン</t>
    </rPh>
    <rPh sb="42" eb="44">
      <t>セイビ</t>
    </rPh>
    <rPh sb="49" eb="50">
      <t>タ</t>
    </rPh>
    <phoneticPr fontId="4"/>
  </si>
  <si>
    <t>返済開始年度</t>
    <rPh sb="0" eb="2">
      <t>ヘンサイ</t>
    </rPh>
    <rPh sb="2" eb="4">
      <t>カイシ</t>
    </rPh>
    <rPh sb="4" eb="6">
      <t>ネンド</t>
    </rPh>
    <phoneticPr fontId="1"/>
  </si>
  <si>
    <t>年度</t>
    <rPh sb="0" eb="2">
      <t>ネンド</t>
    </rPh>
    <phoneticPr fontId="1"/>
  </si>
  <si>
    <t>法　人　名</t>
  </si>
  <si>
    <t>施　設　名</t>
  </si>
  <si>
    <t>定員</t>
  </si>
  <si>
    <t>入　　　</t>
  </si>
  <si>
    <t>通　　　</t>
  </si>
  <si>
    <t>主たる事務所の所在地</t>
    <phoneticPr fontId="1"/>
  </si>
  <si>
    <t>名</t>
    <phoneticPr fontId="1"/>
  </si>
  <si>
    <t>１認可済　　　　　　　　　　　　　　　　　　　　　　　　　　</t>
  </si>
  <si>
    <t>２新設法人</t>
  </si>
  <si>
    <t>役員の状況</t>
  </si>
  <si>
    <t xml:space="preserve"> 役員</t>
  </si>
  <si>
    <t>理事長</t>
  </si>
  <si>
    <t xml:space="preserve">理事２ </t>
    <phoneticPr fontId="1"/>
  </si>
  <si>
    <t>理事３</t>
  </si>
  <si>
    <t>理事４</t>
  </si>
  <si>
    <t>理事５</t>
  </si>
  <si>
    <t>理事６</t>
  </si>
  <si>
    <t>理事７</t>
  </si>
  <si>
    <t>理事８</t>
  </si>
  <si>
    <t>理事９</t>
  </si>
  <si>
    <t>理事１０</t>
  </si>
  <si>
    <t>監事</t>
  </si>
  <si>
    <t>年齢</t>
  </si>
  <si>
    <t>住所</t>
  </si>
  <si>
    <t>職歴（公職を含む）</t>
  </si>
  <si>
    <t>社会福祉関係歴</t>
  </si>
  <si>
    <t>他法人との</t>
  </si>
  <si>
    <t>　　　　　</t>
  </si>
  <si>
    <t>役員の兼務</t>
  </si>
  <si>
    <t>兼務法人名</t>
  </si>
  <si>
    <t>有　・　無</t>
    <phoneticPr fontId="1"/>
  </si>
  <si>
    <t>監事 2</t>
    <phoneticPr fontId="1"/>
  </si>
  <si>
    <t>監事 3</t>
    <phoneticPr fontId="1"/>
  </si>
  <si>
    <t>評議員制の状況</t>
  </si>
  <si>
    <t xml:space="preserve"> 評議員</t>
  </si>
  <si>
    <t>評議員 1</t>
  </si>
  <si>
    <t>評議員 2</t>
  </si>
  <si>
    <t>評議員 3</t>
  </si>
  <si>
    <t>評議員 4</t>
  </si>
  <si>
    <t>評議員 5</t>
  </si>
  <si>
    <t>評議員 6</t>
  </si>
  <si>
    <t>評議員 7</t>
  </si>
  <si>
    <t>評議員 8</t>
  </si>
  <si>
    <t>評議員 9</t>
  </si>
  <si>
    <t>評議員 10</t>
  </si>
  <si>
    <t>評議員 11</t>
  </si>
  <si>
    <t>評議員 12</t>
  </si>
  <si>
    <t>評議員 13</t>
  </si>
  <si>
    <t>評議員 14</t>
  </si>
  <si>
    <t>評議員 15</t>
  </si>
  <si>
    <t>評議員 16</t>
  </si>
  <si>
    <t>評議員 17</t>
  </si>
  <si>
    <t>評議員 18</t>
  </si>
  <si>
    <t>評議員 19</t>
  </si>
  <si>
    <t>評議員 20</t>
  </si>
  <si>
    <t>　有（　　　　人）　・　無</t>
    <phoneticPr fontId="1"/>
  </si>
  <si>
    <t>［　諮 問　・　議 決　］　</t>
    <phoneticPr fontId="1"/>
  </si>
  <si>
    <t>社会福祉法人等調書</t>
    <phoneticPr fontId="1"/>
  </si>
  <si>
    <t>法人認可の
状況</t>
    <phoneticPr fontId="1"/>
  </si>
  <si>
    <t>資産の状況　　　　　　　　　　　　　　　　　　　　　　　　　　　　　　　　　　　　　　　　　　　　　　　　　　　　　　　　　　</t>
  </si>
  <si>
    <t>資産区分</t>
  </si>
  <si>
    <t>基本財産</t>
  </si>
  <si>
    <t>種類</t>
  </si>
  <si>
    <t>土地</t>
  </si>
  <si>
    <t>現金</t>
  </si>
  <si>
    <t>運用財産</t>
  </si>
  <si>
    <t>その他</t>
  </si>
  <si>
    <t>金額（評価額）</t>
  </si>
  <si>
    <t>㎡</t>
  </si>
  <si>
    <t>合計</t>
    <phoneticPr fontId="1"/>
  </si>
  <si>
    <t>運用財産（現金）の使途</t>
  </si>
  <si>
    <t>建設費充当分</t>
  </si>
  <si>
    <t>運転資金</t>
  </si>
  <si>
    <t>年間事業費</t>
  </si>
  <si>
    <t>国・都道府県　　　補助金</t>
  </si>
  <si>
    <t>補助金</t>
  </si>
  <si>
    <t>機構等借入金</t>
  </si>
  <si>
    <t>自己資金</t>
  </si>
  <si>
    <t>施設建設財源に対する寄附予定者の状況（自己資金内訳）</t>
  </si>
  <si>
    <t>寄附予定者名</t>
  </si>
  <si>
    <t>職業</t>
  </si>
  <si>
    <t>前年の課税所得又は利益（円）</t>
    <phoneticPr fontId="1"/>
  </si>
  <si>
    <t>寄付総額（円）</t>
  </si>
  <si>
    <t>備　　　　考</t>
  </si>
  <si>
    <t>（記入上の注意事項）</t>
  </si>
  <si>
    <t>２　施設長予定者は、役員欄の理事の番号に○印を付し、社会福祉関係歴欄の右端に資格有か無かを記入すること。</t>
  </si>
  <si>
    <t>５　建物を運用財産としている場合には、「運用財産」の「その他」に必ず記入し、その理由書を添付すること。</t>
  </si>
  <si>
    <t>施設建設財源</t>
    <rPh sb="0" eb="2">
      <t>シセツ</t>
    </rPh>
    <rPh sb="2" eb="4">
      <t>ケンセツ</t>
    </rPh>
    <rPh sb="4" eb="6">
      <t>ザイゲン</t>
    </rPh>
    <phoneticPr fontId="1"/>
  </si>
  <si>
    <t>建設費に占める割合</t>
    <phoneticPr fontId="1"/>
  </si>
  <si>
    <t>建物</t>
    <rPh sb="0" eb="2">
      <t>タテモノ</t>
    </rPh>
    <phoneticPr fontId="1"/>
  </si>
  <si>
    <t>法人が他に経営する事業所</t>
    <rPh sb="0" eb="2">
      <t>ホウジン</t>
    </rPh>
    <rPh sb="3" eb="4">
      <t>タ</t>
    </rPh>
    <rPh sb="5" eb="7">
      <t>ケイエイ</t>
    </rPh>
    <rPh sb="9" eb="11">
      <t>ジギョウ</t>
    </rPh>
    <rPh sb="11" eb="12">
      <t>ショ</t>
    </rPh>
    <phoneticPr fontId="4"/>
  </si>
  <si>
    <t>施設種別</t>
    <rPh sb="0" eb="2">
      <t>シセツ</t>
    </rPh>
    <rPh sb="2" eb="4">
      <t>シュベツ</t>
    </rPh>
    <rPh sb="3" eb="4">
      <t>ギョウシュ</t>
    </rPh>
    <phoneticPr fontId="4"/>
  </si>
  <si>
    <t>施設種別</t>
    <rPh sb="0" eb="2">
      <t>シセツ</t>
    </rPh>
    <rPh sb="2" eb="3">
      <t>ギョウシュ</t>
    </rPh>
    <rPh sb="3" eb="4">
      <t>ベツ</t>
    </rPh>
    <phoneticPr fontId="4"/>
  </si>
  <si>
    <t>運営主体（事業所名）</t>
    <rPh sb="0" eb="1">
      <t>ウン</t>
    </rPh>
    <rPh sb="1" eb="2">
      <t>エイ</t>
    </rPh>
    <rPh sb="2" eb="3">
      <t>シュ</t>
    </rPh>
    <rPh sb="3" eb="4">
      <t>カラダ</t>
    </rPh>
    <rPh sb="5" eb="8">
      <t>ジギョウショ</t>
    </rPh>
    <rPh sb="8" eb="9">
      <t>メイ</t>
    </rPh>
    <phoneticPr fontId="4"/>
  </si>
  <si>
    <r>
      <t>自己所有　・　賃貸</t>
    </r>
    <r>
      <rPr>
        <sz val="10"/>
        <rFont val="ＭＳ Ｐゴシック"/>
        <family val="3"/>
        <charset val="128"/>
      </rPr>
      <t>（　　年契約）</t>
    </r>
    <rPh sb="0" eb="2">
      <t>ジコ</t>
    </rPh>
    <rPh sb="2" eb="4">
      <t>ショユウ</t>
    </rPh>
    <rPh sb="7" eb="9">
      <t>チンタイ</t>
    </rPh>
    <rPh sb="12" eb="13">
      <t>ネン</t>
    </rPh>
    <rPh sb="13" eb="15">
      <t>ケイヤク</t>
    </rPh>
    <phoneticPr fontId="4"/>
  </si>
  <si>
    <r>
      <t xml:space="preserve">事業の目的
</t>
    </r>
    <r>
      <rPr>
        <sz val="9"/>
        <rFont val="ＭＳ Ｐゴシック"/>
        <family val="3"/>
        <charset val="128"/>
      </rPr>
      <t>※和歌山県内で初めて上記事業を実施する場合、その理由も記載すること</t>
    </r>
    <rPh sb="0" eb="2">
      <t>ジギョウ</t>
    </rPh>
    <rPh sb="3" eb="5">
      <t>モクテキ</t>
    </rPh>
    <rPh sb="7" eb="11">
      <t>ワカヤマケン</t>
    </rPh>
    <rPh sb="11" eb="12">
      <t>ナイ</t>
    </rPh>
    <rPh sb="13" eb="14">
      <t>ハツ</t>
    </rPh>
    <rPh sb="16" eb="18">
      <t>ジョウキ</t>
    </rPh>
    <rPh sb="18" eb="20">
      <t>ジギョウ</t>
    </rPh>
    <rPh sb="21" eb="23">
      <t>ジッシ</t>
    </rPh>
    <rPh sb="25" eb="27">
      <t>バアイ</t>
    </rPh>
    <rPh sb="30" eb="32">
      <t>リユウ</t>
    </rPh>
    <rPh sb="33" eb="35">
      <t>キサイ</t>
    </rPh>
    <phoneticPr fontId="4"/>
  </si>
  <si>
    <r>
      <t xml:space="preserve">運営方針
</t>
    </r>
    <r>
      <rPr>
        <sz val="9"/>
        <rFont val="ＭＳ Ｐゴシック"/>
        <family val="3"/>
        <charset val="128"/>
      </rPr>
      <t>（障害種別や想定している障害支援区分等を踏まえ、どのような事業としていきたいか）</t>
    </r>
    <rPh sb="0" eb="2">
      <t>ウンエイ</t>
    </rPh>
    <rPh sb="2" eb="4">
      <t>ホウシン</t>
    </rPh>
    <rPh sb="23" eb="24">
      <t>トウ</t>
    </rPh>
    <rPh sb="34" eb="36">
      <t>ジギョウ</t>
    </rPh>
    <phoneticPr fontId="4"/>
  </si>
  <si>
    <t>整備概要</t>
    <rPh sb="0" eb="2">
      <t>セイビ</t>
    </rPh>
    <rPh sb="2" eb="4">
      <t>ガイヨウ</t>
    </rPh>
    <phoneticPr fontId="1"/>
  </si>
  <si>
    <t>番号</t>
    <rPh sb="0" eb="2">
      <t>バンゴウ</t>
    </rPh>
    <phoneticPr fontId="4"/>
  </si>
  <si>
    <t>提　　出　　書　　類</t>
    <rPh sb="0" eb="1">
      <t>ツツミ</t>
    </rPh>
    <rPh sb="3" eb="4">
      <t>デ</t>
    </rPh>
    <rPh sb="6" eb="7">
      <t>ショ</t>
    </rPh>
    <rPh sb="9" eb="10">
      <t>タグイ</t>
    </rPh>
    <phoneticPr fontId="4"/>
  </si>
  <si>
    <t>案内図</t>
    <rPh sb="0" eb="3">
      <t>アンナイズ</t>
    </rPh>
    <phoneticPr fontId="4"/>
  </si>
  <si>
    <t>工事実施前の平面図</t>
    <rPh sb="0" eb="2">
      <t>コウジ</t>
    </rPh>
    <rPh sb="2" eb="4">
      <t>ジッシ</t>
    </rPh>
    <rPh sb="4" eb="5">
      <t>マエ</t>
    </rPh>
    <rPh sb="6" eb="9">
      <t>ヘイメンズ</t>
    </rPh>
    <phoneticPr fontId="4"/>
  </si>
  <si>
    <t>工事工程表</t>
    <rPh sb="0" eb="2">
      <t>コウジ</t>
    </rPh>
    <rPh sb="2" eb="4">
      <t>コウテイ</t>
    </rPh>
    <rPh sb="4" eb="5">
      <t>ヒョウ</t>
    </rPh>
    <phoneticPr fontId="4"/>
  </si>
  <si>
    <t>法人名</t>
    <rPh sb="0" eb="3">
      <t>ホウジンメイ</t>
    </rPh>
    <phoneticPr fontId="1"/>
  </si>
  <si>
    <t>施設名</t>
    <rPh sb="0" eb="3">
      <t>シセツメイ</t>
    </rPh>
    <phoneticPr fontId="1"/>
  </si>
  <si>
    <t>協議書の提出について</t>
    <rPh sb="0" eb="3">
      <t>キョウギショ</t>
    </rPh>
    <rPh sb="4" eb="6">
      <t>テイシュツ</t>
    </rPh>
    <phoneticPr fontId="4"/>
  </si>
  <si>
    <t>チェック欄</t>
    <rPh sb="4" eb="5">
      <t>ラン</t>
    </rPh>
    <phoneticPr fontId="4"/>
  </si>
  <si>
    <t>様式</t>
    <rPh sb="0" eb="2">
      <t>ヨウシキ</t>
    </rPh>
    <phoneticPr fontId="1"/>
  </si>
  <si>
    <t>備考</t>
    <rPh sb="0" eb="2">
      <t>ビコウ</t>
    </rPh>
    <phoneticPr fontId="1"/>
  </si>
  <si>
    <t>誓約書</t>
    <rPh sb="0" eb="3">
      <t>セイヤクショ</t>
    </rPh>
    <phoneticPr fontId="1"/>
  </si>
  <si>
    <t>提出書類一覧 （本表）</t>
    <rPh sb="0" eb="2">
      <t>テイシュツ</t>
    </rPh>
    <rPh sb="8" eb="9">
      <t>ホン</t>
    </rPh>
    <rPh sb="9" eb="10">
      <t>ヒョウ</t>
    </rPh>
    <phoneticPr fontId="4"/>
  </si>
  <si>
    <t>事業計画書</t>
    <rPh sb="0" eb="2">
      <t>ジギョウ</t>
    </rPh>
    <rPh sb="2" eb="4">
      <t>ケイカク</t>
    </rPh>
    <rPh sb="4" eb="5">
      <t>ショ</t>
    </rPh>
    <phoneticPr fontId="1"/>
  </si>
  <si>
    <t>整備費申請額算出内訳</t>
    <rPh sb="0" eb="3">
      <t>セイビヒ</t>
    </rPh>
    <rPh sb="3" eb="6">
      <t>シンセイガク</t>
    </rPh>
    <rPh sb="6" eb="8">
      <t>サンシュツ</t>
    </rPh>
    <rPh sb="8" eb="10">
      <t>ウチワケ</t>
    </rPh>
    <phoneticPr fontId="4"/>
  </si>
  <si>
    <t>社会福祉法人等調書</t>
    <rPh sb="0" eb="2">
      <t>シャカイ</t>
    </rPh>
    <rPh sb="2" eb="4">
      <t>フクシ</t>
    </rPh>
    <rPh sb="4" eb="6">
      <t>ホウジン</t>
    </rPh>
    <rPh sb="6" eb="7">
      <t>トウ</t>
    </rPh>
    <rPh sb="7" eb="9">
      <t>チョウショ</t>
    </rPh>
    <phoneticPr fontId="4"/>
  </si>
  <si>
    <t>建物賃貸借契約書</t>
    <rPh sb="0" eb="2">
      <t>タテモノ</t>
    </rPh>
    <rPh sb="2" eb="5">
      <t>チンタイシャク</t>
    </rPh>
    <rPh sb="5" eb="8">
      <t>ケイヤクショ</t>
    </rPh>
    <phoneticPr fontId="1"/>
  </si>
  <si>
    <t>土地賃貸借契約書</t>
    <rPh sb="0" eb="2">
      <t>トチ</t>
    </rPh>
    <rPh sb="2" eb="5">
      <t>チンタイシャク</t>
    </rPh>
    <rPh sb="5" eb="8">
      <t>ケイヤクショ</t>
    </rPh>
    <phoneticPr fontId="1"/>
  </si>
  <si>
    <t>新規借入金償還計画表</t>
    <rPh sb="0" eb="2">
      <t>シンキ</t>
    </rPh>
    <rPh sb="2" eb="4">
      <t>カリイレ</t>
    </rPh>
    <rPh sb="4" eb="5">
      <t>キン</t>
    </rPh>
    <rPh sb="5" eb="7">
      <t>ショウカン</t>
    </rPh>
    <rPh sb="7" eb="9">
      <t>ケイカク</t>
    </rPh>
    <rPh sb="9" eb="10">
      <t>ヒョウ</t>
    </rPh>
    <phoneticPr fontId="4"/>
  </si>
  <si>
    <t>法人定款、寄付行為等</t>
    <rPh sb="0" eb="2">
      <t>ホウジン</t>
    </rPh>
    <rPh sb="2" eb="4">
      <t>テイカン</t>
    </rPh>
    <rPh sb="5" eb="7">
      <t>キフ</t>
    </rPh>
    <rPh sb="7" eb="9">
      <t>コウイ</t>
    </rPh>
    <rPh sb="9" eb="10">
      <t>トウ</t>
    </rPh>
    <phoneticPr fontId="4"/>
  </si>
  <si>
    <t>整備予定地周辺の住宅地図</t>
    <rPh sb="0" eb="2">
      <t>セイビ</t>
    </rPh>
    <rPh sb="2" eb="5">
      <t>ヨテイチ</t>
    </rPh>
    <rPh sb="5" eb="7">
      <t>シュウヘン</t>
    </rPh>
    <rPh sb="8" eb="11">
      <t>ジュウタクチ</t>
    </rPh>
    <rPh sb="11" eb="12">
      <t>ズ</t>
    </rPh>
    <phoneticPr fontId="1"/>
  </si>
  <si>
    <t>建物登記簿謄本</t>
    <rPh sb="0" eb="2">
      <t>タテモノ</t>
    </rPh>
    <rPh sb="2" eb="5">
      <t>トウキボ</t>
    </rPh>
    <rPh sb="5" eb="7">
      <t>トウホン</t>
    </rPh>
    <phoneticPr fontId="4"/>
  </si>
  <si>
    <t>土地登記簿謄本</t>
    <rPh sb="0" eb="2">
      <t>トチ</t>
    </rPh>
    <rPh sb="2" eb="5">
      <t>トウキボ</t>
    </rPh>
    <rPh sb="5" eb="7">
      <t>トウホン</t>
    </rPh>
    <phoneticPr fontId="4"/>
  </si>
  <si>
    <t>写し</t>
    <rPh sb="0" eb="1">
      <t>ウツ</t>
    </rPh>
    <phoneticPr fontId="1"/>
  </si>
  <si>
    <t>役員等履歴書</t>
    <rPh sb="0" eb="2">
      <t>ヤクイン</t>
    </rPh>
    <rPh sb="2" eb="3">
      <t>トウ</t>
    </rPh>
    <rPh sb="3" eb="6">
      <t>リレキショ</t>
    </rPh>
    <phoneticPr fontId="1"/>
  </si>
  <si>
    <t>予算書、決算書、貸借対照表、損益計算書等</t>
    <rPh sb="0" eb="3">
      <t>ヨサンショ</t>
    </rPh>
    <rPh sb="4" eb="7">
      <t>ケッサンショ</t>
    </rPh>
    <rPh sb="8" eb="10">
      <t>タイシャク</t>
    </rPh>
    <rPh sb="10" eb="13">
      <t>タイショウヒョウ</t>
    </rPh>
    <rPh sb="14" eb="16">
      <t>ソンエキ</t>
    </rPh>
    <rPh sb="16" eb="19">
      <t>ケイサンショ</t>
    </rPh>
    <rPh sb="19" eb="20">
      <t>トウ</t>
    </rPh>
    <phoneticPr fontId="1"/>
  </si>
  <si>
    <t>その他参考となる資料</t>
    <rPh sb="2" eb="3">
      <t>タ</t>
    </rPh>
    <rPh sb="3" eb="5">
      <t>サンコウ</t>
    </rPh>
    <rPh sb="8" eb="10">
      <t>シリョウ</t>
    </rPh>
    <phoneticPr fontId="1"/>
  </si>
  <si>
    <t>－</t>
    <phoneticPr fontId="1"/>
  </si>
  <si>
    <t>提　出　書　類　一　覧</t>
    <rPh sb="0" eb="1">
      <t>ツツミ</t>
    </rPh>
    <rPh sb="2" eb="3">
      <t>デ</t>
    </rPh>
    <rPh sb="4" eb="5">
      <t>ショ</t>
    </rPh>
    <rPh sb="6" eb="7">
      <t>タグイ</t>
    </rPh>
    <rPh sb="8" eb="9">
      <t>イッ</t>
    </rPh>
    <rPh sb="10" eb="11">
      <t>ラン</t>
    </rPh>
    <phoneticPr fontId="4"/>
  </si>
  <si>
    <t>現況写真（土地）</t>
    <rPh sb="0" eb="2">
      <t>ゲンキョウ</t>
    </rPh>
    <rPh sb="2" eb="4">
      <t>シャシン</t>
    </rPh>
    <rPh sb="5" eb="7">
      <t>トチ</t>
    </rPh>
    <phoneticPr fontId="4"/>
  </si>
  <si>
    <t>現況写真（建物）</t>
    <rPh sb="0" eb="2">
      <t>ゲンキョウ</t>
    </rPh>
    <rPh sb="2" eb="4">
      <t>シャシン</t>
    </rPh>
    <rPh sb="5" eb="7">
      <t>タテモノ</t>
    </rPh>
    <phoneticPr fontId="4"/>
  </si>
  <si>
    <t>１　施設種別は、生活介護、共同生活援助等と記入すること。</t>
    <rPh sb="13" eb="15">
      <t>キョウドウ</t>
    </rPh>
    <rPh sb="15" eb="17">
      <t>セイカツ</t>
    </rPh>
    <rPh sb="17" eb="19">
      <t>エンジョ</t>
    </rPh>
    <phoneticPr fontId="1"/>
  </si>
  <si>
    <t>３　職歴は、事業種類、事業所名及び役職を記入すること。</t>
    <phoneticPr fontId="1"/>
  </si>
  <si>
    <t>４　役員及び評議員が他の社会福祉法人の役員等と兼務している場合は、兼務法人名及び役職を記入すること。</t>
    <phoneticPr fontId="1"/>
  </si>
  <si>
    <t>※必要に応じ行の追加等してください。</t>
    <rPh sb="1" eb="3">
      <t>ヒツヨウ</t>
    </rPh>
    <rPh sb="4" eb="5">
      <t>オウ</t>
    </rPh>
    <rPh sb="6" eb="7">
      <t>ギョウ</t>
    </rPh>
    <rPh sb="8" eb="10">
      <t>ツイカ</t>
    </rPh>
    <rPh sb="10" eb="11">
      <t>トウ</t>
    </rPh>
    <phoneticPr fontId="4"/>
  </si>
  <si>
    <t>※協議対象物件のための借入（予定）について記載してください。</t>
    <rPh sb="1" eb="3">
      <t>キョウギ</t>
    </rPh>
    <rPh sb="3" eb="5">
      <t>タイショウ</t>
    </rPh>
    <rPh sb="5" eb="7">
      <t>ブッケン</t>
    </rPh>
    <rPh sb="11" eb="13">
      <t>カリイレ</t>
    </rPh>
    <rPh sb="14" eb="16">
      <t>ヨテイ</t>
    </rPh>
    <rPh sb="21" eb="23">
      <t>キサイ</t>
    </rPh>
    <phoneticPr fontId="4"/>
  </si>
  <si>
    <t>設計書または見積書</t>
    <rPh sb="0" eb="3">
      <t>セッケイショ</t>
    </rPh>
    <rPh sb="6" eb="9">
      <t>ミツモリショ</t>
    </rPh>
    <phoneticPr fontId="1"/>
  </si>
  <si>
    <t>設計図または平面図</t>
    <rPh sb="0" eb="3">
      <t>セッケイズ</t>
    </rPh>
    <rPh sb="6" eb="9">
      <t>ヘイメンズ</t>
    </rPh>
    <phoneticPr fontId="1"/>
  </si>
  <si>
    <t>３月以内のもの（写し可）</t>
    <rPh sb="1" eb="2">
      <t>ツキ</t>
    </rPh>
    <rPh sb="2" eb="4">
      <t>イナイ</t>
    </rPh>
    <rPh sb="8" eb="9">
      <t>ウツ</t>
    </rPh>
    <rPh sb="10" eb="11">
      <t>カ</t>
    </rPh>
    <phoneticPr fontId="1"/>
  </si>
  <si>
    <t>１　B欄には、総事業費のうち、補助対象（外構工事は補助対象外）となる事業費を計上すること。</t>
    <rPh sb="3" eb="4">
      <t>ラン</t>
    </rPh>
    <rPh sb="7" eb="11">
      <t>ソウジギョウヒ</t>
    </rPh>
    <rPh sb="15" eb="17">
      <t>ホジョ</t>
    </rPh>
    <rPh sb="17" eb="19">
      <t>タイショウ</t>
    </rPh>
    <rPh sb="20" eb="22">
      <t>ガイコウ</t>
    </rPh>
    <rPh sb="22" eb="24">
      <t>コウジ</t>
    </rPh>
    <rPh sb="25" eb="27">
      <t>ホジョ</t>
    </rPh>
    <rPh sb="27" eb="30">
      <t>タイショウガイ</t>
    </rPh>
    <rPh sb="34" eb="37">
      <t>ジギョウヒ</t>
    </rPh>
    <rPh sb="38" eb="40">
      <t>ケイジョウ</t>
    </rPh>
    <phoneticPr fontId="4"/>
  </si>
  <si>
    <t>国・県補助金（補助対象の３／４）</t>
    <rPh sb="0" eb="1">
      <t>クニ</t>
    </rPh>
    <rPh sb="2" eb="3">
      <t>ケン</t>
    </rPh>
    <rPh sb="3" eb="6">
      <t>ホジョキン</t>
    </rPh>
    <rPh sb="7" eb="9">
      <t>ホジョ</t>
    </rPh>
    <rPh sb="9" eb="11">
      <t>タイショウ</t>
    </rPh>
    <phoneticPr fontId="4"/>
  </si>
  <si>
    <t>　　※工事事務費は工事費の２．６％が補助上限</t>
    <rPh sb="3" eb="5">
      <t>コウジ</t>
    </rPh>
    <rPh sb="5" eb="8">
      <t>ジムヒ</t>
    </rPh>
    <rPh sb="9" eb="12">
      <t>コウジヒ</t>
    </rPh>
    <rPh sb="18" eb="20">
      <t>ホジョ</t>
    </rPh>
    <rPh sb="20" eb="22">
      <t>ジョウゲン</t>
    </rPh>
    <phoneticPr fontId="4"/>
  </si>
  <si>
    <t>様式第４号</t>
    <rPh sb="0" eb="2">
      <t>ヨウシキ</t>
    </rPh>
    <rPh sb="2" eb="3">
      <t>ダイ</t>
    </rPh>
    <rPh sb="4" eb="5">
      <t>ゴウ</t>
    </rPh>
    <phoneticPr fontId="4"/>
  </si>
  <si>
    <t>様式第５号</t>
    <rPh sb="0" eb="2">
      <t>ヨウシキ</t>
    </rPh>
    <rPh sb="2" eb="3">
      <t>ダイ</t>
    </rPh>
    <rPh sb="4" eb="5">
      <t>ゴウ</t>
    </rPh>
    <phoneticPr fontId="4"/>
  </si>
  <si>
    <t>様式第６号</t>
    <rPh sb="0" eb="2">
      <t>ヨウシキ</t>
    </rPh>
    <rPh sb="2" eb="3">
      <t>ダイ</t>
    </rPh>
    <rPh sb="4" eb="5">
      <t>ゴウ</t>
    </rPh>
    <phoneticPr fontId="1"/>
  </si>
  <si>
    <t>様式第７号</t>
    <rPh sb="0" eb="2">
      <t>ヨウシキ</t>
    </rPh>
    <rPh sb="2" eb="3">
      <t>ダイ</t>
    </rPh>
    <rPh sb="4" eb="5">
      <t>ゴウ</t>
    </rPh>
    <phoneticPr fontId="4"/>
  </si>
  <si>
    <t>住所</t>
    <rPh sb="0" eb="2">
      <t>ジュウショ</t>
    </rPh>
    <phoneticPr fontId="1"/>
  </si>
  <si>
    <t>法人名称</t>
    <rPh sb="0" eb="2">
      <t>ホウジン</t>
    </rPh>
    <rPh sb="2" eb="4">
      <t>メイショウ</t>
    </rPh>
    <phoneticPr fontId="1"/>
  </si>
  <si>
    <t>　当法人（役員等を含む）は、下記に掲げる事項に該当しない者であることを誓約します。</t>
    <rPh sb="1" eb="2">
      <t>トウ</t>
    </rPh>
    <rPh sb="2" eb="4">
      <t>ホウジン</t>
    </rPh>
    <rPh sb="5" eb="7">
      <t>ヤクイン</t>
    </rPh>
    <rPh sb="7" eb="8">
      <t>トウ</t>
    </rPh>
    <rPh sb="9" eb="10">
      <t>フク</t>
    </rPh>
    <rPh sb="14" eb="16">
      <t>カキ</t>
    </rPh>
    <rPh sb="17" eb="18">
      <t>カカ</t>
    </rPh>
    <rPh sb="20" eb="22">
      <t>ジコウ</t>
    </rPh>
    <rPh sb="23" eb="25">
      <t>ガイトウ</t>
    </rPh>
    <rPh sb="28" eb="29">
      <t>モノ</t>
    </rPh>
    <rPh sb="35" eb="37">
      <t>セイヤク</t>
    </rPh>
    <phoneticPr fontId="1"/>
  </si>
  <si>
    <t>記</t>
    <rPh sb="0" eb="1">
      <t>キ</t>
    </rPh>
    <phoneticPr fontId="1"/>
  </si>
  <si>
    <t>　　</t>
    <phoneticPr fontId="1"/>
  </si>
  <si>
    <t>３．和歌山県補助金等交付規則（昭和62年規則第28号）第５条の２に規定する要件</t>
    <phoneticPr fontId="1"/>
  </si>
  <si>
    <t>　　律第123号）第３６条第３項に規定する要件</t>
    <phoneticPr fontId="1"/>
  </si>
  <si>
    <t>１．障害者の日常生活及び社会生活を総合的に支援するための法律（平成17年法</t>
    <phoneticPr fontId="1"/>
  </si>
  <si>
    <t>様式第３号</t>
    <rPh sb="0" eb="2">
      <t>ヨウシキ</t>
    </rPh>
    <rPh sb="2" eb="3">
      <t>ダイ</t>
    </rPh>
    <rPh sb="4" eb="5">
      <t>ゴウ</t>
    </rPh>
    <phoneticPr fontId="1"/>
  </si>
  <si>
    <t>　和歌山県福祉保健部
　福祉保健政策局障害福祉課長　様</t>
    <rPh sb="1" eb="4">
      <t>ワカヤマ</t>
    </rPh>
    <rPh sb="4" eb="5">
      <t>ケン</t>
    </rPh>
    <rPh sb="5" eb="7">
      <t>フクシ</t>
    </rPh>
    <rPh sb="7" eb="10">
      <t>ホケンブ</t>
    </rPh>
    <rPh sb="12" eb="14">
      <t>フクシ</t>
    </rPh>
    <rPh sb="14" eb="16">
      <t>ホケン</t>
    </rPh>
    <rPh sb="16" eb="19">
      <t>セイサクキョク</t>
    </rPh>
    <rPh sb="19" eb="21">
      <t>ショウガイ</t>
    </rPh>
    <rPh sb="21" eb="23">
      <t>フクシ</t>
    </rPh>
    <rPh sb="23" eb="25">
      <t>カチョウ</t>
    </rPh>
    <rPh sb="26" eb="27">
      <t>サマ</t>
    </rPh>
    <phoneticPr fontId="4"/>
  </si>
  <si>
    <t>第１号</t>
    <rPh sb="0" eb="1">
      <t>ダイ</t>
    </rPh>
    <rPh sb="2" eb="3">
      <t>ゴウ</t>
    </rPh>
    <phoneticPr fontId="1"/>
  </si>
  <si>
    <t>第２号</t>
    <rPh sb="0" eb="1">
      <t>ダイ</t>
    </rPh>
    <rPh sb="2" eb="3">
      <t>ゴウ</t>
    </rPh>
    <phoneticPr fontId="1"/>
  </si>
  <si>
    <t>第３号</t>
    <rPh sb="0" eb="1">
      <t>ダイ</t>
    </rPh>
    <rPh sb="2" eb="3">
      <t>ゴウ</t>
    </rPh>
    <phoneticPr fontId="1"/>
  </si>
  <si>
    <t>第４号</t>
    <rPh sb="0" eb="1">
      <t>ダイ</t>
    </rPh>
    <rPh sb="2" eb="3">
      <t>ゴウ</t>
    </rPh>
    <phoneticPr fontId="1"/>
  </si>
  <si>
    <t>第５号</t>
    <rPh sb="0" eb="1">
      <t>ダイ</t>
    </rPh>
    <rPh sb="2" eb="3">
      <t>ゴウ</t>
    </rPh>
    <phoneticPr fontId="1"/>
  </si>
  <si>
    <t>第６号</t>
    <rPh sb="0" eb="1">
      <t>ダイ</t>
    </rPh>
    <rPh sb="2" eb="3">
      <t>ゴウ</t>
    </rPh>
    <phoneticPr fontId="1"/>
  </si>
  <si>
    <t>第７号</t>
    <rPh sb="0" eb="1">
      <t>ダイ</t>
    </rPh>
    <rPh sb="2" eb="3">
      <t>ゴウ</t>
    </rPh>
    <phoneticPr fontId="1"/>
  </si>
  <si>
    <t>第８号</t>
    <rPh sb="0" eb="1">
      <t>ダイ</t>
    </rPh>
    <rPh sb="2" eb="3">
      <t>ゴウ</t>
    </rPh>
    <phoneticPr fontId="1"/>
  </si>
  <si>
    <t>任意様式</t>
    <rPh sb="0" eb="2">
      <t>ニンイ</t>
    </rPh>
    <rPh sb="2" eb="4">
      <t>ヨウシキ</t>
    </rPh>
    <phoneticPr fontId="1"/>
  </si>
  <si>
    <t>既存建物がある場合</t>
    <rPh sb="0" eb="2">
      <t>キゾン</t>
    </rPh>
    <rPh sb="2" eb="4">
      <t>タテモノ</t>
    </rPh>
    <rPh sb="7" eb="9">
      <t>バアイ</t>
    </rPh>
    <phoneticPr fontId="1"/>
  </si>
  <si>
    <t>協議物件に対し借入する場合</t>
    <rPh sb="0" eb="2">
      <t>キョウギ</t>
    </rPh>
    <rPh sb="2" eb="4">
      <t>ブッケン</t>
    </rPh>
    <rPh sb="5" eb="6">
      <t>タイ</t>
    </rPh>
    <rPh sb="7" eb="9">
      <t>カリイレ</t>
    </rPh>
    <rPh sb="11" eb="13">
      <t>バアイ</t>
    </rPh>
    <phoneticPr fontId="1"/>
  </si>
  <si>
    <t>該当資料がある場合</t>
    <rPh sb="0" eb="2">
      <t>ガイトウ</t>
    </rPh>
    <rPh sb="2" eb="4">
      <t>シリョウ</t>
    </rPh>
    <rPh sb="7" eb="9">
      <t>バアイ</t>
    </rPh>
    <phoneticPr fontId="1"/>
  </si>
  <si>
    <t>施設の必要性の調査など実態把握や障害福祉計画等に基づく整備の必要性</t>
    <rPh sb="0" eb="2">
      <t>シセツ</t>
    </rPh>
    <rPh sb="3" eb="6">
      <t>ヒツヨウセイ</t>
    </rPh>
    <rPh sb="7" eb="9">
      <t>チョウサ</t>
    </rPh>
    <rPh sb="11" eb="13">
      <t>ジッタイ</t>
    </rPh>
    <rPh sb="13" eb="15">
      <t>ハアク</t>
    </rPh>
    <rPh sb="16" eb="18">
      <t>ショウガイ</t>
    </rPh>
    <rPh sb="18" eb="20">
      <t>フクシ</t>
    </rPh>
    <rPh sb="20" eb="22">
      <t>ケイカク</t>
    </rPh>
    <rPh sb="22" eb="23">
      <t>トウ</t>
    </rPh>
    <rPh sb="24" eb="25">
      <t>モト</t>
    </rPh>
    <rPh sb="27" eb="29">
      <t>セイビ</t>
    </rPh>
    <rPh sb="30" eb="33">
      <t>ヒツヨウセイ</t>
    </rPh>
    <phoneticPr fontId="4"/>
  </si>
  <si>
    <t>選定額×3/4</t>
    <rPh sb="0" eb="2">
      <t>センテイ</t>
    </rPh>
    <rPh sb="2" eb="3">
      <t>ガク</t>
    </rPh>
    <phoneticPr fontId="1"/>
  </si>
  <si>
    <t>Ａ</t>
    <phoneticPr fontId="4"/>
  </si>
  <si>
    <t>Ｂ</t>
    <phoneticPr fontId="4"/>
  </si>
  <si>
    <t>Ｃ</t>
    <phoneticPr fontId="4"/>
  </si>
  <si>
    <t>Ｄ</t>
    <phoneticPr fontId="4"/>
  </si>
  <si>
    <t>Ｅ</t>
    <phoneticPr fontId="4"/>
  </si>
  <si>
    <t>Ｆ</t>
    <phoneticPr fontId="4"/>
  </si>
  <si>
    <t>Ｇ</t>
    <phoneticPr fontId="1"/>
  </si>
  <si>
    <t>Ｈ</t>
    <phoneticPr fontId="4"/>
  </si>
  <si>
    <t>円</t>
    <rPh sb="0" eb="1">
      <t>エン</t>
    </rPh>
    <phoneticPr fontId="1"/>
  </si>
  <si>
    <t>施設整備費</t>
    <rPh sb="0" eb="2">
      <t>シセツ</t>
    </rPh>
    <rPh sb="2" eb="5">
      <t>セイビヒ</t>
    </rPh>
    <phoneticPr fontId="1"/>
  </si>
  <si>
    <t>４　Ｇ欄は補助率により算定した額を記入する。（１，０００円未満を切り捨て）</t>
    <rPh sb="3" eb="4">
      <t>ラン</t>
    </rPh>
    <rPh sb="5" eb="8">
      <t>ホジョリツ</t>
    </rPh>
    <rPh sb="11" eb="13">
      <t>サンテイ</t>
    </rPh>
    <rPh sb="15" eb="16">
      <t>ガク</t>
    </rPh>
    <rPh sb="17" eb="19">
      <t>キニュウ</t>
    </rPh>
    <phoneticPr fontId="4"/>
  </si>
  <si>
    <t>円</t>
    <rPh sb="0" eb="1">
      <t>エン</t>
    </rPh>
    <phoneticPr fontId="1"/>
  </si>
  <si>
    <t>整備する既存建物（外部・内部）</t>
    <rPh sb="0" eb="2">
      <t>セイビ</t>
    </rPh>
    <rPh sb="4" eb="6">
      <t>キゾン</t>
    </rPh>
    <rPh sb="6" eb="8">
      <t>タテモノ</t>
    </rPh>
    <rPh sb="9" eb="11">
      <t>ガイブ</t>
    </rPh>
    <rPh sb="12" eb="14">
      <t>ナイブ</t>
    </rPh>
    <phoneticPr fontId="1"/>
  </si>
  <si>
    <t>算定基準による算定額等</t>
    <rPh sb="0" eb="2">
      <t>サンテイ</t>
    </rPh>
    <rPh sb="2" eb="4">
      <t>キジュン</t>
    </rPh>
    <rPh sb="7" eb="10">
      <t>サンテイガク</t>
    </rPh>
    <rPh sb="10" eb="11">
      <t>トウ</t>
    </rPh>
    <phoneticPr fontId="4"/>
  </si>
  <si>
    <t>５　Ｈ欄は、Ｅ欄とＧ欄のうち少ない額を記入すること。</t>
    <rPh sb="3" eb="4">
      <t>ラン</t>
    </rPh>
    <rPh sb="7" eb="8">
      <t>ラン</t>
    </rPh>
    <rPh sb="10" eb="11">
      <t>ラン</t>
    </rPh>
    <rPh sb="14" eb="15">
      <t>スク</t>
    </rPh>
    <rPh sb="17" eb="18">
      <t>ガク</t>
    </rPh>
    <rPh sb="19" eb="21">
      <t>キニュウ</t>
    </rPh>
    <phoneticPr fontId="4"/>
  </si>
  <si>
    <t>６　補助対象となる工事事務費は補助対象本体工事費の２．６％が上限。</t>
    <rPh sb="2" eb="4">
      <t>ホジョ</t>
    </rPh>
    <rPh sb="4" eb="6">
      <t>タイショウ</t>
    </rPh>
    <rPh sb="9" eb="11">
      <t>コウジ</t>
    </rPh>
    <rPh sb="11" eb="14">
      <t>ジムヒ</t>
    </rPh>
    <rPh sb="15" eb="17">
      <t>ホジョ</t>
    </rPh>
    <rPh sb="17" eb="19">
      <t>タイショウ</t>
    </rPh>
    <rPh sb="19" eb="21">
      <t>ホンタイ</t>
    </rPh>
    <rPh sb="21" eb="24">
      <t>コウジヒ</t>
    </rPh>
    <rPh sb="30" eb="32">
      <t>ジョウゲン</t>
    </rPh>
    <phoneticPr fontId="1"/>
  </si>
  <si>
    <t>工事事務費</t>
    <phoneticPr fontId="1"/>
  </si>
  <si>
    <t>その他工事費</t>
    <rPh sb="2" eb="3">
      <t>タ</t>
    </rPh>
    <rPh sb="3" eb="6">
      <t>コウジヒ</t>
    </rPh>
    <phoneticPr fontId="4"/>
  </si>
  <si>
    <t>寄付金その他の収入額</t>
    <rPh sb="0" eb="2">
      <t>キフ</t>
    </rPh>
    <rPh sb="2" eb="3">
      <t>キン</t>
    </rPh>
    <rPh sb="5" eb="6">
      <t>ホカ</t>
    </rPh>
    <rPh sb="7" eb="9">
      <t>シュウニュウ</t>
    </rPh>
    <rPh sb="9" eb="10">
      <t>ガク</t>
    </rPh>
    <phoneticPr fontId="4"/>
  </si>
  <si>
    <t>財務諸表（過去３年分）</t>
    <rPh sb="0" eb="2">
      <t>ザイム</t>
    </rPh>
    <rPh sb="2" eb="4">
      <t>ショヒョウ</t>
    </rPh>
    <rPh sb="5" eb="7">
      <t>カコ</t>
    </rPh>
    <rPh sb="8" eb="10">
      <t>ネンブン</t>
    </rPh>
    <phoneticPr fontId="1"/>
  </si>
  <si>
    <t>できる限り詳細なもの</t>
    <rPh sb="3" eb="4">
      <t>カギ</t>
    </rPh>
    <rPh sb="5" eb="7">
      <t>ショウサイ</t>
    </rPh>
    <phoneticPr fontId="1"/>
  </si>
  <si>
    <t>補助年度</t>
    <rPh sb="0" eb="2">
      <t>ホジョ</t>
    </rPh>
    <rPh sb="2" eb="4">
      <t>ネンド</t>
    </rPh>
    <phoneticPr fontId="4"/>
  </si>
  <si>
    <t>事業内容</t>
    <rPh sb="0" eb="2">
      <t>ジギョウ</t>
    </rPh>
    <rPh sb="2" eb="4">
      <t>ナイヨウ</t>
    </rPh>
    <phoneticPr fontId="4"/>
  </si>
  <si>
    <t>契約業者名</t>
    <rPh sb="0" eb="2">
      <t>ケイヤク</t>
    </rPh>
    <rPh sb="2" eb="4">
      <t>ギョウシャ</t>
    </rPh>
    <rPh sb="4" eb="5">
      <t>メイ</t>
    </rPh>
    <phoneticPr fontId="4"/>
  </si>
  <si>
    <t>設計監理</t>
    <rPh sb="0" eb="2">
      <t>セッケイ</t>
    </rPh>
    <rPh sb="2" eb="4">
      <t>カンリ</t>
    </rPh>
    <phoneticPr fontId="4"/>
  </si>
  <si>
    <t>施工業者</t>
    <rPh sb="0" eb="2">
      <t>セコウ</t>
    </rPh>
    <rPh sb="2" eb="4">
      <t>ギョウシャ</t>
    </rPh>
    <phoneticPr fontId="4"/>
  </si>
  <si>
    <t>※行が必要な場合は追加してください。</t>
    <rPh sb="1" eb="2">
      <t>ギョウ</t>
    </rPh>
    <rPh sb="3" eb="5">
      <t>ヒツヨウ</t>
    </rPh>
    <rPh sb="6" eb="8">
      <t>バアイ</t>
    </rPh>
    <rPh sb="9" eb="11">
      <t>ツイカ</t>
    </rPh>
    <phoneticPr fontId="4"/>
  </si>
  <si>
    <t>経営状況一覧表</t>
    <rPh sb="0" eb="2">
      <t>ケイエイ</t>
    </rPh>
    <rPh sb="2" eb="4">
      <t>ジョウキョウ</t>
    </rPh>
    <rPh sb="4" eb="6">
      <t>イチラン</t>
    </rPh>
    <rPh sb="6" eb="7">
      <t>ヒョウ</t>
    </rPh>
    <phoneticPr fontId="1"/>
  </si>
  <si>
    <t>項目</t>
    <rPh sb="0" eb="2">
      <t>コウモク</t>
    </rPh>
    <phoneticPr fontId="1"/>
  </si>
  <si>
    <t>（単位：千円）</t>
    <rPh sb="1" eb="3">
      <t>タンイ</t>
    </rPh>
    <rPh sb="4" eb="6">
      <t>センエン</t>
    </rPh>
    <phoneticPr fontId="1"/>
  </si>
  <si>
    <t>事業活動収入</t>
    <rPh sb="0" eb="2">
      <t>ジギョウ</t>
    </rPh>
    <rPh sb="2" eb="4">
      <t>カツドウ</t>
    </rPh>
    <rPh sb="4" eb="6">
      <t>シュウニュウ</t>
    </rPh>
    <phoneticPr fontId="1"/>
  </si>
  <si>
    <t>事業活動支出</t>
    <rPh sb="0" eb="2">
      <t>ジギョウ</t>
    </rPh>
    <rPh sb="2" eb="4">
      <t>カツドウ</t>
    </rPh>
    <rPh sb="4" eb="6">
      <t>シシュツ</t>
    </rPh>
    <phoneticPr fontId="1"/>
  </si>
  <si>
    <t>事業活動収支差額</t>
    <rPh sb="0" eb="2">
      <t>ジギョウ</t>
    </rPh>
    <rPh sb="2" eb="4">
      <t>カツドウ</t>
    </rPh>
    <rPh sb="4" eb="6">
      <t>シュウシ</t>
    </rPh>
    <rPh sb="6" eb="8">
      <t>サガク</t>
    </rPh>
    <phoneticPr fontId="1"/>
  </si>
  <si>
    <t>経常収支差額</t>
    <rPh sb="0" eb="2">
      <t>ケイジョウ</t>
    </rPh>
    <rPh sb="2" eb="4">
      <t>シュウシ</t>
    </rPh>
    <rPh sb="4" eb="6">
      <t>サガク</t>
    </rPh>
    <phoneticPr fontId="1"/>
  </si>
  <si>
    <t>当期活動収支差額</t>
    <rPh sb="0" eb="2">
      <t>トウキ</t>
    </rPh>
    <rPh sb="2" eb="4">
      <t>カツドウ</t>
    </rPh>
    <rPh sb="4" eb="6">
      <t>シュウシ</t>
    </rPh>
    <rPh sb="6" eb="8">
      <t>サガク</t>
    </rPh>
    <phoneticPr fontId="1"/>
  </si>
  <si>
    <t>前期繰越活動収支差額</t>
    <rPh sb="0" eb="2">
      <t>ゼンキ</t>
    </rPh>
    <rPh sb="2" eb="4">
      <t>クリコシ</t>
    </rPh>
    <rPh sb="4" eb="6">
      <t>カツドウ</t>
    </rPh>
    <rPh sb="6" eb="8">
      <t>シュウシ</t>
    </rPh>
    <rPh sb="8" eb="10">
      <t>サガク</t>
    </rPh>
    <phoneticPr fontId="1"/>
  </si>
  <si>
    <t>次期繰越活動収支差額</t>
    <rPh sb="0" eb="2">
      <t>ジキ</t>
    </rPh>
    <rPh sb="2" eb="4">
      <t>クリコシ</t>
    </rPh>
    <rPh sb="4" eb="6">
      <t>カツドウ</t>
    </rPh>
    <rPh sb="6" eb="8">
      <t>シュウシ</t>
    </rPh>
    <rPh sb="8" eb="10">
      <t>サガク</t>
    </rPh>
    <phoneticPr fontId="1"/>
  </si>
  <si>
    <t>１．法人決算書類から、該当する数値を記載してください。</t>
    <rPh sb="2" eb="4">
      <t>ホウジン</t>
    </rPh>
    <rPh sb="4" eb="6">
      <t>ケッサン</t>
    </rPh>
    <rPh sb="6" eb="8">
      <t>ショルイ</t>
    </rPh>
    <rPh sb="11" eb="13">
      <t>ガイトウ</t>
    </rPh>
    <rPh sb="15" eb="17">
      <t>スウチ</t>
    </rPh>
    <rPh sb="18" eb="20">
      <t>キサイ</t>
    </rPh>
    <phoneticPr fontId="1"/>
  </si>
  <si>
    <t>２．法人決算書類の該当する箇所を蛍光ペン等で明示してください。</t>
    <rPh sb="2" eb="4">
      <t>ホウジン</t>
    </rPh>
    <rPh sb="4" eb="6">
      <t>ケッサン</t>
    </rPh>
    <rPh sb="6" eb="8">
      <t>ショルイ</t>
    </rPh>
    <rPh sb="9" eb="11">
      <t>ガイトウ</t>
    </rPh>
    <rPh sb="13" eb="15">
      <t>カショ</t>
    </rPh>
    <rPh sb="16" eb="18">
      <t>ケイコウ</t>
    </rPh>
    <rPh sb="20" eb="21">
      <t>トウ</t>
    </rPh>
    <rPh sb="22" eb="24">
      <t>メイジ</t>
    </rPh>
    <phoneticPr fontId="1"/>
  </si>
  <si>
    <t>特定非営利活動法人</t>
    <rPh sb="0" eb="2">
      <t>トクテイ</t>
    </rPh>
    <rPh sb="2" eb="5">
      <t>ヒエイリ</t>
    </rPh>
    <rPh sb="5" eb="7">
      <t>カツドウ</t>
    </rPh>
    <rPh sb="7" eb="9">
      <t>ホウジン</t>
    </rPh>
    <phoneticPr fontId="1"/>
  </si>
  <si>
    <t>株式会社等営利法人</t>
    <rPh sb="0" eb="2">
      <t>カブシキ</t>
    </rPh>
    <rPh sb="2" eb="4">
      <t>カイシャ</t>
    </rPh>
    <rPh sb="4" eb="5">
      <t>トウ</t>
    </rPh>
    <rPh sb="5" eb="7">
      <t>エイリ</t>
    </rPh>
    <rPh sb="7" eb="9">
      <t>ホウジン</t>
    </rPh>
    <phoneticPr fontId="1"/>
  </si>
  <si>
    <t>３．社会福祉法人以外の法人は各項目を下記のとおり読み替えてください。</t>
    <rPh sb="2" eb="4">
      <t>シャカイ</t>
    </rPh>
    <rPh sb="4" eb="6">
      <t>フクシ</t>
    </rPh>
    <rPh sb="6" eb="8">
      <t>ホウジン</t>
    </rPh>
    <rPh sb="8" eb="10">
      <t>イガイ</t>
    </rPh>
    <rPh sb="11" eb="13">
      <t>ホウジン</t>
    </rPh>
    <rPh sb="14" eb="17">
      <t>カクコウモク</t>
    </rPh>
    <rPh sb="18" eb="20">
      <t>カキ</t>
    </rPh>
    <rPh sb="24" eb="25">
      <t>ヨ</t>
    </rPh>
    <rPh sb="26" eb="27">
      <t>カ</t>
    </rPh>
    <phoneticPr fontId="1"/>
  </si>
  <si>
    <t>経常収入（当期収入合計）</t>
    <rPh sb="0" eb="2">
      <t>ケイジョウ</t>
    </rPh>
    <rPh sb="2" eb="4">
      <t>シュウニュウ</t>
    </rPh>
    <rPh sb="5" eb="7">
      <t>トウキ</t>
    </rPh>
    <rPh sb="7" eb="9">
      <t>シュウニュウ</t>
    </rPh>
    <rPh sb="9" eb="11">
      <t>ゴウケイ</t>
    </rPh>
    <phoneticPr fontId="1"/>
  </si>
  <si>
    <t>経常費用（当期支出合計）</t>
    <rPh sb="0" eb="2">
      <t>ケイジョウ</t>
    </rPh>
    <rPh sb="2" eb="4">
      <t>ヒヨウ</t>
    </rPh>
    <rPh sb="5" eb="7">
      <t>トウキ</t>
    </rPh>
    <rPh sb="7" eb="9">
      <t>シシュツ</t>
    </rPh>
    <rPh sb="9" eb="11">
      <t>ゴウケイ</t>
    </rPh>
    <phoneticPr fontId="1"/>
  </si>
  <si>
    <t>当期収支差額</t>
    <rPh sb="0" eb="2">
      <t>トウキ</t>
    </rPh>
    <rPh sb="2" eb="4">
      <t>シュウシ</t>
    </rPh>
    <rPh sb="4" eb="6">
      <t>サガク</t>
    </rPh>
    <phoneticPr fontId="1"/>
  </si>
  <si>
    <t>前期繰越収支差額</t>
    <rPh sb="0" eb="2">
      <t>ゼンキ</t>
    </rPh>
    <rPh sb="2" eb="4">
      <t>クリコシ</t>
    </rPh>
    <rPh sb="4" eb="6">
      <t>シュウシ</t>
    </rPh>
    <rPh sb="6" eb="8">
      <t>サガク</t>
    </rPh>
    <phoneticPr fontId="1"/>
  </si>
  <si>
    <t>次期繰越収支差額</t>
    <rPh sb="0" eb="2">
      <t>ジキ</t>
    </rPh>
    <rPh sb="2" eb="4">
      <t>クリコシ</t>
    </rPh>
    <rPh sb="4" eb="6">
      <t>シュウシ</t>
    </rPh>
    <rPh sb="6" eb="8">
      <t>サガク</t>
    </rPh>
    <phoneticPr fontId="1"/>
  </si>
  <si>
    <t>売上総利益</t>
    <rPh sb="0" eb="2">
      <t>ウリアゲ</t>
    </rPh>
    <rPh sb="2" eb="5">
      <t>ソウリエキ</t>
    </rPh>
    <phoneticPr fontId="1"/>
  </si>
  <si>
    <t>販売費及び一般管理費</t>
    <rPh sb="0" eb="3">
      <t>ハンバイヒ</t>
    </rPh>
    <rPh sb="3" eb="4">
      <t>オヨ</t>
    </rPh>
    <rPh sb="5" eb="7">
      <t>イッパン</t>
    </rPh>
    <rPh sb="7" eb="10">
      <t>カンリヒ</t>
    </rPh>
    <phoneticPr fontId="1"/>
  </si>
  <si>
    <t>営業利益</t>
    <rPh sb="0" eb="2">
      <t>エイギョウ</t>
    </rPh>
    <rPh sb="2" eb="4">
      <t>リエキ</t>
    </rPh>
    <phoneticPr fontId="1"/>
  </si>
  <si>
    <t>経常利益</t>
    <rPh sb="0" eb="2">
      <t>ケイジョウ</t>
    </rPh>
    <rPh sb="2" eb="4">
      <t>リエキ</t>
    </rPh>
    <phoneticPr fontId="1"/>
  </si>
  <si>
    <t>当期純利益</t>
    <rPh sb="0" eb="2">
      <t>トウキ</t>
    </rPh>
    <rPh sb="2" eb="5">
      <t>ジュンリエキ</t>
    </rPh>
    <phoneticPr fontId="1"/>
  </si>
  <si>
    <t>前期繰越利益</t>
    <rPh sb="0" eb="2">
      <t>ゼンキ</t>
    </rPh>
    <rPh sb="2" eb="4">
      <t>クリコシ</t>
    </rPh>
    <rPh sb="4" eb="6">
      <t>リエキ</t>
    </rPh>
    <phoneticPr fontId="1"/>
  </si>
  <si>
    <t>繰越利益余剰金</t>
    <rPh sb="0" eb="2">
      <t>クリコシ</t>
    </rPh>
    <rPh sb="2" eb="4">
      <t>リエキ</t>
    </rPh>
    <rPh sb="4" eb="7">
      <t>ヨジョウキン</t>
    </rPh>
    <phoneticPr fontId="1"/>
  </si>
  <si>
    <t>―</t>
    <phoneticPr fontId="1"/>
  </si>
  <si>
    <t>法人における過去の補助事業の一覧</t>
    <rPh sb="0" eb="2">
      <t>ホウジン</t>
    </rPh>
    <rPh sb="6" eb="8">
      <t>カコ</t>
    </rPh>
    <rPh sb="9" eb="11">
      <t>ホジョ</t>
    </rPh>
    <rPh sb="11" eb="13">
      <t>ジギョウ</t>
    </rPh>
    <rPh sb="14" eb="16">
      <t>イチラン</t>
    </rPh>
    <phoneticPr fontId="4"/>
  </si>
  <si>
    <t>総事業費
（千円）</t>
    <rPh sb="0" eb="4">
      <t>ソウジギョウヒ</t>
    </rPh>
    <rPh sb="6" eb="8">
      <t>センエン</t>
    </rPh>
    <phoneticPr fontId="4"/>
  </si>
  <si>
    <t>補助金額
（千円）</t>
    <rPh sb="0" eb="2">
      <t>ホジョ</t>
    </rPh>
    <rPh sb="2" eb="4">
      <t>キンガク</t>
    </rPh>
    <rPh sb="6" eb="8">
      <t>センエン</t>
    </rPh>
    <phoneticPr fontId="4"/>
  </si>
  <si>
    <t>法人における過去の補助事業一覧</t>
    <rPh sb="0" eb="2">
      <t>ホウジン</t>
    </rPh>
    <rPh sb="6" eb="8">
      <t>カコ</t>
    </rPh>
    <rPh sb="9" eb="11">
      <t>ホジョ</t>
    </rPh>
    <rPh sb="11" eb="13">
      <t>ジギョウ</t>
    </rPh>
    <rPh sb="13" eb="15">
      <t>イチラン</t>
    </rPh>
    <phoneticPr fontId="1"/>
  </si>
  <si>
    <t>過去１０年の整備関係補助金</t>
    <rPh sb="0" eb="2">
      <t>カコ</t>
    </rPh>
    <rPh sb="4" eb="5">
      <t>ネン</t>
    </rPh>
    <rPh sb="6" eb="8">
      <t>セイビ</t>
    </rPh>
    <rPh sb="8" eb="10">
      <t>カンケイ</t>
    </rPh>
    <rPh sb="10" eb="13">
      <t>ホジョキン</t>
    </rPh>
    <phoneticPr fontId="1"/>
  </si>
  <si>
    <t>第９号</t>
    <rPh sb="0" eb="1">
      <t>ダイ</t>
    </rPh>
    <rPh sb="2" eb="3">
      <t>ゴウ</t>
    </rPh>
    <phoneticPr fontId="1"/>
  </si>
  <si>
    <t>経営状況一覧表</t>
    <rPh sb="0" eb="2">
      <t>ケイエイ</t>
    </rPh>
    <rPh sb="2" eb="4">
      <t>ジョウキョウ</t>
    </rPh>
    <rPh sb="4" eb="7">
      <t>イチランヒョウ</t>
    </rPh>
    <phoneticPr fontId="1"/>
  </si>
  <si>
    <t>様式第９号</t>
    <rPh sb="0" eb="2">
      <t>ヨウシキ</t>
    </rPh>
    <rPh sb="2" eb="3">
      <t>ダイ</t>
    </rPh>
    <rPh sb="4" eb="5">
      <t>ゴウ</t>
    </rPh>
    <phoneticPr fontId="1"/>
  </si>
  <si>
    <t>増減</t>
    <rPh sb="0" eb="2">
      <t>ゾウゲン</t>
    </rPh>
    <phoneticPr fontId="4"/>
  </si>
  <si>
    <t>上記以外に緊急に整備を必要とする理由（施設の老朽度、過去の被災状況等）</t>
    <rPh sb="0" eb="2">
      <t>ジョウキ</t>
    </rPh>
    <rPh sb="2" eb="4">
      <t>イガイ</t>
    </rPh>
    <rPh sb="5" eb="7">
      <t>キンキュウ</t>
    </rPh>
    <rPh sb="8" eb="10">
      <t>セイビ</t>
    </rPh>
    <rPh sb="11" eb="13">
      <t>ヒツヨウ</t>
    </rPh>
    <rPh sb="16" eb="18">
      <t>リユウ</t>
    </rPh>
    <rPh sb="19" eb="21">
      <t>シセツ</t>
    </rPh>
    <rPh sb="22" eb="24">
      <t>ロウキュウ</t>
    </rPh>
    <rPh sb="24" eb="25">
      <t>ド</t>
    </rPh>
    <rPh sb="26" eb="28">
      <t>カコ</t>
    </rPh>
    <rPh sb="29" eb="31">
      <t>ヒサイ</t>
    </rPh>
    <rPh sb="31" eb="33">
      <t>ジョウキョウ</t>
    </rPh>
    <rPh sb="33" eb="34">
      <t>トウ</t>
    </rPh>
    <phoneticPr fontId="4"/>
  </si>
  <si>
    <t>提出時チェックリスト</t>
    <rPh sb="0" eb="1">
      <t>ツツミ</t>
    </rPh>
    <rPh sb="1" eb="2">
      <t>デ</t>
    </rPh>
    <rPh sb="2" eb="3">
      <t>トキ</t>
    </rPh>
    <phoneticPr fontId="4"/>
  </si>
  <si>
    <t>申請者は要綱に定められた法人である</t>
    <rPh sb="0" eb="3">
      <t>シンセイシャ</t>
    </rPh>
    <rPh sb="4" eb="6">
      <t>ヨウコウ</t>
    </rPh>
    <rPh sb="7" eb="8">
      <t>サダ</t>
    </rPh>
    <rPh sb="12" eb="14">
      <t>ホウジン</t>
    </rPh>
    <phoneticPr fontId="1"/>
  </si>
  <si>
    <t>◇提出書類</t>
    <rPh sb="1" eb="3">
      <t>テイシュツ</t>
    </rPh>
    <rPh sb="3" eb="5">
      <t>ショルイ</t>
    </rPh>
    <phoneticPr fontId="1"/>
  </si>
  <si>
    <t>◇事業計画</t>
    <rPh sb="1" eb="3">
      <t>ジギョウ</t>
    </rPh>
    <rPh sb="3" eb="5">
      <t>ケイカク</t>
    </rPh>
    <phoneticPr fontId="1"/>
  </si>
  <si>
    <t>◇法令の遵守</t>
    <rPh sb="1" eb="2">
      <t>ホウ</t>
    </rPh>
    <rPh sb="2" eb="3">
      <t>レイ</t>
    </rPh>
    <rPh sb="4" eb="6">
      <t>ジュンシュ</t>
    </rPh>
    <phoneticPr fontId="1"/>
  </si>
  <si>
    <t>◇工期</t>
    <rPh sb="1" eb="3">
      <t>コウキ</t>
    </rPh>
    <phoneticPr fontId="1"/>
  </si>
  <si>
    <t>◇資金計画</t>
    <rPh sb="1" eb="3">
      <t>シキン</t>
    </rPh>
    <rPh sb="3" eb="5">
      <t>ケイカク</t>
    </rPh>
    <phoneticPr fontId="1"/>
  </si>
  <si>
    <t>利用者定員は待機者の把握だけでなく、需要見込とサービス提供体制の比較検討に基づいたものである</t>
    <rPh sb="0" eb="3">
      <t>リヨウシャ</t>
    </rPh>
    <rPh sb="3" eb="5">
      <t>テイイン</t>
    </rPh>
    <rPh sb="6" eb="9">
      <t>タイキシャ</t>
    </rPh>
    <rPh sb="10" eb="12">
      <t>ハアク</t>
    </rPh>
    <rPh sb="18" eb="20">
      <t>ジュヨウ</t>
    </rPh>
    <rPh sb="20" eb="22">
      <t>ミコミ</t>
    </rPh>
    <rPh sb="27" eb="29">
      <t>テイキョウ</t>
    </rPh>
    <rPh sb="29" eb="31">
      <t>タイセイ</t>
    </rPh>
    <rPh sb="32" eb="34">
      <t>ヒカク</t>
    </rPh>
    <rPh sb="34" eb="36">
      <t>ケントウ</t>
    </rPh>
    <rPh sb="37" eb="38">
      <t>モト</t>
    </rPh>
    <phoneticPr fontId="1"/>
  </si>
  <si>
    <t>補助対象事業は要綱に定められたものである</t>
    <rPh sb="0" eb="2">
      <t>ホジョ</t>
    </rPh>
    <rPh sb="2" eb="4">
      <t>タイショウ</t>
    </rPh>
    <rPh sb="4" eb="6">
      <t>ジギョウ</t>
    </rPh>
    <rPh sb="7" eb="9">
      <t>ヨウコウ</t>
    </rPh>
    <rPh sb="10" eb="11">
      <t>サダ</t>
    </rPh>
    <phoneticPr fontId="1"/>
  </si>
  <si>
    <t>◇補助協議額</t>
    <rPh sb="1" eb="3">
      <t>ホジョ</t>
    </rPh>
    <rPh sb="3" eb="5">
      <t>キョウギ</t>
    </rPh>
    <rPh sb="5" eb="6">
      <t>ガク</t>
    </rPh>
    <phoneticPr fontId="1"/>
  </si>
  <si>
    <t>補助協議額は要綱に基づき算出している</t>
    <rPh sb="0" eb="2">
      <t>ホジョ</t>
    </rPh>
    <rPh sb="2" eb="4">
      <t>キョウギ</t>
    </rPh>
    <rPh sb="4" eb="5">
      <t>ガク</t>
    </rPh>
    <rPh sb="6" eb="8">
      <t>ヨウコウ</t>
    </rPh>
    <rPh sb="9" eb="10">
      <t>モト</t>
    </rPh>
    <rPh sb="12" eb="14">
      <t>サンシュツ</t>
    </rPh>
    <phoneticPr fontId="1"/>
  </si>
  <si>
    <t>補助対象経費には、土地の買収、整地に要する費用、職員の宿舎に要する費用、外構工事、その他施設整備費として適切でない費用は含まれていない</t>
    <rPh sb="0" eb="2">
      <t>ホジョ</t>
    </rPh>
    <rPh sb="2" eb="4">
      <t>タイショウ</t>
    </rPh>
    <rPh sb="4" eb="6">
      <t>ケイヒ</t>
    </rPh>
    <rPh sb="43" eb="44">
      <t>タ</t>
    </rPh>
    <phoneticPr fontId="1"/>
  </si>
  <si>
    <t>土地に進入路、排水路があり使用に問題がない（見込である）</t>
    <rPh sb="0" eb="2">
      <t>トチ</t>
    </rPh>
    <rPh sb="3" eb="6">
      <t>シンニュウロ</t>
    </rPh>
    <rPh sb="7" eb="10">
      <t>ハイスイロ</t>
    </rPh>
    <rPh sb="13" eb="15">
      <t>シヨウ</t>
    </rPh>
    <rPh sb="16" eb="18">
      <t>モンダイ</t>
    </rPh>
    <phoneticPr fontId="1"/>
  </si>
  <si>
    <t>地域住民と連携がある（見込である）</t>
    <rPh sb="0" eb="2">
      <t>チイキ</t>
    </rPh>
    <rPh sb="2" eb="4">
      <t>ジュウミン</t>
    </rPh>
    <rPh sb="5" eb="7">
      <t>レンケイ</t>
    </rPh>
    <phoneticPr fontId="1"/>
  </si>
  <si>
    <t>事業規模は適正であり、相応しい資金計画である</t>
    <rPh sb="0" eb="2">
      <t>ジギョウ</t>
    </rPh>
    <rPh sb="2" eb="4">
      <t>キボ</t>
    </rPh>
    <rPh sb="5" eb="7">
      <t>テキセイ</t>
    </rPh>
    <rPh sb="11" eb="13">
      <t>フサワ</t>
    </rPh>
    <rPh sb="15" eb="17">
      <t>シキン</t>
    </rPh>
    <rPh sb="17" eb="19">
      <t>ケイカク</t>
    </rPh>
    <phoneticPr fontId="1"/>
  </si>
  <si>
    <t>借入資金の調達は確実である</t>
    <rPh sb="0" eb="2">
      <t>カリイレ</t>
    </rPh>
    <rPh sb="2" eb="4">
      <t>シキン</t>
    </rPh>
    <rPh sb="5" eb="7">
      <t>チョウタツ</t>
    </rPh>
    <rPh sb="8" eb="10">
      <t>カクジツ</t>
    </rPh>
    <phoneticPr fontId="1"/>
  </si>
  <si>
    <t>チェック</t>
    <phoneticPr fontId="1"/>
  </si>
  <si>
    <t>内　　　　　　　　容</t>
    <rPh sb="0" eb="1">
      <t>ウチ</t>
    </rPh>
    <rPh sb="9" eb="10">
      <t>カタチ</t>
    </rPh>
    <phoneticPr fontId="1"/>
  </si>
  <si>
    <t>提出時チェックリスト</t>
    <rPh sb="0" eb="2">
      <t>テイシュツ</t>
    </rPh>
    <rPh sb="2" eb="3">
      <t>トキ</t>
    </rPh>
    <phoneticPr fontId="1"/>
  </si>
  <si>
    <t>施設名</t>
    <rPh sb="0" eb="2">
      <t>シセツ</t>
    </rPh>
    <rPh sb="2" eb="3">
      <t>メイ</t>
    </rPh>
    <phoneticPr fontId="1"/>
  </si>
  <si>
    <t>法人名</t>
    <rPh sb="0" eb="1">
      <t>ホウ</t>
    </rPh>
    <rPh sb="1" eb="2">
      <t>ヒト</t>
    </rPh>
    <rPh sb="2" eb="3">
      <t>メイ</t>
    </rPh>
    <phoneticPr fontId="1"/>
  </si>
  <si>
    <t>※提出前に必ず上記事項を確認し、提出書類に添付してください。</t>
    <rPh sb="1" eb="3">
      <t>テイシュツ</t>
    </rPh>
    <rPh sb="3" eb="4">
      <t>マエ</t>
    </rPh>
    <rPh sb="5" eb="6">
      <t>カナラ</t>
    </rPh>
    <rPh sb="7" eb="9">
      <t>ジョウキ</t>
    </rPh>
    <rPh sb="9" eb="11">
      <t>ジコウ</t>
    </rPh>
    <rPh sb="12" eb="14">
      <t>カクニン</t>
    </rPh>
    <rPh sb="16" eb="18">
      <t>テイシュツ</t>
    </rPh>
    <rPh sb="18" eb="20">
      <t>ショルイ</t>
    </rPh>
    <rPh sb="21" eb="23">
      <t>テンプ</t>
    </rPh>
    <phoneticPr fontId="1"/>
  </si>
  <si>
    <t>文　　書　　番　　号</t>
    <phoneticPr fontId="1"/>
  </si>
  <si>
    <t>記</t>
    <phoneticPr fontId="1"/>
  </si>
  <si>
    <t>担当者氏名</t>
    <phoneticPr fontId="1"/>
  </si>
  <si>
    <t>ファックス</t>
    <phoneticPr fontId="1"/>
  </si>
  <si>
    <t>Ｅ－mail</t>
    <phoneticPr fontId="1"/>
  </si>
  <si>
    <t>　このことについて、別添のとおり提出します。</t>
    <phoneticPr fontId="1"/>
  </si>
  <si>
    <t>協議額　　　　　　　　</t>
    <phoneticPr fontId="1"/>
  </si>
  <si>
    <t>金</t>
    <rPh sb="0" eb="1">
      <t>キン</t>
    </rPh>
    <phoneticPr fontId="1"/>
  </si>
  <si>
    <t>電　　　話</t>
    <phoneticPr fontId="1"/>
  </si>
  <si>
    <t xml:space="preserve">　      </t>
    <phoneticPr fontId="1"/>
  </si>
  <si>
    <t>様式第2号</t>
    <rPh sb="0" eb="2">
      <t>ヨウシキ</t>
    </rPh>
    <rPh sb="2" eb="3">
      <t>ダイ</t>
    </rPh>
    <rPh sb="4" eb="5">
      <t>ゴウ</t>
    </rPh>
    <phoneticPr fontId="1"/>
  </si>
  <si>
    <t>様式第1号</t>
    <phoneticPr fontId="1"/>
  </si>
  <si>
    <t>（補助額）</t>
    <rPh sb="1" eb="4">
      <t>ホジョガク</t>
    </rPh>
    <phoneticPr fontId="1"/>
  </si>
  <si>
    <t>事業計画が当該市町村の障害福祉計画と整合していることを市町村に確認している</t>
    <rPh sb="0" eb="2">
      <t>ジギョウ</t>
    </rPh>
    <rPh sb="2" eb="4">
      <t>ケイカク</t>
    </rPh>
    <rPh sb="5" eb="7">
      <t>トウガイ</t>
    </rPh>
    <rPh sb="11" eb="13">
      <t>ショウガイ</t>
    </rPh>
    <rPh sb="13" eb="15">
      <t>フクシ</t>
    </rPh>
    <rPh sb="15" eb="17">
      <t>ケイカク</t>
    </rPh>
    <rPh sb="18" eb="20">
      <t>セイゴウ</t>
    </rPh>
    <rPh sb="27" eb="30">
      <t>シチョウソン</t>
    </rPh>
    <rPh sb="31" eb="33">
      <t>カクニン</t>
    </rPh>
    <phoneticPr fontId="1"/>
  </si>
  <si>
    <t>土砂災害警戒区域等の社会福祉施設の整備に適さない区域外での整備</t>
    <rPh sb="0" eb="2">
      <t>ドシャ</t>
    </rPh>
    <rPh sb="2" eb="4">
      <t>サイガイ</t>
    </rPh>
    <rPh sb="4" eb="6">
      <t>ケイカイ</t>
    </rPh>
    <rPh sb="6" eb="8">
      <t>クイキ</t>
    </rPh>
    <rPh sb="8" eb="9">
      <t>トウ</t>
    </rPh>
    <rPh sb="10" eb="12">
      <t>シャカイ</t>
    </rPh>
    <rPh sb="12" eb="14">
      <t>フクシ</t>
    </rPh>
    <rPh sb="14" eb="16">
      <t>シセツ</t>
    </rPh>
    <rPh sb="17" eb="19">
      <t>セイビ</t>
    </rPh>
    <rPh sb="20" eb="21">
      <t>テキ</t>
    </rPh>
    <rPh sb="24" eb="27">
      <t>クイキガイ</t>
    </rPh>
    <rPh sb="29" eb="31">
      <t>セイビ</t>
    </rPh>
    <phoneticPr fontId="1"/>
  </si>
  <si>
    <t>グループホームの場合、入所施設や病院の敷地外である</t>
    <rPh sb="8" eb="10">
      <t>バアイ</t>
    </rPh>
    <rPh sb="11" eb="13">
      <t>ニュウショ</t>
    </rPh>
    <rPh sb="13" eb="15">
      <t>シセツ</t>
    </rPh>
    <rPh sb="16" eb="18">
      <t>ビョウイン</t>
    </rPh>
    <rPh sb="19" eb="21">
      <t>シキチ</t>
    </rPh>
    <rPh sb="21" eb="22">
      <t>ガイ</t>
    </rPh>
    <phoneticPr fontId="1"/>
  </si>
  <si>
    <t>需要調査を実施している</t>
    <rPh sb="0" eb="2">
      <t>ジュヨウ</t>
    </rPh>
    <rPh sb="2" eb="4">
      <t>チョウサ</t>
    </rPh>
    <rPh sb="5" eb="7">
      <t>ジッシ</t>
    </rPh>
    <phoneticPr fontId="1"/>
  </si>
  <si>
    <t>南海トラフ地震の津波浸水区域内での整備であるが安全対策を講じている</t>
    <rPh sb="0" eb="2">
      <t>ナンカイ</t>
    </rPh>
    <rPh sb="5" eb="7">
      <t>ジシン</t>
    </rPh>
    <rPh sb="8" eb="10">
      <t>ツナミ</t>
    </rPh>
    <rPh sb="10" eb="12">
      <t>シンスイ</t>
    </rPh>
    <rPh sb="12" eb="15">
      <t>クイキナイ</t>
    </rPh>
    <rPh sb="17" eb="19">
      <t>セイビ</t>
    </rPh>
    <rPh sb="23" eb="25">
      <t>アンゼン</t>
    </rPh>
    <rPh sb="25" eb="27">
      <t>タイサク</t>
    </rPh>
    <rPh sb="28" eb="29">
      <t>コウ</t>
    </rPh>
    <phoneticPr fontId="1"/>
  </si>
  <si>
    <t>提出書類に記載漏れがない</t>
    <phoneticPr fontId="1"/>
  </si>
  <si>
    <t>提出書類一覧（様式第２号）１～２５の必要書類を添付している</t>
    <phoneticPr fontId="1"/>
  </si>
  <si>
    <t>東海・東南海・南海３連動地震の津波浸水区域外での整備である</t>
    <rPh sb="0" eb="2">
      <t>トウカイ</t>
    </rPh>
    <rPh sb="3" eb="6">
      <t>トウナンカイ</t>
    </rPh>
    <rPh sb="7" eb="9">
      <t>ナンカイ</t>
    </rPh>
    <rPh sb="10" eb="12">
      <t>レンドウ</t>
    </rPh>
    <rPh sb="12" eb="14">
      <t>ジシン</t>
    </rPh>
    <rPh sb="15" eb="17">
      <t>ツナミ</t>
    </rPh>
    <rPh sb="17" eb="19">
      <t>シンスイ</t>
    </rPh>
    <rPh sb="19" eb="21">
      <t>クイキ</t>
    </rPh>
    <rPh sb="21" eb="22">
      <t>ガイ</t>
    </rPh>
    <rPh sb="24" eb="26">
      <t>セイビ</t>
    </rPh>
    <phoneticPr fontId="1"/>
  </si>
  <si>
    <t>各居室等の面積を記載</t>
    <rPh sb="0" eb="1">
      <t>カク</t>
    </rPh>
    <rPh sb="1" eb="3">
      <t>キョシツ</t>
    </rPh>
    <rPh sb="3" eb="4">
      <t>トウ</t>
    </rPh>
    <rPh sb="5" eb="7">
      <t>メンセキ</t>
    </rPh>
    <rPh sb="8" eb="10">
      <t>キサイ</t>
    </rPh>
    <phoneticPr fontId="1"/>
  </si>
  <si>
    <t>※チェック欄に○印を付け、本表に上記１～２５の書類をＡ４版で順番に添えて2部提出すること。</t>
    <rPh sb="5" eb="6">
      <t>ラン</t>
    </rPh>
    <rPh sb="7" eb="9">
      <t>マルジルシ</t>
    </rPh>
    <rPh sb="10" eb="11">
      <t>ツ</t>
    </rPh>
    <rPh sb="13" eb="14">
      <t>ホン</t>
    </rPh>
    <rPh sb="14" eb="15">
      <t>ヒョウ</t>
    </rPh>
    <rPh sb="28" eb="29">
      <t>ハン</t>
    </rPh>
    <rPh sb="30" eb="32">
      <t>ジュンバン</t>
    </rPh>
    <rPh sb="33" eb="34">
      <t>ソ</t>
    </rPh>
    <rPh sb="37" eb="38">
      <t>ブ</t>
    </rPh>
    <rPh sb="38" eb="40">
      <t>テイシュツ</t>
    </rPh>
    <phoneticPr fontId="1"/>
  </si>
  <si>
    <t>※１５～１９は具体的に記入すること</t>
    <rPh sb="7" eb="10">
      <t>グタイテキ</t>
    </rPh>
    <rPh sb="11" eb="13">
      <t>キニュウ</t>
    </rPh>
    <phoneticPr fontId="1"/>
  </si>
  <si>
    <t>協議施設の
所　在　地</t>
    <rPh sb="0" eb="2">
      <t>キョウギ</t>
    </rPh>
    <rPh sb="2" eb="4">
      <t>シセツ</t>
    </rPh>
    <phoneticPr fontId="1"/>
  </si>
  <si>
    <t>様式第８号</t>
    <rPh sb="0" eb="2">
      <t>ヨウシキ</t>
    </rPh>
    <rPh sb="2" eb="3">
      <t>ダイ</t>
    </rPh>
    <rPh sb="4" eb="5">
      <t>ゴウ</t>
    </rPh>
    <phoneticPr fontId="1"/>
  </si>
  <si>
    <t>補助対象施設名</t>
    <rPh sb="0" eb="2">
      <t>ホジョ</t>
    </rPh>
    <rPh sb="2" eb="4">
      <t>タイショウ</t>
    </rPh>
    <rPh sb="4" eb="7">
      <t>シセツメイ</t>
    </rPh>
    <phoneticPr fontId="4"/>
  </si>
  <si>
    <t>※法人において、過去１０年間で社会福祉施設等施設整備費補助金により施設整備（工事）を行った案件に関して記載してください。</t>
    <rPh sb="1" eb="3">
      <t>ホウジン</t>
    </rPh>
    <rPh sb="8" eb="10">
      <t>カコ</t>
    </rPh>
    <rPh sb="12" eb="14">
      <t>ネンカン</t>
    </rPh>
    <rPh sb="15" eb="17">
      <t>シャカイ</t>
    </rPh>
    <rPh sb="17" eb="19">
      <t>フクシ</t>
    </rPh>
    <rPh sb="19" eb="21">
      <t>シセツ</t>
    </rPh>
    <rPh sb="21" eb="22">
      <t>トウ</t>
    </rPh>
    <rPh sb="22" eb="24">
      <t>シセツ</t>
    </rPh>
    <rPh sb="24" eb="27">
      <t>セイビヒ</t>
    </rPh>
    <rPh sb="27" eb="30">
      <t>ホジョキン</t>
    </rPh>
    <rPh sb="33" eb="35">
      <t>シセツ</t>
    </rPh>
    <rPh sb="35" eb="37">
      <t>セイビ</t>
    </rPh>
    <rPh sb="38" eb="40">
      <t>コウジ</t>
    </rPh>
    <rPh sb="42" eb="43">
      <t>オコナ</t>
    </rPh>
    <rPh sb="45" eb="47">
      <t>アンケン</t>
    </rPh>
    <rPh sb="48" eb="49">
      <t>カン</t>
    </rPh>
    <rPh sb="51" eb="53">
      <t>キサイ</t>
    </rPh>
    <phoneticPr fontId="4"/>
  </si>
  <si>
    <t>整備内容は、障害者の日常生活及び社会生活を総合的に支援するための法律、建築基準法、福祉のまちづくり条例、その他の法令を遵守している</t>
    <rPh sb="6" eb="9">
      <t>ショウガイシャ</t>
    </rPh>
    <rPh sb="10" eb="12">
      <t>ニチジョウ</t>
    </rPh>
    <rPh sb="12" eb="14">
      <t>セイカツ</t>
    </rPh>
    <rPh sb="14" eb="15">
      <t>オヨ</t>
    </rPh>
    <rPh sb="16" eb="18">
      <t>シャカイ</t>
    </rPh>
    <rPh sb="18" eb="20">
      <t>セイカツ</t>
    </rPh>
    <rPh sb="21" eb="24">
      <t>ソウゴウテキ</t>
    </rPh>
    <rPh sb="25" eb="27">
      <t>シエン</t>
    </rPh>
    <rPh sb="32" eb="34">
      <t>ホウリツ</t>
    </rPh>
    <rPh sb="35" eb="37">
      <t>ケンチク</t>
    </rPh>
    <rPh sb="37" eb="40">
      <t>キジュンホウ</t>
    </rPh>
    <rPh sb="41" eb="43">
      <t>フクシ</t>
    </rPh>
    <rPh sb="49" eb="51">
      <t>ジョウレイ</t>
    </rPh>
    <rPh sb="54" eb="55">
      <t>タ</t>
    </rPh>
    <rPh sb="56" eb="58">
      <t>ホウレイ</t>
    </rPh>
    <rPh sb="59" eb="61">
      <t>ジュンシュ</t>
    </rPh>
    <phoneticPr fontId="1"/>
  </si>
  <si>
    <t>◇整備地及び建物</t>
    <rPh sb="1" eb="3">
      <t>セイビ</t>
    </rPh>
    <rPh sb="3" eb="4">
      <t>チ</t>
    </rPh>
    <rPh sb="4" eb="5">
      <t>オヨ</t>
    </rPh>
    <rPh sb="6" eb="8">
      <t>タテモノ</t>
    </rPh>
    <phoneticPr fontId="1"/>
  </si>
  <si>
    <t>整備地が東海・東南海・南海３連動地震及び南海トラフ地震の津波浸水区域であるか、土砂災害警戒区域等に該当するか確認している</t>
    <rPh sb="0" eb="2">
      <t>セイビ</t>
    </rPh>
    <rPh sb="2" eb="3">
      <t>チ</t>
    </rPh>
    <rPh sb="18" eb="19">
      <t>オヨ</t>
    </rPh>
    <rPh sb="49" eb="51">
      <t>ガイトウ</t>
    </rPh>
    <rPh sb="54" eb="56">
      <t>カクニン</t>
    </rPh>
    <phoneticPr fontId="1"/>
  </si>
  <si>
    <t>土地及び建物に抵当権、地上権等の権利が設定され使用が制限されていない</t>
    <rPh sb="0" eb="2">
      <t>トチ</t>
    </rPh>
    <rPh sb="2" eb="3">
      <t>オヨ</t>
    </rPh>
    <rPh sb="4" eb="6">
      <t>タテモノ</t>
    </rPh>
    <rPh sb="7" eb="10">
      <t>テイトウケン</t>
    </rPh>
    <rPh sb="11" eb="14">
      <t>チジョウケン</t>
    </rPh>
    <rPh sb="14" eb="15">
      <t>トウ</t>
    </rPh>
    <rPh sb="16" eb="18">
      <t>ケンリ</t>
    </rPh>
    <rPh sb="19" eb="21">
      <t>セッテイ</t>
    </rPh>
    <rPh sb="23" eb="25">
      <t>シヨウ</t>
    </rPh>
    <rPh sb="26" eb="28">
      <t>セイゲン</t>
    </rPh>
    <phoneticPr fontId="1"/>
  </si>
  <si>
    <t>令和　　年　　月　　日</t>
    <rPh sb="0" eb="2">
      <t>レイワ</t>
    </rPh>
    <phoneticPr fontId="1"/>
  </si>
  <si>
    <t>令和　　年　　月　　日</t>
    <rPh sb="0" eb="2">
      <t>レイワ</t>
    </rPh>
    <rPh sb="4" eb="5">
      <t>ネン</t>
    </rPh>
    <rPh sb="7" eb="8">
      <t>ツキ</t>
    </rPh>
    <rPh sb="10" eb="11">
      <t>ヒ</t>
    </rPh>
    <phoneticPr fontId="1"/>
  </si>
  <si>
    <t>令和</t>
    <rPh sb="0" eb="2">
      <t>レイワ</t>
    </rPh>
    <phoneticPr fontId="4"/>
  </si>
  <si>
    <t>（令和　年　月　日認可予定）</t>
    <rPh sb="1" eb="3">
      <t>レイワ</t>
    </rPh>
    <phoneticPr fontId="1"/>
  </si>
  <si>
    <t>（　　　年　月　日　　第　　　号）</t>
    <phoneticPr fontId="1"/>
  </si>
  <si>
    <t>（Ａ－Ｃ）</t>
    <phoneticPr fontId="4"/>
  </si>
  <si>
    <t>（BとDの少ない方の額）</t>
    <rPh sb="5" eb="6">
      <t>スク</t>
    </rPh>
    <rPh sb="8" eb="9">
      <t>ホウ</t>
    </rPh>
    <rPh sb="10" eb="11">
      <t>ガク</t>
    </rPh>
    <phoneticPr fontId="4"/>
  </si>
  <si>
    <t>３　Ｆ欄は、Ｂ欄とＤ欄の少ない方の額を記入する。</t>
    <rPh sb="3" eb="4">
      <t>ラン</t>
    </rPh>
    <rPh sb="7" eb="8">
      <t>ラン</t>
    </rPh>
    <rPh sb="10" eb="11">
      <t>ラン</t>
    </rPh>
    <rPh sb="12" eb="13">
      <t>スク</t>
    </rPh>
    <rPh sb="15" eb="16">
      <t>ホウ</t>
    </rPh>
    <rPh sb="17" eb="18">
      <t>ガク</t>
    </rPh>
    <rPh sb="19" eb="21">
      <t>キニュウ</t>
    </rPh>
    <phoneticPr fontId="4"/>
  </si>
  <si>
    <t>７　消費税及び地方消費税率は１０％で計算すること。</t>
    <rPh sb="2" eb="5">
      <t>ショウヒゼイ</t>
    </rPh>
    <rPh sb="5" eb="6">
      <t>オヨ</t>
    </rPh>
    <rPh sb="7" eb="9">
      <t>チホウ</t>
    </rPh>
    <rPh sb="9" eb="12">
      <t>ショウヒゼイ</t>
    </rPh>
    <rPh sb="12" eb="13">
      <t>リツ</t>
    </rPh>
    <rPh sb="18" eb="20">
      <t>ケイサン</t>
    </rPh>
    <phoneticPr fontId="1"/>
  </si>
  <si>
    <t>代表者職・氏名</t>
    <rPh sb="0" eb="3">
      <t>ダイヒョウシャ</t>
    </rPh>
    <rPh sb="3" eb="4">
      <t>ショク</t>
    </rPh>
    <rPh sb="5" eb="7">
      <t>シメイ</t>
    </rPh>
    <phoneticPr fontId="1"/>
  </si>
  <si>
    <t>県障害福祉課、各振興局健康福祉部総務福祉課と事前に調整済みである（新規指定の場合）</t>
    <rPh sb="0" eb="1">
      <t>ケン</t>
    </rPh>
    <rPh sb="1" eb="3">
      <t>ショウガイ</t>
    </rPh>
    <rPh sb="3" eb="6">
      <t>フクシカ</t>
    </rPh>
    <rPh sb="7" eb="8">
      <t>カク</t>
    </rPh>
    <rPh sb="8" eb="11">
      <t>シンコウキョク</t>
    </rPh>
    <rPh sb="11" eb="13">
      <t>ケンコウ</t>
    </rPh>
    <rPh sb="13" eb="15">
      <t>フクシ</t>
    </rPh>
    <rPh sb="15" eb="16">
      <t>ブ</t>
    </rPh>
    <rPh sb="16" eb="18">
      <t>ソウム</t>
    </rPh>
    <rPh sb="18" eb="21">
      <t>フクシカ</t>
    </rPh>
    <rPh sb="22" eb="24">
      <t>ジゼン</t>
    </rPh>
    <rPh sb="25" eb="27">
      <t>チョウセイ</t>
    </rPh>
    <rPh sb="27" eb="28">
      <t>ズ</t>
    </rPh>
    <rPh sb="35" eb="37">
      <t>シテイ</t>
    </rPh>
    <phoneticPr fontId="1"/>
  </si>
  <si>
    <t>　20の財務諸表のうち予算書は現年分（R５年度）も提出すること。</t>
    <rPh sb="4" eb="6">
      <t>ザイム</t>
    </rPh>
    <rPh sb="6" eb="8">
      <t>ショヒョウ</t>
    </rPh>
    <rPh sb="11" eb="13">
      <t>ヨサン</t>
    </rPh>
    <rPh sb="13" eb="14">
      <t>ショ</t>
    </rPh>
    <rPh sb="15" eb="16">
      <t>ゲン</t>
    </rPh>
    <rPh sb="16" eb="18">
      <t>ネンブン</t>
    </rPh>
    <rPh sb="21" eb="23">
      <t>ネンド</t>
    </rPh>
    <rPh sb="25" eb="27">
      <t>テイシュツ</t>
    </rPh>
    <phoneticPr fontId="1"/>
  </si>
  <si>
    <t>令和４年度</t>
    <rPh sb="0" eb="2">
      <t>レイワ</t>
    </rPh>
    <rPh sb="3" eb="5">
      <t>ネンド</t>
    </rPh>
    <rPh sb="4" eb="5">
      <t>ド</t>
    </rPh>
    <phoneticPr fontId="1"/>
  </si>
  <si>
    <t>国補助金要綱及び県補助金要綱（以下「要綱」とする）、「令和７年度和歌山県社会福祉施設等施設整備費補助金に係る協議について」の記載事項を確認のうえ提出するものである</t>
    <rPh sb="0" eb="1">
      <t>クニ</t>
    </rPh>
    <rPh sb="1" eb="4">
      <t>ホジョキン</t>
    </rPh>
    <rPh sb="4" eb="6">
      <t>ヨウコウ</t>
    </rPh>
    <rPh sb="6" eb="7">
      <t>オヨ</t>
    </rPh>
    <rPh sb="8" eb="9">
      <t>ケン</t>
    </rPh>
    <rPh sb="9" eb="12">
      <t>ホジョキン</t>
    </rPh>
    <rPh sb="12" eb="14">
      <t>ヨウコウ</t>
    </rPh>
    <rPh sb="15" eb="17">
      <t>イカ</t>
    </rPh>
    <rPh sb="18" eb="20">
      <t>ヨウコウ</t>
    </rPh>
    <rPh sb="32" eb="36">
      <t>ワカヤマケン</t>
    </rPh>
    <rPh sb="36" eb="38">
      <t>シャカイ</t>
    </rPh>
    <rPh sb="38" eb="40">
      <t>フクシ</t>
    </rPh>
    <rPh sb="40" eb="42">
      <t>シセツ</t>
    </rPh>
    <rPh sb="42" eb="43">
      <t>トウ</t>
    </rPh>
    <rPh sb="43" eb="45">
      <t>シセツ</t>
    </rPh>
    <rPh sb="45" eb="48">
      <t>セイビヒ</t>
    </rPh>
    <rPh sb="48" eb="51">
      <t>ホジョキン</t>
    </rPh>
    <rPh sb="52" eb="53">
      <t>カカ</t>
    </rPh>
    <rPh sb="54" eb="56">
      <t>キョウギ</t>
    </rPh>
    <rPh sb="62" eb="64">
      <t>キサイ</t>
    </rPh>
    <rPh sb="64" eb="66">
      <t>ジコウ</t>
    </rPh>
    <rPh sb="67" eb="69">
      <t>カクニン</t>
    </rPh>
    <rPh sb="72" eb="74">
      <t>テイシュツ</t>
    </rPh>
    <phoneticPr fontId="1"/>
  </si>
  <si>
    <t>工期は令和７年度内である</t>
    <rPh sb="0" eb="2">
      <t>コウキ</t>
    </rPh>
    <phoneticPr fontId="1"/>
  </si>
  <si>
    <t>　　　　令和７年度和歌山県社会福祉施設等施設整備費補助金に係る協議書の提出について</t>
    <phoneticPr fontId="1"/>
  </si>
  <si>
    <t>令和３年度</t>
    <rPh sb="0" eb="2">
      <t>レイワ</t>
    </rPh>
    <rPh sb="3" eb="5">
      <t>ネンド</t>
    </rPh>
    <phoneticPr fontId="1"/>
  </si>
  <si>
    <t>令和５年度</t>
    <rPh sb="0" eb="2">
      <t>レイワ</t>
    </rPh>
    <rPh sb="3" eb="5">
      <t>ネンド</t>
    </rPh>
    <rPh sb="4" eb="5">
      <t>ド</t>
    </rPh>
    <phoneticPr fontId="1"/>
  </si>
  <si>
    <t>障害者の日常生活及び社会生活を総合的に支援するための法律
第３６条第３項
３ 都道府県知事は、第一項の申請があった場合において、次の各号(療養介護に係る指定の申請にあっては、第七号を除く。)のいずれかに該当するときは、指定障害福祉サービス事業者の指定をしてはならない。
一　申請者が都道府県の条例で定める者でないとき。
二　当該申請に係るサービス事業所の従業者の知識及び技能並びに人員が、第四十三条第一項の都道府県の条例で定める基準を満たしていないとき。
三　申請者が、第四十三条第二項の都道府県の条例で定める指定障害福祉サービスの事業の設備及び運営に関する基準に従って適正な障害福祉サービス事業の運営をすることができないと認められるとき。
四　申請者が、禁錮以上の刑に処せられ、その執行を終わり、又は執行を受けることがなくなるまでの者であるとき。
五　申請者が、この法律その他国民の保健医療若しくは福祉に関する法律で政令で定めるものの規定により罰金の刑に処せられ、その執行を終わり、又は執行を受けることがなくなるまでの者であるとき。
五の二　申請者が、労働に関する法律の規定であって政令で定めるものにより罰金の刑に処せられ、その執行を終わり、又は執行を受けることがなくなるまでの者であるとき。
六　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
七　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
八　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九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十　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
十一　申請者が、指定の申請前五年以内に障害福祉サービスに関し不正又は著しく不当な行為をした者であるとき。
十二　申請者が、法人で、その役員等のうちに第四号から第六号まで又は第八号から前号までのいずれかに該当する者のあるものであるとき。
十三　申請者が、法人でない者で、その管理者が第四号から第六号まで又は第八号から第十一号までのいずれかに該当する者であるとき。
児童福祉法
第２１条の５の１５第３項
３　都道府県知事は、第一項の申請があつた場合において、次の各号のいずれかに該当するときは、指定障害児通所支援事業者の指定をしてはならない。
一　申請者が都道府県の条例で定める者でないとき。
二　当該申請に係る障害児通所支援事業所の従業者の知識及び技能並びに人員が、第二十一条の五の十九第一項の都道府県の条例で定める基準を満たしていないとき。
三　申請者が、第二十一条の五の十九第二項の都道府県の条例で定める指定通所支援の事業の設備及び運営に関する基準に従つて適正な障害児通所支援事業の運営をすることができないと認められるとき。
四　申請者が禁錮以上の刑に処せられ、その執行を終わり、又は執行を受けることがなくなるまでの者であるとき。
五　申請者が、この法律その他国民の保健医療若しくは福祉に関する法律で政令で定めるものの規定により罰金の刑に処せられ、その執行を終わり、又は執行を受けることがなくなるまでの者であるとき。
五の二　申請者が、労働に関する法律の規定であつて政令で定めるものにより罰金の刑に処せられ、その執行を終わり、又は執行を受けることがなくなるまでの者であるとき。
六　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二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
七　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
八　削除
九　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
十　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
十一　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
十二　申請者が、指定の申請前五年以内に障害児通所支援に関し不正又は著しく不当な行為をした者であるとき。
十三　申請者が、法人で、その役員等のうちに第四号から第六号まで又は第九号から前号までのいずれかに該当する者のあるものであるとき。
十四　申請者が、法人でない者で、その管理者が第四号から第六号まで又は第九号から第十二号までのいずれかに該当する者であるとき。
和歌山県補助金等交付規則
第５条の２
　知事は、補助金等の交付の申請をした者(法人にあっては、その役員を含む。)が和歌山県暴力団排除条例(平成23年和歌山県条例第23号)第2条第3号の暴力団員等若しくは同条第1号の暴力団若しくは同条第2号の暴力団員と密接な関係を有する者(第10条において「暴力団関係者等」という。)に該当する場合、又は禁錮以上の刑に処せられ、その刑の執行を終わらない者若しくはその刑の執行を受けることのなくなるまでの者に該当する場合は、交付の決定を行わないことができる。</t>
    <rPh sb="35" eb="36">
      <t>コウ</t>
    </rPh>
    <phoneticPr fontId="1"/>
  </si>
  <si>
    <t>２．児童福祉法（昭和22年法律第164号）第２１条の５の１５第３項に規定する要件</t>
    <rPh sb="8" eb="10">
      <t>ショウワ</t>
    </rPh>
    <rPh sb="12" eb="13">
      <t>ネン</t>
    </rPh>
    <rPh sb="32" eb="33">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</si>
</sst>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
    <numFmt numFmtId="178" formatCode="0.00_ "/>
  </numFmts>
  <fonts count="36">
    <font>
      <sz val="11"/>
      <color theme="1"/>
      <name val="ＭＳ Ｐゴシック"/>
      <family val="2"/>
      <charset val="128"/>
    </font>
    <font>
      <sz val="6"/>
      <name val="ＭＳ Ｐゴシック"/>
      <family val="2"/>
      <charset val="128"/>
    </font>
    <font>
      <sz val="11"/>
      <color theme="1"/>
      <name val="ＭＳ Ｐゴシック"/>
      <family val="2"/>
      <charset val="128"/>
    </font>
    <font>
      <sz val="11"/>
      <color theme="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0"/>
      <name val="ＭＳ Ｐゴシック"/>
      <family val="3"/>
      <charset val="128"/>
    </font>
    <font>
      <b/>
      <sz val="14"/>
      <name val="ＭＳ Ｐゴシック"/>
      <family val="3"/>
      <charset val="128"/>
    </font>
    <font>
      <sz val="9"/>
      <color theme="1"/>
      <name val="ＭＳ Ｐゴシック"/>
      <family val="2"/>
      <charset val="128"/>
    </font>
    <font>
      <sz val="9"/>
      <color theme="1"/>
      <name val="ＭＳ Ｐゴシック"/>
      <family val="3"/>
      <charset val="128"/>
    </font>
    <font>
      <sz val="8"/>
      <color theme="1"/>
      <name val="ＭＳ Ｐゴシック"/>
      <family val="3"/>
      <charset val="128"/>
    </font>
    <font>
      <sz val="8"/>
      <color theme="1"/>
      <name val="ＭＳ Ｐゴシック"/>
      <family val="2"/>
      <charset val="128"/>
    </font>
    <font>
      <sz val="9"/>
      <name val="ＭＳ Ｐゴシック"/>
      <family val="3"/>
      <charset val="128"/>
    </font>
    <font>
      <sz val="14"/>
      <name val="ＭＳ Ｐゴシック"/>
      <family val="3"/>
      <charset val="128"/>
    </font>
    <font>
      <sz val="20"/>
      <name val="ＭＳ 明朝"/>
      <family val="1"/>
      <charset val="128"/>
    </font>
    <font>
      <sz val="11"/>
      <color theme="1"/>
      <name val="ＭＳ 明朝"/>
      <family val="1"/>
      <charset val="128"/>
    </font>
    <font>
      <b/>
      <sz val="24"/>
      <name val="ＭＳ 明朝"/>
      <family val="1"/>
      <charset val="128"/>
    </font>
    <font>
      <sz val="9"/>
      <name val="ＭＳ 明朝"/>
      <family val="1"/>
      <charset val="128"/>
    </font>
    <font>
      <sz val="12"/>
      <name val="ＭＳ 明朝"/>
      <family val="1"/>
      <charset val="128"/>
    </font>
    <font>
      <sz val="11"/>
      <name val="ＭＳ 明朝"/>
      <family val="1"/>
      <charset val="128"/>
    </font>
    <font>
      <sz val="12"/>
      <color indexed="10"/>
      <name val="ＭＳ 明朝"/>
      <family val="1"/>
      <charset val="128"/>
    </font>
    <font>
      <sz val="11"/>
      <color indexed="10"/>
      <name val="ＭＳ 明朝"/>
      <family val="1"/>
      <charset val="128"/>
    </font>
    <font>
      <sz val="10"/>
      <name val="ＭＳ 明朝"/>
      <family val="1"/>
      <charset val="128"/>
    </font>
    <font>
      <sz val="10.5"/>
      <color theme="1"/>
      <name val="ＭＳ Ｐ明朝"/>
      <family val="1"/>
      <charset val="128"/>
    </font>
    <font>
      <sz val="11"/>
      <color theme="1"/>
      <name val="ＭＳ Ｐ明朝"/>
      <family val="1"/>
      <charset val="128"/>
    </font>
    <font>
      <sz val="14"/>
      <name val="ＭＳ Ｐ明朝"/>
      <family val="1"/>
      <charset val="128"/>
    </font>
    <font>
      <sz val="8"/>
      <color theme="1"/>
      <name val="ＭＳ 明朝"/>
      <family val="1"/>
      <charset val="128"/>
    </font>
    <font>
      <sz val="10"/>
      <color theme="1"/>
      <name val="ＭＳ 明朝"/>
      <family val="1"/>
      <charset val="128"/>
    </font>
    <font>
      <sz val="18"/>
      <name val="ＭＳ Ｐゴシック"/>
      <family val="3"/>
      <charset val="128"/>
    </font>
    <font>
      <sz val="20"/>
      <color theme="1"/>
      <name val="ＭＳ Ｐゴシック"/>
      <family val="2"/>
      <charset val="128"/>
    </font>
    <font>
      <sz val="20"/>
      <color theme="1"/>
      <name val="ＭＳ Ｐゴシック"/>
      <family val="3"/>
      <charset val="128"/>
    </font>
    <font>
      <sz val="10.5"/>
      <color theme="1"/>
      <name val="ＭＳ 明朝"/>
      <family val="1"/>
      <charset val="128"/>
    </font>
    <font>
      <sz val="10"/>
      <color rgb="FFFF0000"/>
      <name val="ＭＳ 明朝"/>
      <family val="1"/>
      <charset val="128"/>
    </font>
    <font>
      <b/>
      <sz val="9"/>
      <color indexed="81"/>
      <name val="MS P ゴシック"/>
      <family val="3"/>
      <charset val="128"/>
    </font>
    <font>
      <sz val="9"/>
      <name val="ＭＳ Ｐ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s>
  <borders count="164">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top/>
      <bottom/>
      <diagonal/>
    </border>
    <border>
      <left/>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hair">
        <color indexed="64"/>
      </right>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auto="1"/>
      </left>
      <right style="thin">
        <color auto="1"/>
      </right>
      <top style="double">
        <color auto="1"/>
      </top>
      <bottom style="thin">
        <color auto="1"/>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hair">
        <color indexed="64"/>
      </top>
      <bottom style="hair">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dotted">
        <color indexed="64"/>
      </left>
      <right/>
      <top/>
      <bottom/>
      <diagonal/>
    </border>
    <border>
      <left style="medium">
        <color indexed="64"/>
      </left>
      <right/>
      <top/>
      <bottom style="thin">
        <color auto="1"/>
      </bottom>
      <diagonal/>
    </border>
    <border>
      <left style="medium">
        <color indexed="64"/>
      </left>
      <right style="thin">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auto="1"/>
      </right>
      <top style="thin">
        <color indexed="64"/>
      </top>
      <bottom style="thin">
        <color indexed="64"/>
      </bottom>
      <diagonal/>
    </border>
    <border>
      <left style="medium">
        <color indexed="64"/>
      </left>
      <right style="medium">
        <color indexed="64"/>
      </right>
      <top style="thin">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right/>
      <top style="thin">
        <color indexed="64"/>
      </top>
      <bottom style="double">
        <color indexed="64"/>
      </bottom>
      <diagonal/>
    </border>
    <border>
      <left style="dotted">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auto="1"/>
      </left>
      <right style="thin">
        <color indexed="64"/>
      </right>
      <top style="thin">
        <color auto="1"/>
      </top>
      <bottom style="thin">
        <color auto="1"/>
      </bottom>
      <diagonal/>
    </border>
    <border>
      <left style="hair">
        <color auto="1"/>
      </left>
      <right style="thin">
        <color indexed="64"/>
      </right>
      <top/>
      <bottom/>
      <diagonal/>
    </border>
    <border>
      <left style="hair">
        <color auto="1"/>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hair">
        <color auto="1"/>
      </left>
      <right style="hair">
        <color auto="1"/>
      </right>
      <top style="thin">
        <color auto="1"/>
      </top>
      <bottom style="thin">
        <color auto="1"/>
      </bottom>
      <diagonal/>
    </border>
    <border>
      <left style="hair">
        <color auto="1"/>
      </left>
      <right style="hair">
        <color auto="1"/>
      </right>
      <top/>
      <bottom/>
      <diagonal/>
    </border>
    <border>
      <left style="hair">
        <color auto="1"/>
      </left>
      <right style="hair">
        <color auto="1"/>
      </right>
      <top style="double">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style="double">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style="hair">
        <color indexed="64"/>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auto="1"/>
      </right>
      <top style="thin">
        <color indexed="64"/>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medium">
        <color auto="1"/>
      </left>
      <right/>
      <top style="double">
        <color auto="1"/>
      </top>
      <bottom style="thin">
        <color auto="1"/>
      </bottom>
      <diagonal/>
    </border>
    <border>
      <left style="medium">
        <color indexed="64"/>
      </left>
      <right style="thin">
        <color auto="1"/>
      </right>
      <top/>
      <bottom/>
      <diagonal/>
    </border>
    <border>
      <left style="thin">
        <color auto="1"/>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auto="1"/>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right style="medium">
        <color indexed="64"/>
      </right>
      <top style="double">
        <color auto="1"/>
      </top>
      <bottom style="thin">
        <color indexed="64"/>
      </bottom>
      <diagonal/>
    </border>
    <border>
      <left/>
      <right style="thin">
        <color auto="1"/>
      </right>
      <top style="hair">
        <color indexed="64"/>
      </top>
      <bottom/>
      <diagonal/>
    </border>
    <border>
      <left/>
      <right style="hair">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781">
    <xf numFmtId="0" fontId="0" fillId="0" borderId="0" xfId="0">
      <alignment vertical="center"/>
    </xf>
    <xf numFmtId="0" fontId="0" fillId="0" borderId="2" xfId="0" applyBorder="1">
      <alignment vertical="center"/>
    </xf>
    <xf numFmtId="0" fontId="0" fillId="0" borderId="0" xfId="0" applyBorder="1">
      <alignment vertical="center"/>
    </xf>
    <xf numFmtId="0" fontId="6" fillId="0" borderId="48" xfId="0" applyFont="1" applyBorder="1" applyAlignment="1">
      <alignment vertical="center"/>
    </xf>
    <xf numFmtId="0" fontId="6" fillId="0" borderId="18" xfId="0" applyFont="1" applyBorder="1" applyAlignment="1">
      <alignment horizontal="center" vertical="center"/>
    </xf>
    <xf numFmtId="0" fontId="6" fillId="0" borderId="49" xfId="0" applyFont="1" applyBorder="1" applyAlignment="1">
      <alignment vertical="center"/>
    </xf>
    <xf numFmtId="0" fontId="6" fillId="0" borderId="58" xfId="0" applyFont="1" applyBorder="1" applyAlignment="1">
      <alignment horizontal="center" vertical="center"/>
    </xf>
    <xf numFmtId="0" fontId="6" fillId="0" borderId="0" xfId="0" applyFont="1" applyBorder="1" applyAlignment="1">
      <alignment horizontal="center" vertical="center"/>
    </xf>
    <xf numFmtId="0" fontId="6" fillId="0" borderId="62"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distributed" wrapText="1"/>
    </xf>
    <xf numFmtId="0" fontId="0" fillId="0" borderId="0" xfId="0" applyAlignment="1">
      <alignment horizontal="left" vertical="center" wrapText="1"/>
    </xf>
    <xf numFmtId="0" fontId="6" fillId="0" borderId="0" xfId="0" applyFont="1" applyBorder="1">
      <alignment vertical="center"/>
    </xf>
    <xf numFmtId="0" fontId="6" fillId="0" borderId="0" xfId="0" applyFont="1" applyFill="1" applyBorder="1">
      <alignment vertical="center"/>
    </xf>
    <xf numFmtId="0" fontId="6" fillId="0" borderId="0" xfId="0" applyFont="1" applyFill="1" applyAlignment="1">
      <alignment horizontal="right" vertical="center"/>
    </xf>
    <xf numFmtId="0" fontId="10" fillId="0" borderId="0" xfId="0" applyFont="1" applyBorder="1">
      <alignment vertical="center"/>
    </xf>
    <xf numFmtId="0" fontId="10" fillId="0" borderId="8" xfId="0" applyFont="1" applyBorder="1">
      <alignment vertical="center"/>
    </xf>
    <xf numFmtId="0" fontId="10" fillId="0" borderId="2" xfId="0" applyFont="1" applyBorder="1">
      <alignment vertical="center"/>
    </xf>
    <xf numFmtId="0" fontId="10" fillId="0" borderId="78" xfId="0" applyFont="1" applyBorder="1">
      <alignment vertical="center"/>
    </xf>
    <xf numFmtId="0" fontId="10" fillId="0" borderId="91" xfId="0" applyFont="1" applyBorder="1">
      <alignment vertical="center"/>
    </xf>
    <xf numFmtId="0" fontId="10" fillId="0" borderId="6" xfId="0" applyFont="1" applyBorder="1" applyAlignment="1">
      <alignment vertical="center" shrinkToFit="1"/>
    </xf>
    <xf numFmtId="0" fontId="9" fillId="0" borderId="0" xfId="0" applyFont="1">
      <alignment vertical="center"/>
    </xf>
    <xf numFmtId="0" fontId="9" fillId="0" borderId="11" xfId="0" applyFont="1" applyBorder="1">
      <alignment vertical="center"/>
    </xf>
    <xf numFmtId="0" fontId="9" fillId="0" borderId="0" xfId="0" applyFont="1" applyBorder="1">
      <alignment vertical="center"/>
    </xf>
    <xf numFmtId="0" fontId="9" fillId="0" borderId="3" xfId="0" applyFont="1" applyBorder="1">
      <alignment vertical="center"/>
    </xf>
    <xf numFmtId="0" fontId="9" fillId="0" borderId="13" xfId="0" applyFont="1" applyBorder="1">
      <alignment vertical="center"/>
    </xf>
    <xf numFmtId="0" fontId="9" fillId="0" borderId="10" xfId="0" applyFont="1" applyBorder="1">
      <alignment vertical="center"/>
    </xf>
    <xf numFmtId="0" fontId="9" fillId="0" borderId="12" xfId="0" applyFont="1" applyBorder="1">
      <alignment vertical="center"/>
    </xf>
    <xf numFmtId="0" fontId="9" fillId="0" borderId="9" xfId="0" applyFont="1" applyBorder="1">
      <alignment vertical="center"/>
    </xf>
    <xf numFmtId="0" fontId="9" fillId="0" borderId="139" xfId="0" applyFont="1" applyBorder="1">
      <alignment vertical="center"/>
    </xf>
    <xf numFmtId="0" fontId="9" fillId="0" borderId="138" xfId="0" applyFont="1" applyBorder="1">
      <alignment vertical="center"/>
    </xf>
    <xf numFmtId="0" fontId="9" fillId="0" borderId="64" xfId="0" applyFont="1" applyBorder="1">
      <alignment vertical="center"/>
    </xf>
    <xf numFmtId="0" fontId="9" fillId="0" borderId="15" xfId="0" applyFont="1" applyBorder="1">
      <alignment vertical="center"/>
    </xf>
    <xf numFmtId="0" fontId="9" fillId="0" borderId="106" xfId="0" applyFont="1" applyBorder="1">
      <alignment vertical="center"/>
    </xf>
    <xf numFmtId="0" fontId="9" fillId="0" borderId="36" xfId="0" applyFont="1" applyBorder="1">
      <alignment vertical="center"/>
    </xf>
    <xf numFmtId="0" fontId="10" fillId="0" borderId="5" xfId="0" applyFont="1" applyBorder="1" applyAlignment="1">
      <alignment vertical="center" shrinkToFit="1"/>
    </xf>
    <xf numFmtId="0" fontId="10" fillId="0" borderId="76" xfId="0" applyFont="1" applyBorder="1" applyAlignment="1">
      <alignment vertical="center" shrinkToFit="1"/>
    </xf>
    <xf numFmtId="0" fontId="10" fillId="0" borderId="143" xfId="0" applyFont="1" applyBorder="1" applyAlignment="1">
      <alignment vertical="center" shrinkToFit="1"/>
    </xf>
    <xf numFmtId="0" fontId="10" fillId="0" borderId="64" xfId="0" applyFont="1" applyBorder="1" applyAlignment="1">
      <alignment vertical="center" shrinkToFit="1"/>
    </xf>
    <xf numFmtId="0" fontId="10" fillId="0" borderId="15" xfId="0" applyFont="1" applyBorder="1" applyAlignment="1">
      <alignment vertical="center" shrinkToFit="1"/>
    </xf>
    <xf numFmtId="0" fontId="10" fillId="0" borderId="65" xfId="0" applyFont="1" applyBorder="1" applyAlignment="1">
      <alignment vertical="center" shrinkToFit="1"/>
    </xf>
    <xf numFmtId="0" fontId="10" fillId="0" borderId="145" xfId="0" applyFont="1" applyBorder="1" applyAlignment="1">
      <alignment vertical="center" shrinkToFit="1"/>
    </xf>
    <xf numFmtId="0" fontId="10" fillId="0" borderId="146" xfId="0" applyFont="1" applyBorder="1" applyAlignment="1">
      <alignment vertical="center" shrinkToFit="1"/>
    </xf>
    <xf numFmtId="0" fontId="10" fillId="0" borderId="147" xfId="0" applyFont="1" applyBorder="1" applyAlignment="1">
      <alignment vertical="center" shrinkToFit="1"/>
    </xf>
    <xf numFmtId="0" fontId="9" fillId="0" borderId="2" xfId="0" applyFont="1" applyBorder="1">
      <alignment vertical="center"/>
    </xf>
    <xf numFmtId="0" fontId="9" fillId="0" borderId="149" xfId="0" applyFont="1" applyBorder="1">
      <alignment vertical="center"/>
    </xf>
    <xf numFmtId="0" fontId="9" fillId="0" borderId="146" xfId="0" applyFont="1" applyBorder="1">
      <alignment vertical="center"/>
    </xf>
    <xf numFmtId="0" fontId="9" fillId="0" borderId="150" xfId="0" applyFont="1" applyBorder="1">
      <alignment vertical="center"/>
    </xf>
    <xf numFmtId="0" fontId="9" fillId="0" borderId="45" xfId="0" applyFont="1" applyBorder="1">
      <alignment vertical="center"/>
    </xf>
    <xf numFmtId="0" fontId="9" fillId="0" borderId="51" xfId="0" applyFont="1" applyBorder="1">
      <alignment vertical="center"/>
    </xf>
    <xf numFmtId="0" fontId="9" fillId="0" borderId="6" xfId="0" applyFont="1" applyBorder="1">
      <alignment vertical="center"/>
    </xf>
    <xf numFmtId="0" fontId="9" fillId="0" borderId="76" xfId="0" applyFont="1" applyBorder="1">
      <alignment vertical="center"/>
    </xf>
    <xf numFmtId="0" fontId="12" fillId="0" borderId="10" xfId="0" applyFont="1" applyBorder="1">
      <alignment vertical="center"/>
    </xf>
    <xf numFmtId="0" fontId="12" fillId="0" borderId="0" xfId="0" applyFont="1" applyBorder="1" applyAlignment="1">
      <alignment horizontal="left" vertical="center"/>
    </xf>
    <xf numFmtId="0" fontId="10" fillId="2" borderId="78" xfId="0" applyFont="1" applyFill="1" applyBorder="1">
      <alignment vertical="center"/>
    </xf>
    <xf numFmtId="0" fontId="10" fillId="2" borderId="91" xfId="0" applyFont="1" applyFill="1" applyBorder="1">
      <alignment vertical="center"/>
    </xf>
    <xf numFmtId="0" fontId="9" fillId="2" borderId="80" xfId="0" applyFont="1" applyFill="1" applyBorder="1" applyAlignment="1">
      <alignment vertical="center"/>
    </xf>
    <xf numFmtId="0" fontId="9" fillId="2" borderId="84" xfId="0" applyFont="1" applyFill="1" applyBorder="1">
      <alignment vertical="center"/>
    </xf>
    <xf numFmtId="0" fontId="9" fillId="2" borderId="1" xfId="0" applyFont="1" applyFill="1" applyBorder="1">
      <alignment vertical="center"/>
    </xf>
    <xf numFmtId="0" fontId="9" fillId="2" borderId="92" xfId="0" applyFont="1" applyFill="1" applyBorder="1">
      <alignment vertical="center"/>
    </xf>
    <xf numFmtId="0" fontId="9" fillId="2" borderId="7" xfId="0" applyFont="1" applyFill="1" applyBorder="1">
      <alignment vertical="center"/>
    </xf>
    <xf numFmtId="0" fontId="3" fillId="0" borderId="0" xfId="0" applyFont="1">
      <alignment vertical="center"/>
    </xf>
    <xf numFmtId="0" fontId="6" fillId="0" borderId="0" xfId="0" applyFont="1">
      <alignment vertical="center"/>
    </xf>
    <xf numFmtId="0" fontId="6" fillId="2" borderId="22"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36" xfId="0" applyFont="1" applyBorder="1">
      <alignment vertical="center"/>
    </xf>
    <xf numFmtId="0" fontId="13" fillId="0" borderId="20" xfId="0" applyFont="1" applyBorder="1">
      <alignment vertical="center"/>
    </xf>
    <xf numFmtId="0" fontId="6" fillId="0" borderId="18" xfId="0" applyFont="1" applyFill="1" applyBorder="1" applyAlignment="1">
      <alignment vertical="center" shrinkToFit="1"/>
    </xf>
    <xf numFmtId="0" fontId="6" fillId="0" borderId="21" xfId="0" applyFont="1" applyBorder="1">
      <alignment vertical="center"/>
    </xf>
    <xf numFmtId="0" fontId="6" fillId="0" borderId="46" xfId="0" applyFont="1" applyBorder="1">
      <alignment vertical="center"/>
    </xf>
    <xf numFmtId="0" fontId="13" fillId="0" borderId="47" xfId="0" applyFont="1" applyBorder="1">
      <alignment vertical="center"/>
    </xf>
    <xf numFmtId="0" fontId="6" fillId="0" borderId="45" xfId="0" applyFont="1" applyBorder="1">
      <alignment vertical="center"/>
    </xf>
    <xf numFmtId="0" fontId="6" fillId="0" borderId="51" xfId="0" applyFont="1" applyBorder="1">
      <alignment vertical="center"/>
    </xf>
    <xf numFmtId="0" fontId="6" fillId="0" borderId="47" xfId="0" applyFont="1" applyBorder="1" applyAlignment="1">
      <alignment vertical="center"/>
    </xf>
    <xf numFmtId="0" fontId="6" fillId="0" borderId="45" xfId="0" applyFont="1" applyBorder="1" applyAlignment="1">
      <alignment horizontal="center"/>
    </xf>
    <xf numFmtId="0" fontId="6" fillId="0" borderId="45" xfId="0" applyFont="1" applyBorder="1" applyAlignment="1">
      <alignment vertical="center"/>
    </xf>
    <xf numFmtId="0" fontId="6" fillId="0" borderId="57" xfId="0" applyFont="1" applyBorder="1" applyAlignment="1">
      <alignment vertical="center"/>
    </xf>
    <xf numFmtId="0" fontId="6" fillId="0" borderId="36" xfId="0" applyFont="1" applyBorder="1" applyAlignment="1">
      <alignment vertical="center"/>
    </xf>
    <xf numFmtId="0" fontId="6" fillId="0" borderId="63" xfId="0" applyFont="1" applyBorder="1" applyAlignment="1">
      <alignment vertical="center"/>
    </xf>
    <xf numFmtId="0" fontId="6" fillId="0" borderId="23" xfId="0" applyFont="1" applyFill="1" applyBorder="1" applyAlignment="1">
      <alignment vertical="center"/>
    </xf>
    <xf numFmtId="0" fontId="6" fillId="0" borderId="24" xfId="0" applyFont="1" applyFill="1" applyBorder="1" applyAlignment="1">
      <alignment vertical="center"/>
    </xf>
    <xf numFmtId="176" fontId="6" fillId="0" borderId="0" xfId="0" applyNumberFormat="1" applyFont="1" applyFill="1" applyBorder="1" applyAlignment="1">
      <alignment horizontal="center" vertical="center"/>
    </xf>
    <xf numFmtId="0" fontId="6" fillId="0" borderId="36" xfId="0" applyFont="1" applyFill="1" applyBorder="1" applyAlignment="1">
      <alignment vertical="center"/>
    </xf>
    <xf numFmtId="0" fontId="6" fillId="0" borderId="65" xfId="0" applyFont="1" applyBorder="1" applyAlignment="1">
      <alignment vertical="center"/>
    </xf>
    <xf numFmtId="0" fontId="6" fillId="0" borderId="130" xfId="0" applyFont="1" applyBorder="1">
      <alignment vertical="center"/>
    </xf>
    <xf numFmtId="0" fontId="6" fillId="0" borderId="27" xfId="0" applyFont="1" applyBorder="1">
      <alignment vertical="center"/>
    </xf>
    <xf numFmtId="0" fontId="6" fillId="0" borderId="125" xfId="0" applyFont="1" applyBorder="1">
      <alignment vertical="center"/>
    </xf>
    <xf numFmtId="0" fontId="6" fillId="0" borderId="55" xfId="0" applyFont="1" applyBorder="1">
      <alignment vertical="center"/>
    </xf>
    <xf numFmtId="0" fontId="6" fillId="0" borderId="38" xfId="0" applyFont="1" applyBorder="1" applyAlignment="1">
      <alignment vertical="center"/>
    </xf>
    <xf numFmtId="0" fontId="6" fillId="0" borderId="41" xfId="0" applyFont="1" applyBorder="1" applyAlignment="1">
      <alignment vertical="center"/>
    </xf>
    <xf numFmtId="0" fontId="6" fillId="2" borderId="42" xfId="0" applyFont="1" applyFill="1" applyBorder="1" applyAlignment="1">
      <alignment horizontal="left" vertical="center"/>
    </xf>
    <xf numFmtId="0" fontId="6" fillId="2" borderId="43" xfId="0" applyFont="1" applyFill="1" applyBorder="1">
      <alignment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58" xfId="0" applyFont="1" applyBorder="1" applyAlignment="1">
      <alignment horizontal="left" vertical="center"/>
    </xf>
    <xf numFmtId="0" fontId="6" fillId="0" borderId="66" xfId="0" applyFont="1" applyBorder="1" applyAlignment="1">
      <alignment horizontal="left" vertical="center"/>
    </xf>
    <xf numFmtId="0" fontId="6" fillId="0" borderId="20" xfId="0" applyFont="1" applyBorder="1" applyAlignment="1">
      <alignment vertical="center"/>
    </xf>
    <xf numFmtId="0" fontId="6" fillId="0" borderId="18" xfId="0" applyFont="1" applyBorder="1">
      <alignment vertical="center"/>
    </xf>
    <xf numFmtId="0" fontId="6" fillId="0" borderId="45" xfId="0" applyFont="1" applyBorder="1" applyAlignment="1">
      <alignment horizontal="center" vertical="center"/>
    </xf>
    <xf numFmtId="0" fontId="6" fillId="0" borderId="34" xfId="0" applyFont="1" applyBorder="1" applyAlignment="1">
      <alignment vertical="center" shrinkToFit="1"/>
    </xf>
    <xf numFmtId="0" fontId="6" fillId="0" borderId="32" xfId="0" applyFont="1" applyBorder="1" applyAlignment="1">
      <alignment horizontal="center" vertical="center"/>
    </xf>
    <xf numFmtId="0" fontId="6" fillId="0" borderId="32" xfId="0" applyFont="1" applyBorder="1">
      <alignment vertical="center"/>
    </xf>
    <xf numFmtId="0" fontId="6" fillId="0" borderId="35" xfId="0" applyFont="1" applyBorder="1">
      <alignment vertical="center"/>
    </xf>
    <xf numFmtId="0" fontId="14" fillId="0" borderId="0" xfId="0" applyFont="1">
      <alignment vertical="center"/>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1" xfId="0" applyFont="1" applyBorder="1" applyAlignment="1">
      <alignment horizontal="distributed"/>
    </xf>
    <xf numFmtId="0" fontId="6" fillId="0" borderId="0" xfId="0" applyFont="1" applyBorder="1" applyAlignment="1">
      <alignment horizontal="left"/>
    </xf>
    <xf numFmtId="0" fontId="6" fillId="0" borderId="5" xfId="0" applyFont="1" applyBorder="1" applyAlignment="1">
      <alignment horizontal="right"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distributed" vertical="center" wrapText="1" indent="1"/>
    </xf>
    <xf numFmtId="0" fontId="6" fillId="2" borderId="5" xfId="0" applyFont="1" applyFill="1" applyBorder="1" applyAlignment="1">
      <alignment horizontal="center" vertical="center" wrapText="1"/>
    </xf>
    <xf numFmtId="0" fontId="6" fillId="2" borderId="5" xfId="0" applyFont="1" applyFill="1" applyBorder="1" applyAlignment="1">
      <alignment horizontal="distributed" vertical="center" wrapText="1" indent="1"/>
    </xf>
    <xf numFmtId="0" fontId="13" fillId="2" borderId="5" xfId="0" applyFont="1" applyFill="1" applyBorder="1" applyAlignment="1">
      <alignment horizontal="center" vertical="center" wrapText="1"/>
    </xf>
    <xf numFmtId="0" fontId="6" fillId="2" borderId="4" xfId="0" applyFont="1" applyFill="1" applyBorder="1" applyAlignment="1">
      <alignment horizontal="right" vertical="center"/>
    </xf>
    <xf numFmtId="0" fontId="6" fillId="0" borderId="0" xfId="0" applyFont="1" applyFill="1">
      <alignment vertical="center"/>
    </xf>
    <xf numFmtId="0" fontId="13" fillId="0" borderId="0" xfId="0" applyFont="1" applyFill="1" applyBorder="1">
      <alignment vertical="center"/>
    </xf>
    <xf numFmtId="0" fontId="13" fillId="0" borderId="0" xfId="0" applyFont="1" applyFill="1">
      <alignment vertical="center"/>
    </xf>
    <xf numFmtId="38" fontId="13" fillId="0" borderId="2" xfId="1" applyFont="1" applyFill="1" applyBorder="1" applyAlignment="1">
      <alignment vertical="center"/>
    </xf>
    <xf numFmtId="0" fontId="6" fillId="0" borderId="9" xfId="0" applyFont="1" applyFill="1" applyBorder="1">
      <alignment vertical="center"/>
    </xf>
    <xf numFmtId="0" fontId="13" fillId="0" borderId="0" xfId="0" applyFont="1" applyFill="1" applyBorder="1" applyAlignment="1">
      <alignment horizontal="center" vertical="center" shrinkToFit="1"/>
    </xf>
    <xf numFmtId="177" fontId="13" fillId="0" borderId="0" xfId="1" applyNumberFormat="1" applyFont="1" applyFill="1" applyBorder="1" applyAlignment="1">
      <alignment vertical="center"/>
    </xf>
    <xf numFmtId="177" fontId="13" fillId="0" borderId="106" xfId="1" applyNumberFormat="1" applyFont="1" applyFill="1" applyBorder="1" applyAlignment="1">
      <alignment vertical="center"/>
    </xf>
    <xf numFmtId="38" fontId="13" fillId="0" borderId="1" xfId="1" applyFont="1" applyFill="1" applyBorder="1" applyAlignment="1">
      <alignment vertical="center"/>
    </xf>
    <xf numFmtId="0" fontId="6" fillId="0" borderId="1" xfId="0" applyFont="1" applyFill="1" applyBorder="1">
      <alignment vertical="center"/>
    </xf>
    <xf numFmtId="0" fontId="13" fillId="0" borderId="1" xfId="0" applyFont="1" applyFill="1" applyBorder="1" applyAlignment="1">
      <alignment horizontal="center" vertical="center" shrinkToFit="1"/>
    </xf>
    <xf numFmtId="177" fontId="13" fillId="0" borderId="1" xfId="1" applyNumberFormat="1" applyFont="1" applyFill="1" applyBorder="1" applyAlignment="1">
      <alignment vertical="center"/>
    </xf>
    <xf numFmtId="177" fontId="13" fillId="0" borderId="92" xfId="1" applyNumberFormat="1" applyFont="1" applyFill="1" applyBorder="1" applyAlignment="1">
      <alignment vertical="center"/>
    </xf>
    <xf numFmtId="38" fontId="13" fillId="0" borderId="0" xfId="1" applyFont="1" applyFill="1" applyBorder="1" applyAlignment="1">
      <alignment vertical="center"/>
    </xf>
    <xf numFmtId="0" fontId="13" fillId="0" borderId="86" xfId="0" applyFont="1" applyFill="1" applyBorder="1" applyAlignment="1">
      <alignment horizontal="center" vertical="center" shrinkToFit="1"/>
    </xf>
    <xf numFmtId="178" fontId="6" fillId="0" borderId="85" xfId="0" applyNumberFormat="1" applyFont="1" applyFill="1" applyBorder="1">
      <alignment vertical="center"/>
    </xf>
    <xf numFmtId="177" fontId="13" fillId="0" borderId="93" xfId="1" applyNumberFormat="1" applyFont="1" applyFill="1" applyBorder="1" applyAlignment="1">
      <alignment vertical="center"/>
    </xf>
    <xf numFmtId="38" fontId="13" fillId="0" borderId="82" xfId="1" applyFont="1" applyFill="1" applyBorder="1" applyAlignment="1">
      <alignment vertical="center"/>
    </xf>
    <xf numFmtId="38" fontId="13" fillId="0" borderId="119" xfId="1" applyFont="1" applyFill="1" applyBorder="1" applyAlignment="1">
      <alignment vertical="center"/>
    </xf>
    <xf numFmtId="38" fontId="13" fillId="0" borderId="83" xfId="1" applyFont="1" applyFill="1" applyBorder="1" applyAlignment="1">
      <alignment vertical="center"/>
    </xf>
    <xf numFmtId="38" fontId="13" fillId="0" borderId="82" xfId="1" applyNumberFormat="1" applyFont="1" applyFill="1" applyBorder="1">
      <alignment vertical="center"/>
    </xf>
    <xf numFmtId="38" fontId="13" fillId="0" borderId="115" xfId="1" applyNumberFormat="1" applyFont="1" applyFill="1" applyBorder="1">
      <alignment vertical="center"/>
    </xf>
    <xf numFmtId="38" fontId="13" fillId="0" borderId="119" xfId="1" applyNumberFormat="1" applyFont="1" applyFill="1" applyBorder="1">
      <alignment vertical="center"/>
    </xf>
    <xf numFmtId="38" fontId="13" fillId="0" borderId="83" xfId="1" applyNumberFormat="1" applyFont="1" applyFill="1" applyBorder="1">
      <alignment vertical="center"/>
    </xf>
    <xf numFmtId="38" fontId="13" fillId="0" borderId="92" xfId="1" applyNumberFormat="1" applyFont="1" applyFill="1" applyBorder="1">
      <alignment vertical="center"/>
    </xf>
    <xf numFmtId="0" fontId="7" fillId="0" borderId="0" xfId="0" applyFont="1" applyFill="1" applyBorder="1">
      <alignment vertical="center"/>
    </xf>
    <xf numFmtId="0" fontId="7" fillId="0" borderId="0" xfId="0" applyFont="1" applyFill="1">
      <alignment vertical="center"/>
    </xf>
    <xf numFmtId="38" fontId="13" fillId="0" borderId="8" xfId="1" applyNumberFormat="1" applyFont="1" applyFill="1" applyBorder="1">
      <alignment vertical="center"/>
    </xf>
    <xf numFmtId="38" fontId="13" fillId="0" borderId="99" xfId="1" applyNumberFormat="1" applyFont="1" applyFill="1" applyBorder="1">
      <alignment vertical="center"/>
    </xf>
    <xf numFmtId="38" fontId="13" fillId="0" borderId="116" xfId="1" applyNumberFormat="1" applyFont="1" applyFill="1" applyBorder="1">
      <alignment vertical="center"/>
    </xf>
    <xf numFmtId="38" fontId="13" fillId="0" borderId="10" xfId="1" applyNumberFormat="1" applyFont="1" applyFill="1" applyBorder="1">
      <alignment vertical="center"/>
    </xf>
    <xf numFmtId="38" fontId="13" fillId="0" borderId="120" xfId="1" applyNumberFormat="1" applyFont="1" applyFill="1" applyBorder="1">
      <alignment vertical="center"/>
    </xf>
    <xf numFmtId="38" fontId="13" fillId="0" borderId="11" xfId="1" applyNumberFormat="1" applyFont="1" applyFill="1" applyBorder="1">
      <alignment vertical="center"/>
    </xf>
    <xf numFmtId="38" fontId="13" fillId="0" borderId="106" xfId="1" applyNumberFormat="1" applyFont="1" applyFill="1" applyBorder="1">
      <alignment vertical="center"/>
    </xf>
    <xf numFmtId="38" fontId="13" fillId="0" borderId="110" xfId="1" applyNumberFormat="1" applyFont="1" applyFill="1" applyBorder="1">
      <alignment vertical="center"/>
    </xf>
    <xf numFmtId="38" fontId="13" fillId="0" borderId="113" xfId="1" applyNumberFormat="1" applyFont="1" applyFill="1" applyBorder="1">
      <alignment vertical="center"/>
    </xf>
    <xf numFmtId="38" fontId="13" fillId="0" borderId="117" xfId="1" applyNumberFormat="1" applyFont="1" applyFill="1" applyBorder="1">
      <alignment vertical="center"/>
    </xf>
    <xf numFmtId="38" fontId="13" fillId="0" borderId="121" xfId="1" applyNumberFormat="1" applyFont="1" applyFill="1" applyBorder="1">
      <alignment vertical="center"/>
    </xf>
    <xf numFmtId="38" fontId="13" fillId="0" borderId="118" xfId="1" applyNumberFormat="1" applyFont="1" applyFill="1" applyBorder="1">
      <alignment vertical="center"/>
    </xf>
    <xf numFmtId="38" fontId="13" fillId="0" borderId="114" xfId="1" applyNumberFormat="1" applyFont="1" applyFill="1" applyBorder="1">
      <alignment vertical="center"/>
    </xf>
    <xf numFmtId="0" fontId="7" fillId="0" borderId="0" xfId="0" applyFont="1" applyAlignment="1">
      <alignment vertical="center"/>
    </xf>
    <xf numFmtId="0" fontId="6" fillId="0" borderId="0" xfId="0" applyFont="1" applyFill="1" applyAlignment="1">
      <alignment horizontal="center" vertical="center"/>
    </xf>
    <xf numFmtId="0" fontId="13" fillId="2" borderId="8" xfId="0" applyFont="1" applyFill="1" applyBorder="1" applyAlignment="1">
      <alignment horizontal="center" vertical="center" shrinkToFit="1"/>
    </xf>
    <xf numFmtId="0" fontId="13" fillId="2" borderId="82"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86" xfId="0" applyFont="1" applyFill="1" applyBorder="1" applyAlignment="1">
      <alignment horizontal="center" vertical="center" shrinkToFit="1"/>
    </xf>
    <xf numFmtId="38" fontId="13" fillId="2" borderId="15" xfId="1" applyFont="1" applyFill="1" applyBorder="1" applyAlignment="1">
      <alignment horizontal="center" vertical="center"/>
    </xf>
    <xf numFmtId="38" fontId="13" fillId="2" borderId="82" xfId="1" applyFont="1" applyFill="1" applyBorder="1" applyAlignment="1">
      <alignment horizontal="center" vertical="center"/>
    </xf>
    <xf numFmtId="38" fontId="13" fillId="2" borderId="115" xfId="1" applyFont="1" applyFill="1" applyBorder="1" applyAlignment="1">
      <alignment horizontal="center" vertical="center"/>
    </xf>
    <xf numFmtId="38" fontId="13" fillId="2" borderId="92" xfId="1" applyFont="1" applyFill="1" applyBorder="1" applyAlignment="1">
      <alignment horizontal="center" vertical="center"/>
    </xf>
    <xf numFmtId="0" fontId="13" fillId="2" borderId="84" xfId="0" applyFont="1" applyFill="1" applyBorder="1" applyAlignment="1">
      <alignment horizontal="center" vertical="center"/>
    </xf>
    <xf numFmtId="0" fontId="13" fillId="2" borderId="105" xfId="0" applyFont="1" applyFill="1" applyBorder="1" applyAlignment="1">
      <alignment horizontal="center" vertical="center"/>
    </xf>
    <xf numFmtId="0" fontId="13" fillId="2" borderId="111" xfId="0" applyFont="1" applyFill="1" applyBorder="1" applyAlignment="1">
      <alignment horizontal="center" vertical="center"/>
    </xf>
    <xf numFmtId="0" fontId="0" fillId="0" borderId="24" xfId="0" applyBorder="1">
      <alignment vertical="center"/>
    </xf>
    <xf numFmtId="0" fontId="16" fillId="0" borderId="0" xfId="0" applyFont="1">
      <alignment vertical="center"/>
    </xf>
    <xf numFmtId="0" fontId="17" fillId="0" borderId="0" xfId="0" applyFont="1" applyAlignment="1">
      <alignment vertical="center" shrinkToFit="1"/>
    </xf>
    <xf numFmtId="0" fontId="18" fillId="0" borderId="104" xfId="0" applyFont="1" applyBorder="1" applyAlignment="1">
      <alignment horizontal="center" vertical="center" shrinkToFit="1"/>
    </xf>
    <xf numFmtId="0" fontId="17" fillId="0" borderId="0" xfId="0" applyFont="1" applyAlignment="1">
      <alignment horizontal="center" vertical="center"/>
    </xf>
    <xf numFmtId="0" fontId="18" fillId="0" borderId="155" xfId="0" applyFont="1" applyBorder="1" applyAlignment="1">
      <alignment horizontal="center" vertical="center"/>
    </xf>
    <xf numFmtId="0" fontId="19" fillId="0" borderId="103" xfId="0" applyFont="1" applyBorder="1" applyAlignment="1">
      <alignment horizontal="center" vertical="center" shrinkToFit="1"/>
    </xf>
    <xf numFmtId="0" fontId="19" fillId="0" borderId="152" xfId="0" applyFont="1" applyBorder="1" applyAlignment="1">
      <alignment horizontal="center" vertical="center"/>
    </xf>
    <xf numFmtId="0" fontId="19" fillId="0" borderId="151" xfId="0" applyFont="1" applyFill="1" applyBorder="1" applyAlignment="1">
      <alignment horizontal="center" vertical="center"/>
    </xf>
    <xf numFmtId="0" fontId="19" fillId="0" borderId="84" xfId="0" applyFont="1" applyFill="1" applyBorder="1" applyAlignment="1">
      <alignment vertical="center"/>
    </xf>
    <xf numFmtId="0" fontId="19" fillId="0" borderId="1" xfId="0" applyFont="1" applyFill="1" applyBorder="1" applyAlignment="1">
      <alignment vertical="center"/>
    </xf>
    <xf numFmtId="0" fontId="19" fillId="0" borderId="84" xfId="0" applyFont="1" applyFill="1" applyBorder="1" applyAlignment="1">
      <alignment vertical="center" wrapText="1" shrinkToFit="1"/>
    </xf>
    <xf numFmtId="0" fontId="19" fillId="0" borderId="2" xfId="0" applyFont="1" applyFill="1" applyBorder="1" applyAlignment="1">
      <alignment vertical="center" wrapText="1" shrinkToFit="1"/>
    </xf>
    <xf numFmtId="0" fontId="19" fillId="0" borderId="108" xfId="0" applyFont="1" applyFill="1" applyBorder="1" applyAlignment="1">
      <alignment horizontal="center" vertical="center"/>
    </xf>
    <xf numFmtId="0" fontId="19" fillId="0" borderId="92"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4" xfId="0" applyFont="1" applyFill="1" applyBorder="1" applyAlignment="1">
      <alignment horizontal="left"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21" fillId="0" borderId="151" xfId="0" applyFont="1" applyFill="1" applyBorder="1" applyAlignment="1">
      <alignment horizontal="center" vertical="center"/>
    </xf>
    <xf numFmtId="0" fontId="19" fillId="0" borderId="105" xfId="0" applyFont="1" applyFill="1" applyBorder="1" applyAlignment="1">
      <alignment vertical="center"/>
    </xf>
    <xf numFmtId="0" fontId="19" fillId="0" borderId="2" xfId="0" applyFont="1" applyFill="1" applyBorder="1" applyAlignment="1">
      <alignment vertical="center"/>
    </xf>
    <xf numFmtId="0" fontId="20" fillId="0" borderId="15" xfId="0" applyFont="1" applyBorder="1" applyAlignment="1">
      <alignment horizontal="center" vertical="center"/>
    </xf>
    <xf numFmtId="0" fontId="20" fillId="0" borderId="15" xfId="0" applyFont="1" applyBorder="1" applyAlignment="1">
      <alignment vertical="center"/>
    </xf>
    <xf numFmtId="0" fontId="22" fillId="0" borderId="15" xfId="0" applyFont="1" applyFill="1" applyBorder="1" applyAlignment="1">
      <alignment horizontal="center" vertical="center"/>
    </xf>
    <xf numFmtId="0" fontId="22" fillId="0" borderId="15" xfId="0" applyFont="1" applyBorder="1" applyAlignment="1">
      <alignment horizontal="center" vertical="center" shrinkToFit="1"/>
    </xf>
    <xf numFmtId="0" fontId="16" fillId="0" borderId="0" xfId="0" applyFont="1" applyAlignment="1">
      <alignment vertical="center" shrinkToFit="1"/>
    </xf>
    <xf numFmtId="0" fontId="20" fillId="0" borderId="65" xfId="0" applyFont="1" applyBorder="1" applyAlignment="1">
      <alignment horizontal="center" vertical="center" shrinkToFit="1"/>
    </xf>
    <xf numFmtId="0" fontId="19" fillId="0" borderId="157" xfId="0" applyFont="1" applyFill="1" applyBorder="1" applyAlignment="1">
      <alignment horizontal="center" vertical="center"/>
    </xf>
    <xf numFmtId="0" fontId="19" fillId="0" borderId="98" xfId="0" applyFont="1" applyFill="1" applyBorder="1" applyAlignment="1">
      <alignment vertical="center"/>
    </xf>
    <xf numFmtId="0" fontId="19" fillId="0" borderId="78" xfId="0" applyFont="1" applyFill="1" applyBorder="1" applyAlignment="1">
      <alignment vertical="center"/>
    </xf>
    <xf numFmtId="0" fontId="15" fillId="0" borderId="0" xfId="0" applyFont="1" applyAlignment="1">
      <alignment horizontal="center" vertical="center" shrinkToFit="1"/>
    </xf>
    <xf numFmtId="0" fontId="18" fillId="0" borderId="103" xfId="0" applyFont="1" applyBorder="1" applyAlignment="1">
      <alignment horizontal="center" vertical="center" shrinkToFit="1"/>
    </xf>
    <xf numFmtId="0" fontId="9" fillId="0" borderId="158" xfId="0" applyFont="1" applyBorder="1">
      <alignment vertical="center"/>
    </xf>
    <xf numFmtId="0" fontId="9" fillId="0" borderId="159" xfId="0" applyFont="1" applyBorder="1">
      <alignment vertical="center"/>
    </xf>
    <xf numFmtId="0" fontId="7" fillId="0" borderId="0" xfId="0"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shrinkToFit="1"/>
    </xf>
    <xf numFmtId="0" fontId="24" fillId="0" borderId="0" xfId="0" applyFont="1">
      <alignment vertical="center"/>
    </xf>
    <xf numFmtId="0" fontId="25" fillId="0" borderId="0" xfId="0" applyFont="1">
      <alignment vertical="center"/>
    </xf>
    <xf numFmtId="0" fontId="5" fillId="0" borderId="0" xfId="0" applyFont="1" applyAlignment="1">
      <alignment horizontal="right" vertical="center"/>
    </xf>
    <xf numFmtId="0" fontId="25" fillId="0" borderId="0" xfId="0" applyFont="1" applyAlignment="1">
      <alignment horizontal="center" vertical="center" wrapText="1"/>
    </xf>
    <xf numFmtId="0" fontId="25" fillId="0" borderId="0" xfId="0" applyFont="1" applyAlignment="1">
      <alignment horizontal="center" vertical="center" shrinkToFit="1"/>
    </xf>
    <xf numFmtId="0" fontId="25" fillId="0" borderId="0" xfId="0" applyFont="1" applyAlignment="1">
      <alignment vertical="center" shrinkToFit="1"/>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vertical="center" shrinkToFit="1"/>
    </xf>
    <xf numFmtId="0" fontId="26" fillId="0" borderId="0" xfId="0" applyFont="1" applyAlignment="1">
      <alignment horizontal="center" vertical="center"/>
    </xf>
    <xf numFmtId="0" fontId="25" fillId="0" borderId="0" xfId="0" applyFont="1" applyAlignment="1">
      <alignment horizontal="center" vertical="center" wrapText="1"/>
    </xf>
    <xf numFmtId="0" fontId="20" fillId="0" borderId="91" xfId="0" applyFont="1" applyBorder="1" applyAlignment="1">
      <alignment horizontal="center" vertical="center" shrinkToFit="1"/>
    </xf>
    <xf numFmtId="0" fontId="20" fillId="0" borderId="92" xfId="0" applyFont="1" applyBorder="1" applyAlignment="1">
      <alignment horizontal="center" vertical="center" shrinkToFit="1"/>
    </xf>
    <xf numFmtId="0" fontId="16" fillId="0" borderId="92" xfId="0" applyFont="1" applyBorder="1" applyAlignment="1">
      <alignment horizontal="center" vertical="center" shrinkToFit="1"/>
    </xf>
    <xf numFmtId="0" fontId="27" fillId="0" borderId="92" xfId="0" applyFont="1" applyBorder="1" applyAlignment="1">
      <alignment horizontal="center" vertical="center" shrinkToFit="1"/>
    </xf>
    <xf numFmtId="0" fontId="27" fillId="0" borderId="153" xfId="0" applyFont="1" applyBorder="1" applyAlignment="1">
      <alignment horizontal="center" vertical="center" shrinkToFit="1"/>
    </xf>
    <xf numFmtId="0" fontId="23" fillId="0" borderId="81" xfId="0" applyFont="1" applyFill="1" applyBorder="1" applyAlignment="1">
      <alignment vertical="center" shrinkToFit="1"/>
    </xf>
    <xf numFmtId="0" fontId="23" fillId="0" borderId="154" xfId="0" applyFont="1" applyFill="1" applyBorder="1" applyAlignment="1">
      <alignment vertical="center" shrinkToFit="1"/>
    </xf>
    <xf numFmtId="0" fontId="23" fillId="0" borderId="135" xfId="0" applyFont="1" applyFill="1" applyBorder="1" applyAlignment="1">
      <alignment vertical="center" shrinkToFit="1"/>
    </xf>
    <xf numFmtId="0" fontId="28" fillId="0" borderId="81" xfId="0" applyFont="1" applyBorder="1" applyAlignment="1">
      <alignment vertical="center" shrinkToFit="1"/>
    </xf>
    <xf numFmtId="0" fontId="6" fillId="0" borderId="0" xfId="0" applyFont="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right" vertical="center"/>
    </xf>
    <xf numFmtId="0" fontId="6" fillId="2" borderId="13" xfId="0" applyFont="1" applyFill="1" applyBorder="1" applyAlignment="1">
      <alignment horizontal="right" vertical="center"/>
    </xf>
    <xf numFmtId="0" fontId="6" fillId="2" borderId="10" xfId="0" applyFont="1" applyFill="1" applyBorder="1">
      <alignment vertical="center"/>
    </xf>
    <xf numFmtId="0" fontId="6" fillId="2" borderId="11" xfId="0" applyFont="1" applyFill="1" applyBorder="1">
      <alignment vertical="center"/>
    </xf>
    <xf numFmtId="0" fontId="6" fillId="2" borderId="144" xfId="0" applyFont="1" applyFill="1" applyBorder="1" applyAlignment="1">
      <alignment horizontal="center" vertical="center" wrapText="1"/>
    </xf>
    <xf numFmtId="0" fontId="6" fillId="2" borderId="12" xfId="0" applyFont="1" applyFill="1" applyBorder="1">
      <alignment vertical="center"/>
    </xf>
    <xf numFmtId="0" fontId="6" fillId="2" borderId="148" xfId="0" applyFont="1" applyFill="1" applyBorder="1" applyAlignment="1">
      <alignment horizontal="center" vertical="center"/>
    </xf>
    <xf numFmtId="38" fontId="6" fillId="0" borderId="5" xfId="0" applyNumberFormat="1" applyFont="1" applyBorder="1" applyAlignment="1">
      <alignment horizontal="right" vertical="center"/>
    </xf>
    <xf numFmtId="38" fontId="6" fillId="0" borderId="144" xfId="1" applyFont="1" applyBorder="1" applyAlignment="1">
      <alignment horizontal="right" vertical="center"/>
    </xf>
    <xf numFmtId="38" fontId="6" fillId="0" borderId="148" xfId="1" applyFont="1" applyBorder="1" applyAlignment="1">
      <alignment horizontal="right" vertical="center"/>
    </xf>
    <xf numFmtId="0" fontId="9" fillId="0" borderId="2" xfId="0" applyFont="1" applyBorder="1" applyAlignment="1">
      <alignment vertical="center"/>
    </xf>
    <xf numFmtId="0" fontId="9" fillId="0" borderId="0" xfId="0" applyFont="1" applyBorder="1" applyAlignment="1">
      <alignment vertical="center"/>
    </xf>
    <xf numFmtId="38" fontId="6" fillId="0" borderId="5" xfId="1" applyFont="1" applyBorder="1" applyAlignment="1">
      <alignment horizontal="right" vertical="center"/>
    </xf>
    <xf numFmtId="0" fontId="0" fillId="0" borderId="7" xfId="0" applyBorder="1" applyAlignment="1">
      <alignment horizontal="center" vertical="center"/>
    </xf>
    <xf numFmtId="0" fontId="0" fillId="0" borderId="7" xfId="0" applyBorder="1" applyAlignment="1">
      <alignment horizontal="distributed" vertical="center" shrinkToFit="1"/>
    </xf>
    <xf numFmtId="0" fontId="0" fillId="0" borderId="7" xfId="0" applyBorder="1" applyAlignment="1">
      <alignment vertical="center" shrinkToFit="1"/>
    </xf>
    <xf numFmtId="0" fontId="0" fillId="2" borderId="7" xfId="0" applyFill="1" applyBorder="1" applyAlignment="1">
      <alignment horizontal="center" vertical="center"/>
    </xf>
    <xf numFmtId="0" fontId="0" fillId="2" borderId="7" xfId="0" applyFill="1" applyBorder="1" applyAlignment="1">
      <alignment horizontal="distributed" vertical="center"/>
    </xf>
    <xf numFmtId="0" fontId="0" fillId="0" borderId="0" xfId="0" applyAlignment="1">
      <alignment horizontal="center" vertical="center"/>
    </xf>
    <xf numFmtId="38" fontId="30" fillId="0" borderId="7" xfId="1" applyFont="1" applyBorder="1" applyAlignment="1"/>
    <xf numFmtId="0" fontId="28" fillId="0" borderId="0" xfId="0" applyFont="1">
      <alignment vertical="center"/>
    </xf>
    <xf numFmtId="0" fontId="21" fillId="0" borderId="84" xfId="0" applyFont="1" applyFill="1" applyBorder="1" applyAlignment="1">
      <alignment horizontal="center" vertical="center"/>
    </xf>
    <xf numFmtId="0" fontId="20" fillId="0" borderId="151" xfId="0" applyFont="1" applyBorder="1" applyAlignment="1">
      <alignment horizontal="center" vertical="center" shrinkToFit="1"/>
    </xf>
    <xf numFmtId="0" fontId="15" fillId="0" borderId="0" xfId="0" applyFont="1" applyAlignment="1">
      <alignment horizontal="center" vertical="center" shrinkToFit="1"/>
    </xf>
    <xf numFmtId="0" fontId="25" fillId="0" borderId="0" xfId="0" applyFont="1" applyAlignment="1">
      <alignment horizontal="center" vertical="center" shrinkToFit="1"/>
    </xf>
    <xf numFmtId="0" fontId="25" fillId="0" borderId="0" xfId="0" applyFont="1" applyAlignment="1">
      <alignment horizontal="left" vertical="center" wrapText="1"/>
    </xf>
    <xf numFmtId="0" fontId="25" fillId="0" borderId="0" xfId="0" applyFont="1" applyAlignment="1">
      <alignment horizontal="center" vertical="center" wrapText="1"/>
    </xf>
    <xf numFmtId="0" fontId="23" fillId="0" borderId="2" xfId="0" applyFont="1" applyFill="1" applyBorder="1" applyAlignment="1">
      <alignment vertical="center" shrinkToFit="1"/>
    </xf>
    <xf numFmtId="0" fontId="19" fillId="0" borderId="85" xfId="0" applyFont="1" applyFill="1" applyBorder="1" applyAlignment="1">
      <alignment horizontal="left" vertical="center"/>
    </xf>
    <xf numFmtId="0" fontId="19" fillId="0" borderId="0" xfId="0" applyFont="1" applyFill="1" applyBorder="1" applyAlignment="1">
      <alignment vertical="center"/>
    </xf>
    <xf numFmtId="0" fontId="19" fillId="0" borderId="0" xfId="0" applyFont="1" applyBorder="1" applyAlignment="1">
      <alignment horizontal="center" vertical="center"/>
    </xf>
    <xf numFmtId="0" fontId="16" fillId="0" borderId="0" xfId="0" applyFont="1" applyBorder="1">
      <alignment vertical="center"/>
    </xf>
    <xf numFmtId="0" fontId="19" fillId="0" borderId="0" xfId="0" applyFont="1" applyFill="1" applyBorder="1" applyAlignment="1">
      <alignment vertical="center" wrapText="1" shrinkToFit="1"/>
    </xf>
    <xf numFmtId="0" fontId="16" fillId="0" borderId="7" xfId="0" applyFont="1" applyBorder="1">
      <alignment vertical="center"/>
    </xf>
    <xf numFmtId="0" fontId="16" fillId="0" borderId="6" xfId="0" applyFont="1" applyBorder="1">
      <alignment vertical="center"/>
    </xf>
    <xf numFmtId="0" fontId="16" fillId="0" borderId="12" xfId="0" applyFont="1" applyBorder="1">
      <alignment vertical="center"/>
    </xf>
    <xf numFmtId="0" fontId="16" fillId="0" borderId="4" xfId="0" applyFont="1" applyBorder="1">
      <alignment vertical="center"/>
    </xf>
    <xf numFmtId="0" fontId="16" fillId="0" borderId="44" xfId="0" applyFont="1" applyBorder="1">
      <alignment vertical="center"/>
    </xf>
    <xf numFmtId="0" fontId="16" fillId="0" borderId="76" xfId="0" applyFont="1" applyBorder="1">
      <alignment vertical="center"/>
    </xf>
    <xf numFmtId="0" fontId="23" fillId="0" borderId="9" xfId="0" applyFont="1" applyFill="1" applyBorder="1" applyAlignment="1">
      <alignment vertical="center" shrinkToFit="1"/>
    </xf>
    <xf numFmtId="0" fontId="19" fillId="0" borderId="12" xfId="0" applyFont="1" applyFill="1" applyBorder="1" applyAlignment="1">
      <alignment vertical="center"/>
    </xf>
    <xf numFmtId="0" fontId="19" fillId="0" borderId="44" xfId="0" applyFont="1" applyFill="1" applyBorder="1" applyAlignment="1">
      <alignment vertical="center"/>
    </xf>
    <xf numFmtId="0" fontId="19" fillId="0" borderId="8" xfId="0" applyFont="1" applyFill="1" applyBorder="1" applyAlignment="1">
      <alignment vertical="center"/>
    </xf>
    <xf numFmtId="0" fontId="16" fillId="0" borderId="9" xfId="0" applyFont="1" applyBorder="1">
      <alignment vertical="center"/>
    </xf>
    <xf numFmtId="0" fontId="19" fillId="0" borderId="145" xfId="0" applyFont="1" applyFill="1" applyBorder="1" applyAlignment="1">
      <alignment vertical="center"/>
    </xf>
    <xf numFmtId="0" fontId="16" fillId="0" borderId="148" xfId="0" applyFont="1" applyBorder="1">
      <alignment vertical="center"/>
    </xf>
    <xf numFmtId="0" fontId="19" fillId="0" borderId="12" xfId="0" applyFont="1" applyFill="1" applyBorder="1" applyAlignment="1">
      <alignment horizontal="left" vertical="center"/>
    </xf>
    <xf numFmtId="0" fontId="19" fillId="0" borderId="8" xfId="0" applyFont="1" applyFill="1" applyBorder="1" applyAlignment="1">
      <alignment horizontal="left" vertical="center"/>
    </xf>
    <xf numFmtId="0" fontId="19" fillId="0" borderId="145" xfId="0" applyFont="1" applyFill="1" applyBorder="1" applyAlignment="1">
      <alignment horizontal="left" vertical="center"/>
    </xf>
    <xf numFmtId="0" fontId="19" fillId="0" borderId="82" xfId="0" applyFont="1" applyBorder="1" applyAlignment="1">
      <alignment horizontal="center" vertical="center"/>
    </xf>
    <xf numFmtId="0" fontId="19" fillId="0" borderId="44" xfId="0" applyFont="1" applyFill="1" applyBorder="1" applyAlignment="1">
      <alignment vertical="top"/>
    </xf>
    <xf numFmtId="0" fontId="15" fillId="0" borderId="0" xfId="0" applyFont="1" applyAlignment="1">
      <alignment vertical="center" shrinkToFit="1"/>
    </xf>
    <xf numFmtId="0" fontId="19" fillId="0" borderId="6" xfId="0" applyFont="1" applyFill="1" applyBorder="1" applyAlignment="1">
      <alignment vertical="center"/>
    </xf>
    <xf numFmtId="0" fontId="16" fillId="0" borderId="8" xfId="0" applyFont="1" applyBorder="1">
      <alignment vertical="center"/>
    </xf>
    <xf numFmtId="0" fontId="16" fillId="0" borderId="2" xfId="0" applyFont="1" applyBorder="1">
      <alignment vertical="center"/>
    </xf>
    <xf numFmtId="0" fontId="15" fillId="0" borderId="0" xfId="0" applyFont="1" applyBorder="1" applyAlignment="1">
      <alignment horizontal="center" vertical="center" shrinkToFit="1"/>
    </xf>
    <xf numFmtId="0" fontId="19" fillId="0" borderId="0" xfId="0" applyFont="1" applyBorder="1" applyAlignment="1">
      <alignment horizontal="right" vertical="center" shrinkToFit="1"/>
    </xf>
    <xf numFmtId="0" fontId="19" fillId="0" borderId="105" xfId="0" applyFont="1" applyFill="1" applyBorder="1" applyAlignment="1">
      <alignment horizontal="left" vertical="center"/>
    </xf>
    <xf numFmtId="0" fontId="28" fillId="0" borderId="135" xfId="0" applyFont="1" applyBorder="1" applyAlignment="1">
      <alignment horizontal="left" vertical="center" shrinkToFit="1"/>
    </xf>
    <xf numFmtId="0" fontId="19" fillId="0" borderId="105" xfId="0" applyFont="1" applyFill="1" applyBorder="1" applyAlignment="1">
      <alignment horizontal="center" vertical="center"/>
    </xf>
    <xf numFmtId="0" fontId="27" fillId="0" borderId="108" xfId="0" applyFont="1" applyBorder="1" applyAlignment="1">
      <alignment horizontal="center" vertical="center" shrinkToFit="1"/>
    </xf>
    <xf numFmtId="0" fontId="19" fillId="0" borderId="153" xfId="0" applyFont="1" applyFill="1" applyBorder="1" applyAlignment="1">
      <alignment horizontal="center" vertical="center"/>
    </xf>
    <xf numFmtId="0" fontId="19" fillId="0" borderId="97" xfId="0" applyFont="1" applyFill="1" applyBorder="1" applyAlignment="1">
      <alignment horizontal="left" vertical="center"/>
    </xf>
    <xf numFmtId="0" fontId="28" fillId="0" borderId="156" xfId="0" applyFont="1" applyBorder="1" applyAlignment="1">
      <alignment horizontal="left" vertical="center" shrinkToFit="1"/>
    </xf>
    <xf numFmtId="0" fontId="19" fillId="0" borderId="97" xfId="0" applyFont="1" applyFill="1" applyBorder="1" applyAlignment="1">
      <alignment horizontal="center" vertical="center"/>
    </xf>
    <xf numFmtId="0" fontId="25" fillId="0" borderId="0" xfId="0" applyFont="1" applyAlignment="1">
      <alignment horizontal="right" vertical="center" wrapText="1"/>
    </xf>
    <xf numFmtId="0" fontId="16" fillId="0" borderId="7" xfId="0" applyFont="1" applyBorder="1" applyAlignment="1">
      <alignment vertical="center" shrinkToFit="1"/>
    </xf>
    <xf numFmtId="0" fontId="25" fillId="0" borderId="0" xfId="0" applyFont="1" applyAlignment="1">
      <alignment horizontal="center" vertical="center" wrapText="1"/>
    </xf>
    <xf numFmtId="0" fontId="33" fillId="0" borderId="2" xfId="0" applyFont="1" applyFill="1" applyBorder="1" applyAlignment="1">
      <alignment vertical="center" shrinkToFit="1"/>
    </xf>
    <xf numFmtId="0" fontId="33" fillId="0" borderId="9" xfId="0" applyFont="1" applyFill="1" applyBorder="1" applyAlignment="1">
      <alignment vertical="center" shrinkToFit="1"/>
    </xf>
    <xf numFmtId="0" fontId="9" fillId="0" borderId="162" xfId="0" applyFont="1" applyBorder="1">
      <alignment vertical="center"/>
    </xf>
    <xf numFmtId="0" fontId="6" fillId="2" borderId="5" xfId="0" applyFont="1" applyFill="1" applyBorder="1" applyAlignment="1">
      <alignment horizontal="center" vertical="center" shrinkToFit="1"/>
    </xf>
    <xf numFmtId="38" fontId="6" fillId="3" borderId="5" xfId="0" applyNumberFormat="1" applyFont="1" applyFill="1" applyBorder="1" applyAlignment="1">
      <alignment horizontal="right" vertical="center"/>
    </xf>
    <xf numFmtId="38" fontId="6" fillId="3" borderId="5" xfId="1" applyFont="1" applyFill="1" applyBorder="1" applyAlignment="1">
      <alignment horizontal="right" vertical="center"/>
    </xf>
    <xf numFmtId="0" fontId="23" fillId="0" borderId="45" xfId="0" applyFont="1" applyBorder="1" applyAlignment="1">
      <alignment horizontal="left" vertical="center" shrinkToFit="1"/>
    </xf>
    <xf numFmtId="0" fontId="23" fillId="0" borderId="150" xfId="0" applyFont="1" applyBorder="1" applyAlignment="1">
      <alignment horizontal="left" vertical="center" shrinkToFit="1"/>
    </xf>
    <xf numFmtId="0" fontId="23" fillId="0" borderId="146" xfId="0" applyFont="1" applyFill="1" applyBorder="1" applyAlignment="1">
      <alignment horizontal="left" vertical="center" shrinkToFit="1"/>
    </xf>
    <xf numFmtId="0" fontId="23" fillId="0" borderId="149" xfId="0" applyFont="1" applyFill="1" applyBorder="1" applyAlignment="1">
      <alignment horizontal="left" vertical="center" shrinkToFit="1"/>
    </xf>
    <xf numFmtId="0" fontId="23" fillId="0" borderId="45" xfId="0" applyFont="1" applyFill="1" applyBorder="1" applyAlignment="1">
      <alignment horizontal="left" vertical="center" shrinkToFit="1"/>
    </xf>
    <xf numFmtId="0" fontId="23" fillId="0" borderId="150" xfId="0" applyFont="1" applyFill="1" applyBorder="1" applyAlignment="1">
      <alignment horizontal="left" vertical="center" shrinkToFit="1"/>
    </xf>
    <xf numFmtId="0" fontId="15" fillId="0" borderId="0" xfId="0" applyFont="1" applyAlignment="1">
      <alignment horizontal="center" vertical="center" shrinkToFit="1"/>
    </xf>
    <xf numFmtId="0" fontId="19" fillId="0" borderId="1" xfId="0" applyFont="1" applyBorder="1" applyAlignment="1">
      <alignment horizontal="center" vertical="center"/>
    </xf>
    <xf numFmtId="0" fontId="19" fillId="0" borderId="83" xfId="0" applyFont="1" applyBorder="1" applyAlignment="1">
      <alignment horizontal="center" vertical="center"/>
    </xf>
    <xf numFmtId="0" fontId="15" fillId="0" borderId="82" xfId="0" applyFont="1" applyBorder="1" applyAlignment="1">
      <alignment horizontal="center" vertical="center" shrinkToFit="1"/>
    </xf>
    <xf numFmtId="0" fontId="15" fillId="0" borderId="83" xfId="0" applyFont="1" applyBorder="1" applyAlignment="1">
      <alignment horizontal="center" vertical="center" shrinkToFit="1"/>
    </xf>
    <xf numFmtId="0" fontId="16" fillId="0" borderId="45" xfId="0" applyFont="1" applyBorder="1" applyAlignment="1">
      <alignment horizontal="left" vertical="center" wrapText="1"/>
    </xf>
    <xf numFmtId="0" fontId="16" fillId="0" borderId="150" xfId="0" applyFont="1" applyBorder="1" applyAlignment="1">
      <alignment horizontal="left" vertical="center" wrapText="1"/>
    </xf>
    <xf numFmtId="0" fontId="23" fillId="0" borderId="146" xfId="0" applyFont="1" applyFill="1" applyBorder="1" applyAlignment="1">
      <alignment horizontal="left" vertical="center" wrapText="1"/>
    </xf>
    <xf numFmtId="0" fontId="23" fillId="0" borderId="149"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23" fillId="0" borderId="150" xfId="0" applyFont="1" applyFill="1" applyBorder="1" applyAlignment="1">
      <alignment horizontal="left" vertical="center" wrapText="1"/>
    </xf>
    <xf numFmtId="0" fontId="32" fillId="0" borderId="0" xfId="0" applyFont="1" applyAlignment="1">
      <alignment horizontal="left" vertical="center"/>
    </xf>
    <xf numFmtId="0" fontId="25" fillId="0" borderId="0" xfId="0" applyFont="1" applyAlignment="1">
      <alignment horizontal="center" vertical="center" shrinkToFit="1"/>
    </xf>
    <xf numFmtId="0" fontId="25" fillId="0" borderId="0" xfId="0" applyFont="1" applyAlignment="1">
      <alignment horizontal="left" vertical="center" wrapText="1"/>
    </xf>
    <xf numFmtId="0" fontId="0" fillId="0" borderId="7" xfId="0" applyBorder="1" applyAlignment="1">
      <alignment horizontal="left" vertical="center"/>
    </xf>
    <xf numFmtId="0" fontId="25" fillId="0" borderId="0" xfId="0" applyFont="1" applyAlignment="1">
      <alignment horizontal="right" vertical="center" wrapText="1"/>
    </xf>
    <xf numFmtId="0" fontId="25" fillId="0" borderId="0" xfId="0" applyFont="1" applyAlignment="1">
      <alignment horizontal="right" vertical="center"/>
    </xf>
    <xf numFmtId="38" fontId="25" fillId="0" borderId="3" xfId="1" applyFont="1" applyBorder="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right" vertical="center" shrinkToFit="1"/>
    </xf>
    <xf numFmtId="0" fontId="0" fillId="0" borderId="0" xfId="0" applyAlignment="1">
      <alignment horizontal="right" vertical="center" shrinkToFit="1"/>
    </xf>
    <xf numFmtId="0" fontId="23" fillId="0" borderId="0" xfId="0" applyFont="1" applyAlignment="1">
      <alignment vertical="center" shrinkToFit="1"/>
    </xf>
    <xf numFmtId="0" fontId="18" fillId="0" borderId="134" xfId="0" applyFont="1" applyBorder="1" applyAlignment="1">
      <alignment horizontal="left" vertical="center" shrinkToFit="1"/>
    </xf>
    <xf numFmtId="0" fontId="18" fillId="0" borderId="154" xfId="0" applyFont="1" applyBorder="1" applyAlignment="1">
      <alignment horizontal="left" vertical="center" shrinkToFit="1"/>
    </xf>
    <xf numFmtId="0" fontId="18" fillId="0" borderId="94" xfId="0" applyFont="1" applyBorder="1" applyAlignment="1">
      <alignment horizontal="left" vertical="center"/>
    </xf>
    <xf numFmtId="0" fontId="18" fillId="0" borderId="156" xfId="0" applyFont="1" applyBorder="1" applyAlignment="1">
      <alignment horizontal="left" vertical="center"/>
    </xf>
    <xf numFmtId="0" fontId="19" fillId="0" borderId="37" xfId="0" applyFont="1" applyBorder="1" applyAlignment="1">
      <alignment horizontal="center" vertical="center"/>
    </xf>
    <xf numFmtId="0" fontId="19" fillId="0" borderId="39" xfId="0" applyFont="1" applyBorder="1" applyAlignment="1">
      <alignment horizontal="center" vertical="center"/>
    </xf>
    <xf numFmtId="0" fontId="26" fillId="0" borderId="0" xfId="0" applyFont="1" applyAlignment="1">
      <alignment horizontal="center" vertical="center"/>
    </xf>
    <xf numFmtId="0" fontId="4" fillId="0" borderId="26" xfId="0" applyFont="1" applyBorder="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58" xfId="0" applyFont="1" applyBorder="1" applyAlignment="1">
      <alignment vertical="top" wrapText="1"/>
    </xf>
    <xf numFmtId="0" fontId="4" fillId="0" borderId="0" xfId="0" applyFont="1" applyBorder="1" applyAlignment="1">
      <alignment vertical="top" wrapText="1"/>
    </xf>
    <xf numFmtId="0" fontId="4" fillId="0" borderId="66" xfId="0" applyFont="1" applyBorder="1" applyAlignment="1">
      <alignment vertical="top" wrapText="1"/>
    </xf>
    <xf numFmtId="0" fontId="4" fillId="0" borderId="48" xfId="0" applyFont="1" applyBorder="1" applyAlignment="1">
      <alignment vertical="top" wrapText="1"/>
    </xf>
    <xf numFmtId="0" fontId="4" fillId="0" borderId="49" xfId="0" applyFont="1" applyBorder="1" applyAlignment="1">
      <alignment vertical="top" wrapText="1"/>
    </xf>
    <xf numFmtId="0" fontId="4" fillId="0" borderId="50" xfId="0" applyFont="1" applyBorder="1" applyAlignment="1">
      <alignment vertical="top" wrapText="1"/>
    </xf>
    <xf numFmtId="0" fontId="6" fillId="2" borderId="14"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15" xfId="0" applyFont="1" applyFill="1" applyBorder="1" applyAlignment="1">
      <alignment vertical="center" wrapText="1"/>
    </xf>
    <xf numFmtId="0" fontId="6" fillId="2" borderId="16" xfId="0" applyFont="1" applyFill="1" applyBorder="1" applyAlignment="1">
      <alignment vertical="center" wrapText="1"/>
    </xf>
    <xf numFmtId="0" fontId="6" fillId="2" borderId="29" xfId="0" applyFont="1" applyFill="1" applyBorder="1" applyAlignment="1">
      <alignment vertical="center" wrapText="1"/>
    </xf>
    <xf numFmtId="0" fontId="6" fillId="2" borderId="30" xfId="0" applyFont="1" applyFill="1" applyBorder="1" applyAlignment="1">
      <alignment vertical="center" wrapText="1"/>
    </xf>
    <xf numFmtId="0" fontId="6" fillId="0" borderId="64" xfId="0" applyFont="1" applyBorder="1" applyAlignment="1">
      <alignment vertical="top"/>
    </xf>
    <xf numFmtId="0" fontId="6" fillId="0" borderId="15" xfId="0" applyFont="1" applyBorder="1" applyAlignment="1">
      <alignment vertical="top"/>
    </xf>
    <xf numFmtId="0" fontId="6" fillId="0" borderId="65" xfId="0" applyFont="1" applyBorder="1" applyAlignment="1">
      <alignment vertical="top"/>
    </xf>
    <xf numFmtId="0" fontId="6" fillId="0" borderId="52" xfId="0" applyFont="1" applyBorder="1" applyAlignment="1">
      <alignment vertical="top"/>
    </xf>
    <xf numFmtId="0" fontId="6" fillId="0" borderId="29" xfId="0" applyFont="1" applyBorder="1" applyAlignment="1">
      <alignment vertical="top"/>
    </xf>
    <xf numFmtId="0" fontId="6" fillId="0" borderId="55" xfId="0" applyFont="1" applyBorder="1" applyAlignment="1">
      <alignment vertical="top"/>
    </xf>
    <xf numFmtId="0" fontId="6" fillId="2" borderId="22" xfId="0" applyFont="1" applyFill="1" applyBorder="1" applyAlignment="1">
      <alignment horizontal="center" vertical="center"/>
    </xf>
    <xf numFmtId="0" fontId="6" fillId="2" borderId="0" xfId="0" applyFont="1" applyFill="1" applyBorder="1" applyAlignment="1">
      <alignment vertical="center" wrapText="1"/>
    </xf>
    <xf numFmtId="0" fontId="6" fillId="2" borderId="11" xfId="0" applyFont="1" applyFill="1" applyBorder="1" applyAlignment="1">
      <alignment vertical="center" wrapText="1"/>
    </xf>
    <xf numFmtId="0" fontId="6" fillId="0" borderId="45" xfId="0" applyFont="1" applyBorder="1" applyAlignment="1">
      <alignment horizontal="center" vertical="center"/>
    </xf>
    <xf numFmtId="0" fontId="6" fillId="2" borderId="15" xfId="0" applyFont="1" applyFill="1" applyBorder="1" applyAlignment="1">
      <alignment horizontal="distributed" vertical="center" wrapText="1"/>
    </xf>
    <xf numFmtId="0" fontId="6" fillId="2" borderId="15" xfId="0" applyFont="1" applyFill="1" applyBorder="1" applyAlignment="1">
      <alignment horizontal="distributed" vertical="center"/>
    </xf>
    <xf numFmtId="0" fontId="6" fillId="2" borderId="16"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11" xfId="0" applyFont="1" applyFill="1" applyBorder="1" applyAlignment="1">
      <alignment horizontal="distributed" vertical="center"/>
    </xf>
    <xf numFmtId="0" fontId="6" fillId="2" borderId="29" xfId="0" applyFont="1" applyFill="1" applyBorder="1" applyAlignment="1">
      <alignment horizontal="distributed" vertical="center"/>
    </xf>
    <xf numFmtId="0" fontId="6" fillId="2" borderId="30" xfId="0" applyFont="1" applyFill="1" applyBorder="1" applyAlignment="1">
      <alignment horizontal="distributed" vertical="center"/>
    </xf>
    <xf numFmtId="0" fontId="6" fillId="2" borderId="17" xfId="0" applyFont="1" applyFill="1" applyBorder="1" applyAlignment="1">
      <alignment horizontal="distributed" vertical="center"/>
    </xf>
    <xf numFmtId="0" fontId="6" fillId="2" borderId="18" xfId="0" applyFont="1" applyFill="1" applyBorder="1" applyAlignment="1">
      <alignment horizontal="distributed" vertical="center"/>
    </xf>
    <xf numFmtId="0" fontId="6" fillId="2" borderId="19" xfId="0" applyFont="1" applyFill="1" applyBorder="1" applyAlignment="1">
      <alignment horizontal="distributed" vertical="center"/>
    </xf>
    <xf numFmtId="0" fontId="6" fillId="0" borderId="18" xfId="0" applyFont="1" applyBorder="1" applyAlignment="1">
      <alignment horizontal="center" vertical="center"/>
    </xf>
    <xf numFmtId="0" fontId="6" fillId="2" borderId="44" xfId="0" applyFont="1" applyFill="1" applyBorder="1" applyAlignment="1">
      <alignment horizontal="distributed" vertical="center"/>
    </xf>
    <xf numFmtId="0" fontId="6" fillId="2" borderId="45" xfId="0" applyFont="1" applyFill="1" applyBorder="1" applyAlignment="1">
      <alignment horizontal="distributed" vertical="center"/>
    </xf>
    <xf numFmtId="0" fontId="6" fillId="2" borderId="46" xfId="0" applyFont="1" applyFill="1" applyBorder="1" applyAlignment="1">
      <alignment horizontal="distributed" vertical="center"/>
    </xf>
    <xf numFmtId="0" fontId="6" fillId="2" borderId="31" xfId="0" applyFont="1" applyFill="1" applyBorder="1" applyAlignment="1">
      <alignment horizontal="distributed" vertical="center" wrapText="1" shrinkToFit="1"/>
    </xf>
    <xf numFmtId="0" fontId="6" fillId="2" borderId="32" xfId="0" applyFont="1" applyFill="1" applyBorder="1" applyAlignment="1">
      <alignment horizontal="distributed" vertical="center" wrapText="1" shrinkToFit="1"/>
    </xf>
    <xf numFmtId="0" fontId="6" fillId="2" borderId="33" xfId="0" applyFont="1" applyFill="1" applyBorder="1" applyAlignment="1">
      <alignment horizontal="distributed" vertical="center" wrapText="1" shrinkToFit="1"/>
    </xf>
    <xf numFmtId="0" fontId="6" fillId="0" borderId="32" xfId="0" applyFont="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29"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54" xfId="0" applyFont="1" applyFill="1" applyBorder="1" applyAlignment="1">
      <alignment horizontal="center" vertical="center"/>
    </xf>
    <xf numFmtId="0" fontId="7" fillId="0" borderId="26"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3" fillId="0" borderId="26" xfId="0" applyFont="1" applyFill="1" applyBorder="1" applyAlignment="1">
      <alignment vertical="center" wrapText="1"/>
    </xf>
    <xf numFmtId="0" fontId="3" fillId="0" borderId="24" xfId="0" applyFont="1" applyFill="1" applyBorder="1" applyAlignment="1">
      <alignment vertical="center" wrapText="1"/>
    </xf>
    <xf numFmtId="0" fontId="3" fillId="0" borderId="27" xfId="0" applyFont="1" applyFill="1" applyBorder="1" applyAlignment="1">
      <alignment vertical="center" wrapText="1"/>
    </xf>
    <xf numFmtId="0" fontId="3" fillId="0" borderId="53" xfId="0" applyFont="1" applyFill="1" applyBorder="1" applyAlignment="1">
      <alignment vertical="center" wrapText="1"/>
    </xf>
    <xf numFmtId="0" fontId="3" fillId="0" borderId="29" xfId="0" applyFont="1" applyFill="1" applyBorder="1" applyAlignment="1">
      <alignment vertical="center" wrapText="1"/>
    </xf>
    <xf numFmtId="0" fontId="3" fillId="0" borderId="55" xfId="0" applyFont="1" applyFill="1" applyBorder="1" applyAlignment="1">
      <alignment vertical="center" wrapText="1"/>
    </xf>
    <xf numFmtId="0" fontId="6" fillId="2" borderId="15" xfId="0" applyFont="1" applyFill="1" applyBorder="1" applyAlignment="1">
      <alignment horizontal="distributed" vertical="center" wrapText="1" shrinkToFit="1"/>
    </xf>
    <xf numFmtId="0" fontId="6" fillId="2" borderId="16" xfId="0" applyFont="1" applyFill="1" applyBorder="1" applyAlignment="1">
      <alignment horizontal="distributed" vertical="center" wrapText="1" shrinkToFit="1"/>
    </xf>
    <xf numFmtId="0" fontId="6" fillId="2" borderId="0" xfId="0" applyFont="1" applyFill="1" applyBorder="1" applyAlignment="1">
      <alignment horizontal="distributed" vertical="center" wrapText="1" shrinkToFit="1"/>
    </xf>
    <xf numFmtId="0" fontId="6" fillId="2" borderId="11" xfId="0" applyFont="1" applyFill="1" applyBorder="1" applyAlignment="1">
      <alignment horizontal="distributed" vertical="center" wrapText="1" shrinkToFit="1"/>
    </xf>
    <xf numFmtId="0" fontId="6" fillId="2" borderId="29" xfId="0" applyFont="1" applyFill="1" applyBorder="1" applyAlignment="1">
      <alignment horizontal="distributed" vertical="center" wrapText="1" shrinkToFit="1"/>
    </xf>
    <xf numFmtId="0" fontId="6" fillId="2" borderId="30" xfId="0" applyFont="1" applyFill="1" applyBorder="1" applyAlignment="1">
      <alignment horizontal="distributed" vertical="center" wrapText="1" shrinkToFit="1"/>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7"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Border="1" applyAlignment="1">
      <alignment horizontal="left" vertical="center"/>
    </xf>
    <xf numFmtId="0" fontId="6" fillId="0" borderId="36"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21" xfId="0" applyFont="1" applyBorder="1" applyAlignment="1">
      <alignment horizontal="left" vertical="center"/>
    </xf>
    <xf numFmtId="0" fontId="6" fillId="0" borderId="58" xfId="0" applyFont="1" applyBorder="1" applyAlignment="1">
      <alignment horizontal="center" vertical="center"/>
    </xf>
    <xf numFmtId="0" fontId="6" fillId="0" borderId="66" xfId="0" applyFont="1" applyBorder="1" applyAlignment="1">
      <alignment horizontal="center" vertical="center"/>
    </xf>
    <xf numFmtId="0" fontId="6" fillId="0" borderId="48" xfId="0" applyFont="1" applyBorder="1" applyAlignment="1">
      <alignment horizontal="center" vertical="center"/>
    </xf>
    <xf numFmtId="0" fontId="6" fillId="0" borderId="50" xfId="0" applyFont="1" applyBorder="1" applyAlignment="1">
      <alignment horizontal="center" vertical="center"/>
    </xf>
    <xf numFmtId="0" fontId="6" fillId="0" borderId="2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6"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25" xfId="0" applyFont="1" applyBorder="1" applyAlignment="1">
      <alignment horizontal="left" vertical="center" wrapText="1" shrinkToFit="1"/>
    </xf>
    <xf numFmtId="0" fontId="6" fillId="0" borderId="58"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66"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6" fillId="0" borderId="49" xfId="0" applyFont="1" applyBorder="1" applyAlignment="1">
      <alignment horizontal="left" vertical="center" wrapText="1" shrinkToFit="1"/>
    </xf>
    <xf numFmtId="0" fontId="6" fillId="0" borderId="50" xfId="0" applyFont="1" applyBorder="1" applyAlignment="1">
      <alignment horizontal="left" vertical="center" wrapText="1" shrinkToFit="1"/>
    </xf>
    <xf numFmtId="0" fontId="6" fillId="0" borderId="26"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24"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57" xfId="0" applyFont="1" applyBorder="1" applyAlignment="1">
      <alignment horizontal="center" vertical="center" shrinkToFit="1"/>
    </xf>
    <xf numFmtId="0" fontId="6" fillId="2" borderId="6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2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1"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distributed" vertical="center" wrapText="1" shrinkToFit="1"/>
    </xf>
    <xf numFmtId="0" fontId="6" fillId="2" borderId="39" xfId="0" applyFont="1" applyFill="1" applyBorder="1" applyAlignment="1">
      <alignment horizontal="distributed" vertical="center" wrapText="1" shrinkToFit="1"/>
    </xf>
    <xf numFmtId="0" fontId="13" fillId="2" borderId="40" xfId="0" applyFont="1" applyFill="1" applyBorder="1" applyAlignment="1">
      <alignment horizontal="distributed" vertical="center" justifyLastLine="1"/>
    </xf>
    <xf numFmtId="0" fontId="13" fillId="2" borderId="38" xfId="0" applyFont="1" applyFill="1" applyBorder="1" applyAlignment="1">
      <alignment horizontal="distributed" vertical="center" justifyLastLine="1"/>
    </xf>
    <xf numFmtId="0" fontId="13" fillId="2" borderId="122" xfId="0" applyFont="1" applyFill="1" applyBorder="1" applyAlignment="1">
      <alignment horizontal="distributed" vertical="center" justifyLastLine="1"/>
    </xf>
    <xf numFmtId="0" fontId="6" fillId="0" borderId="123" xfId="0" applyFont="1" applyBorder="1" applyAlignment="1">
      <alignment horizontal="center" vertical="center"/>
    </xf>
    <xf numFmtId="0" fontId="6" fillId="0" borderId="38" xfId="0" applyFont="1" applyBorder="1" applyAlignment="1">
      <alignment horizontal="center" vertical="center"/>
    </xf>
    <xf numFmtId="0" fontId="6" fillId="2" borderId="40"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122" xfId="0" applyFont="1" applyFill="1" applyBorder="1" applyAlignment="1">
      <alignment horizontal="center" vertical="center" wrapText="1"/>
    </xf>
    <xf numFmtId="0" fontId="6" fillId="0" borderId="123" xfId="0" applyFont="1" applyBorder="1" applyAlignment="1">
      <alignment horizontal="left" vertical="center"/>
    </xf>
    <xf numFmtId="0" fontId="6" fillId="0" borderId="38" xfId="0" applyFont="1" applyBorder="1" applyAlignment="1">
      <alignment horizontal="left" vertical="center"/>
    </xf>
    <xf numFmtId="0" fontId="6" fillId="0" borderId="41" xfId="0" applyFont="1" applyBorder="1" applyAlignment="1">
      <alignment horizontal="left"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176" fontId="6" fillId="2" borderId="26" xfId="0" applyNumberFormat="1" applyFont="1" applyFill="1" applyBorder="1" applyAlignment="1">
      <alignment horizontal="distributed" vertical="center"/>
    </xf>
    <xf numFmtId="176" fontId="6" fillId="2" borderId="24" xfId="0" applyNumberFormat="1" applyFont="1" applyFill="1" applyBorder="1" applyAlignment="1">
      <alignment horizontal="distributed" vertical="center"/>
    </xf>
    <xf numFmtId="38" fontId="6" fillId="0" borderId="26" xfId="1" applyFont="1" applyBorder="1" applyAlignment="1">
      <alignment horizontal="center" vertical="center"/>
    </xf>
    <xf numFmtId="38" fontId="6" fillId="0" borderId="24" xfId="1" applyFont="1" applyBorder="1" applyAlignment="1">
      <alignment horizontal="center" vertical="center"/>
    </xf>
    <xf numFmtId="176" fontId="6" fillId="2" borderId="124" xfId="0" applyNumberFormat="1" applyFont="1" applyFill="1" applyBorder="1" applyAlignment="1">
      <alignment horizontal="center" vertical="center"/>
    </xf>
    <xf numFmtId="176" fontId="6" fillId="2" borderId="112" xfId="0" applyNumberFormat="1" applyFont="1" applyFill="1" applyBorder="1" applyAlignment="1">
      <alignment horizontal="center" vertical="center"/>
    </xf>
    <xf numFmtId="176" fontId="6" fillId="2" borderId="132" xfId="0" applyNumberFormat="1" applyFont="1" applyFill="1" applyBorder="1" applyAlignment="1">
      <alignment horizontal="center" vertical="center"/>
    </xf>
    <xf numFmtId="38" fontId="6" fillId="0" borderId="124" xfId="1" applyFont="1" applyBorder="1" applyAlignment="1">
      <alignment horizontal="center" vertical="center"/>
    </xf>
    <xf numFmtId="38" fontId="6" fillId="0" borderId="112" xfId="1" applyFont="1" applyBorder="1" applyAlignment="1">
      <alignment horizontal="center" vertical="center"/>
    </xf>
    <xf numFmtId="6" fontId="6" fillId="2" borderId="15" xfId="2" applyFont="1" applyFill="1" applyBorder="1" applyAlignment="1">
      <alignment horizontal="distributed" vertical="center" shrinkToFit="1"/>
    </xf>
    <xf numFmtId="6" fontId="6" fillId="2" borderId="16" xfId="2" applyFont="1" applyFill="1" applyBorder="1" applyAlignment="1">
      <alignment horizontal="distributed" vertical="center" shrinkToFit="1"/>
    </xf>
    <xf numFmtId="6" fontId="6" fillId="2" borderId="0" xfId="2" applyFont="1" applyFill="1" applyBorder="1" applyAlignment="1">
      <alignment horizontal="distributed" vertical="center" shrinkToFit="1"/>
    </xf>
    <xf numFmtId="6" fontId="6" fillId="2" borderId="11" xfId="2" applyFont="1" applyFill="1" applyBorder="1" applyAlignment="1">
      <alignment horizontal="distributed" vertical="center" shrinkToFit="1"/>
    </xf>
    <xf numFmtId="6" fontId="6" fillId="2" borderId="29" xfId="2" applyFont="1" applyFill="1" applyBorder="1" applyAlignment="1">
      <alignment horizontal="distributed" vertical="center" shrinkToFit="1"/>
    </xf>
    <xf numFmtId="6" fontId="6" fillId="2" borderId="30" xfId="2" applyFont="1" applyFill="1" applyBorder="1" applyAlignment="1">
      <alignment horizontal="distributed" vertical="center" shrinkToFit="1"/>
    </xf>
    <xf numFmtId="38" fontId="6" fillId="0" borderId="42" xfId="1" applyFont="1" applyBorder="1" applyAlignment="1">
      <alignment horizontal="center" vertical="center"/>
    </xf>
    <xf numFmtId="38" fontId="6" fillId="0" borderId="15" xfId="1" applyFont="1" applyBorder="1" applyAlignment="1">
      <alignment horizontal="center" vertical="center"/>
    </xf>
    <xf numFmtId="0" fontId="6" fillId="2" borderId="8" xfId="0" applyFont="1" applyFill="1" applyBorder="1" applyAlignment="1">
      <alignment horizontal="distributed" vertical="center" wrapText="1" shrinkToFit="1"/>
    </xf>
    <xf numFmtId="0" fontId="6" fillId="2" borderId="2" xfId="0" applyFont="1" applyFill="1" applyBorder="1" applyAlignment="1">
      <alignment horizontal="distributed" vertical="center" shrinkToFit="1"/>
    </xf>
    <xf numFmtId="0" fontId="6" fillId="2" borderId="127" xfId="0" applyFont="1" applyFill="1" applyBorder="1" applyAlignment="1">
      <alignment horizontal="distributed" vertical="center" shrinkToFit="1"/>
    </xf>
    <xf numFmtId="0" fontId="6" fillId="2" borderId="10" xfId="0" applyFont="1" applyFill="1" applyBorder="1" applyAlignment="1">
      <alignment horizontal="distributed" vertical="center" shrinkToFit="1"/>
    </xf>
    <xf numFmtId="0" fontId="6" fillId="2" borderId="0" xfId="0" applyFont="1" applyFill="1" applyBorder="1" applyAlignment="1">
      <alignment horizontal="distributed" vertical="center" shrinkToFit="1"/>
    </xf>
    <xf numFmtId="0" fontId="6" fillId="2" borderId="66" xfId="0" applyFont="1" applyFill="1" applyBorder="1" applyAlignment="1">
      <alignment horizontal="distributed" vertical="center" shrinkToFit="1"/>
    </xf>
    <xf numFmtId="0" fontId="6" fillId="2" borderId="96" xfId="0" applyFont="1" applyFill="1" applyBorder="1" applyAlignment="1">
      <alignment horizontal="distributed" vertical="center" shrinkToFit="1"/>
    </xf>
    <xf numFmtId="0" fontId="6" fillId="2" borderId="95" xfId="0" applyFont="1" applyFill="1" applyBorder="1" applyAlignment="1">
      <alignment horizontal="distributed" vertical="center" shrinkToFit="1"/>
    </xf>
    <xf numFmtId="0" fontId="6" fillId="2" borderId="131" xfId="0" applyFont="1" applyFill="1" applyBorder="1" applyAlignment="1">
      <alignment horizontal="distributed" vertical="center" shrinkToFit="1"/>
    </xf>
    <xf numFmtId="176" fontId="6" fillId="2" borderId="128" xfId="0" applyNumberFormat="1" applyFont="1" applyFill="1" applyBorder="1" applyAlignment="1">
      <alignment horizontal="distributed" vertical="center"/>
    </xf>
    <xf numFmtId="176" fontId="6" fillId="2" borderId="129" xfId="0" applyNumberFormat="1" applyFont="1" applyFill="1" applyBorder="1" applyAlignment="1">
      <alignment horizontal="distributed" vertical="center"/>
    </xf>
    <xf numFmtId="38" fontId="6" fillId="0" borderId="128" xfId="1" applyFont="1" applyBorder="1" applyAlignment="1">
      <alignment horizontal="center" vertical="center"/>
    </xf>
    <xf numFmtId="38" fontId="6" fillId="0" borderId="129" xfId="1" applyFont="1" applyBorder="1" applyAlignment="1">
      <alignment horizontal="center" vertical="center"/>
    </xf>
    <xf numFmtId="0" fontId="6" fillId="2" borderId="47" xfId="0" applyFont="1" applyFill="1" applyBorder="1" applyAlignment="1">
      <alignment horizontal="distributed" vertical="center"/>
    </xf>
    <xf numFmtId="38" fontId="6" fillId="0" borderId="47" xfId="1" applyFont="1" applyBorder="1" applyAlignment="1">
      <alignment horizontal="center" vertical="center"/>
    </xf>
    <xf numFmtId="38" fontId="6" fillId="0" borderId="45" xfId="1" applyFont="1" applyBorder="1" applyAlignment="1">
      <alignment horizontal="center" vertical="center"/>
    </xf>
    <xf numFmtId="176" fontId="6" fillId="2" borderId="47" xfId="0" applyNumberFormat="1" applyFont="1" applyFill="1" applyBorder="1" applyAlignment="1">
      <alignment horizontal="distributed" vertical="center"/>
    </xf>
    <xf numFmtId="176" fontId="6" fillId="2" borderId="45" xfId="0" applyNumberFormat="1" applyFont="1" applyFill="1" applyBorder="1" applyAlignment="1">
      <alignment horizontal="distributed" vertical="center"/>
    </xf>
    <xf numFmtId="176" fontId="13" fillId="2" borderId="47" xfId="0" applyNumberFormat="1" applyFont="1" applyFill="1" applyBorder="1" applyAlignment="1">
      <alignment horizontal="distributed" vertical="center"/>
    </xf>
    <xf numFmtId="176" fontId="13" fillId="2" borderId="45" xfId="0" applyNumberFormat="1" applyFont="1" applyFill="1" applyBorder="1" applyAlignment="1">
      <alignment horizontal="distributed" vertical="center"/>
    </xf>
    <xf numFmtId="176" fontId="13" fillId="2" borderId="46" xfId="0" applyNumberFormat="1" applyFont="1" applyFill="1" applyBorder="1" applyAlignment="1">
      <alignment horizontal="distributed" vertical="center"/>
    </xf>
    <xf numFmtId="0" fontId="6" fillId="2" borderId="79" xfId="0" applyFont="1" applyFill="1" applyBorder="1" applyAlignment="1">
      <alignment horizontal="center" vertical="center" shrinkToFit="1"/>
    </xf>
    <xf numFmtId="0" fontId="6" fillId="2" borderId="78" xfId="0" applyFont="1" applyFill="1" applyBorder="1" applyAlignment="1">
      <alignment horizontal="center" vertical="center" shrinkToFit="1"/>
    </xf>
    <xf numFmtId="0" fontId="6" fillId="2" borderId="160" xfId="0" applyFont="1" applyFill="1" applyBorder="1" applyAlignment="1">
      <alignment horizontal="center" vertical="center" shrinkToFit="1"/>
    </xf>
    <xf numFmtId="0" fontId="6" fillId="2" borderId="110" xfId="0" applyFont="1" applyFill="1" applyBorder="1" applyAlignment="1">
      <alignment horizontal="center" vertical="center"/>
    </xf>
    <xf numFmtId="0" fontId="6" fillId="2" borderId="109" xfId="0" applyFont="1" applyFill="1" applyBorder="1" applyAlignment="1">
      <alignment horizontal="center" vertical="center"/>
    </xf>
    <xf numFmtId="0" fontId="6" fillId="2" borderId="126" xfId="0" applyFont="1" applyFill="1" applyBorder="1" applyAlignment="1">
      <alignment horizontal="center" vertical="center"/>
    </xf>
    <xf numFmtId="38" fontId="6" fillId="0" borderId="133" xfId="1" applyFont="1" applyBorder="1" applyAlignment="1">
      <alignment horizontal="center" vertical="center"/>
    </xf>
    <xf numFmtId="38" fontId="6" fillId="0" borderId="109" xfId="1" applyFont="1" applyBorder="1" applyAlignment="1">
      <alignment horizontal="center" vertical="center"/>
    </xf>
    <xf numFmtId="176" fontId="7" fillId="2" borderId="47" xfId="0" applyNumberFormat="1" applyFont="1" applyFill="1" applyBorder="1" applyAlignment="1">
      <alignment horizontal="distributed" vertical="center"/>
    </xf>
    <xf numFmtId="176" fontId="7" fillId="2" borderId="45" xfId="0" applyNumberFormat="1" applyFont="1" applyFill="1" applyBorder="1" applyAlignment="1">
      <alignment horizontal="distributed" vertical="center"/>
    </xf>
    <xf numFmtId="0" fontId="6" fillId="0" borderId="64" xfId="0" applyFont="1" applyBorder="1" applyAlignment="1">
      <alignment horizontal="left" vertical="top"/>
    </xf>
    <xf numFmtId="0" fontId="6" fillId="0" borderId="15" xfId="0" applyFont="1" applyBorder="1" applyAlignment="1">
      <alignment horizontal="left" vertical="top"/>
    </xf>
    <xf numFmtId="0" fontId="6" fillId="0" borderId="65" xfId="0" applyFont="1" applyBorder="1" applyAlignment="1">
      <alignment horizontal="left" vertical="top"/>
    </xf>
    <xf numFmtId="0" fontId="6" fillId="0" borderId="52" xfId="0" applyFont="1" applyBorder="1" applyAlignment="1">
      <alignment horizontal="left" vertical="top"/>
    </xf>
    <xf numFmtId="0" fontId="6" fillId="0" borderId="29" xfId="0" applyFont="1" applyBorder="1" applyAlignment="1">
      <alignment horizontal="left" vertical="top"/>
    </xf>
    <xf numFmtId="0" fontId="6" fillId="0" borderId="55" xfId="0" applyFont="1" applyBorder="1" applyAlignment="1">
      <alignment horizontal="left" vertical="top"/>
    </xf>
    <xf numFmtId="0" fontId="6" fillId="2" borderId="16" xfId="0" applyFont="1" applyFill="1" applyBorder="1" applyAlignment="1">
      <alignment horizontal="distributed" vertical="center" wrapText="1"/>
    </xf>
    <xf numFmtId="0" fontId="6" fillId="2" borderId="0" xfId="0" applyFont="1" applyFill="1" applyBorder="1" applyAlignment="1">
      <alignment horizontal="distributed" vertical="center" wrapText="1"/>
    </xf>
    <xf numFmtId="0" fontId="6" fillId="2" borderId="11" xfId="0" applyFont="1" applyFill="1" applyBorder="1" applyAlignment="1">
      <alignment horizontal="distributed" vertical="center" wrapText="1"/>
    </xf>
    <xf numFmtId="0" fontId="6" fillId="2" borderId="29" xfId="0" applyFont="1" applyFill="1" applyBorder="1" applyAlignment="1">
      <alignment horizontal="distributed" vertical="center" wrapText="1"/>
    </xf>
    <xf numFmtId="0" fontId="6" fillId="2" borderId="30" xfId="0" applyFont="1" applyFill="1" applyBorder="1" applyAlignment="1">
      <alignment horizontal="distributed" vertical="center" wrapText="1"/>
    </xf>
    <xf numFmtId="0" fontId="6" fillId="2" borderId="56" xfId="0" applyFont="1" applyFill="1" applyBorder="1" applyAlignment="1">
      <alignment horizontal="distributed" vertical="center"/>
    </xf>
    <xf numFmtId="0" fontId="6" fillId="2" borderId="49" xfId="0" applyFont="1" applyFill="1" applyBorder="1" applyAlignment="1">
      <alignment horizontal="distributed" vertical="center"/>
    </xf>
    <xf numFmtId="0" fontId="6" fillId="2" borderId="50" xfId="0" applyFont="1" applyFill="1" applyBorder="1" applyAlignment="1">
      <alignment horizontal="distributed" vertical="center"/>
    </xf>
    <xf numFmtId="38" fontId="6" fillId="0" borderId="18" xfId="1" applyFont="1" applyBorder="1" applyAlignment="1">
      <alignment horizontal="center" vertical="center"/>
    </xf>
    <xf numFmtId="0" fontId="6" fillId="2" borderId="10" xfId="0" applyFont="1" applyFill="1" applyBorder="1" applyAlignment="1">
      <alignment horizontal="distributed" vertical="center" wrapText="1"/>
    </xf>
    <xf numFmtId="38" fontId="6" fillId="0" borderId="59" xfId="1" applyFont="1" applyBorder="1" applyAlignment="1">
      <alignment horizontal="center" vertical="center"/>
    </xf>
    <xf numFmtId="0" fontId="6" fillId="2" borderId="60" xfId="0" applyFont="1" applyFill="1" applyBorder="1" applyAlignment="1">
      <alignment horizontal="distributed" vertical="center"/>
    </xf>
    <xf numFmtId="0" fontId="6" fillId="2" borderId="61" xfId="0" applyFont="1" applyFill="1" applyBorder="1" applyAlignment="1">
      <alignment horizontal="distributed" vertical="center"/>
    </xf>
    <xf numFmtId="38" fontId="6" fillId="0" borderId="61" xfId="1" applyFont="1" applyBorder="1" applyAlignment="1">
      <alignment horizontal="center" vertical="center"/>
    </xf>
    <xf numFmtId="0" fontId="6" fillId="2" borderId="17" xfId="0" applyFont="1" applyFill="1" applyBorder="1" applyAlignment="1">
      <alignment horizontal="distributed" vertical="center" wrapText="1"/>
    </xf>
    <xf numFmtId="0" fontId="6" fillId="0" borderId="20" xfId="0" applyFont="1" applyBorder="1" applyAlignment="1">
      <alignment horizontal="center" vertical="center"/>
    </xf>
    <xf numFmtId="0" fontId="6" fillId="2" borderId="4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47" xfId="0" applyFont="1" applyBorder="1" applyAlignment="1">
      <alignment horizontal="center" vertical="center"/>
    </xf>
    <xf numFmtId="0" fontId="6" fillId="2" borderId="38" xfId="0" applyFont="1" applyFill="1" applyBorder="1" applyAlignment="1">
      <alignment horizontal="distributed" vertical="center"/>
    </xf>
    <xf numFmtId="0" fontId="6" fillId="2" borderId="39" xfId="0" applyFont="1" applyFill="1" applyBorder="1" applyAlignment="1">
      <alignment horizontal="distributed" vertical="center"/>
    </xf>
    <xf numFmtId="0" fontId="7" fillId="0" borderId="40" xfId="0" applyFont="1" applyBorder="1" applyAlignment="1">
      <alignment horizontal="left" vertical="center"/>
    </xf>
    <xf numFmtId="0" fontId="7" fillId="0" borderId="38" xfId="0" applyFont="1" applyBorder="1" applyAlignment="1">
      <alignment horizontal="left" vertical="center"/>
    </xf>
    <xf numFmtId="0" fontId="7" fillId="0" borderId="41" xfId="0" applyFont="1" applyBorder="1" applyAlignment="1">
      <alignment horizontal="left" vertical="center"/>
    </xf>
    <xf numFmtId="0" fontId="6" fillId="0" borderId="10" xfId="0" applyFont="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center" vertical="center"/>
    </xf>
    <xf numFmtId="0" fontId="6" fillId="2" borderId="17" xfId="0" applyFont="1" applyFill="1" applyBorder="1" applyAlignment="1">
      <alignment horizontal="distributed" vertical="center" justifyLastLine="1"/>
    </xf>
    <xf numFmtId="0" fontId="6" fillId="2" borderId="18" xfId="0" applyFont="1" applyFill="1" applyBorder="1" applyAlignment="1">
      <alignment horizontal="distributed" vertical="center" justifyLastLine="1"/>
    </xf>
    <xf numFmtId="0" fontId="6" fillId="2" borderId="19" xfId="0" applyFont="1" applyFill="1" applyBorder="1" applyAlignment="1">
      <alignment horizontal="distributed" vertical="center" justifyLastLine="1"/>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8" fillId="0" borderId="21" xfId="0" applyFont="1" applyBorder="1" applyAlignment="1">
      <alignment horizontal="left" vertical="center"/>
    </xf>
    <xf numFmtId="0" fontId="6" fillId="2" borderId="31" xfId="0" applyFont="1" applyFill="1" applyBorder="1" applyAlignment="1">
      <alignment horizontal="distributed" vertical="center" justifyLastLine="1"/>
    </xf>
    <xf numFmtId="0" fontId="6" fillId="2" borderId="32" xfId="0" applyFont="1" applyFill="1" applyBorder="1" applyAlignment="1">
      <alignment horizontal="distributed" vertical="center" justifyLastLine="1"/>
    </xf>
    <xf numFmtId="0" fontId="6" fillId="2" borderId="33" xfId="0" applyFont="1" applyFill="1" applyBorder="1" applyAlignment="1">
      <alignment horizontal="distributed" vertical="center" justifyLastLine="1"/>
    </xf>
    <xf numFmtId="0" fontId="8" fillId="0" borderId="34" xfId="0" applyFont="1" applyBorder="1" applyAlignment="1">
      <alignment horizontal="left" vertical="center"/>
    </xf>
    <xf numFmtId="0" fontId="8" fillId="0" borderId="32" xfId="0" applyFont="1" applyBorder="1" applyAlignment="1">
      <alignment horizontal="left" vertical="center"/>
    </xf>
    <xf numFmtId="0" fontId="8" fillId="0" borderId="35" xfId="0" applyFont="1" applyBorder="1" applyAlignment="1">
      <alignment horizontal="left" vertical="center"/>
    </xf>
    <xf numFmtId="0" fontId="8" fillId="0" borderId="0" xfId="0" applyFont="1" applyBorder="1" applyAlignment="1">
      <alignment horizontal="center" vertical="center"/>
    </xf>
    <xf numFmtId="0" fontId="14" fillId="2" borderId="14" xfId="0" applyFont="1" applyFill="1" applyBorder="1" applyAlignment="1">
      <alignment horizontal="center" vertical="center"/>
    </xf>
    <xf numFmtId="0" fontId="14" fillId="2" borderId="22" xfId="0" applyFont="1" applyFill="1" applyBorder="1" applyAlignment="1">
      <alignment horizontal="center" vertical="center"/>
    </xf>
    <xf numFmtId="0" fontId="6" fillId="2" borderId="23" xfId="0" applyFont="1" applyFill="1" applyBorder="1" applyAlignment="1">
      <alignment horizontal="distributed" vertical="center" justifyLastLine="1"/>
    </xf>
    <xf numFmtId="0" fontId="6" fillId="2" borderId="24" xfId="0" applyFont="1" applyFill="1" applyBorder="1" applyAlignment="1">
      <alignment horizontal="distributed" vertical="center" justifyLastLine="1"/>
    </xf>
    <xf numFmtId="0" fontId="6" fillId="2" borderId="25" xfId="0" applyFont="1" applyFill="1" applyBorder="1" applyAlignment="1">
      <alignment horizontal="distributed" vertical="center" justifyLastLine="1"/>
    </xf>
    <xf numFmtId="0" fontId="8" fillId="0" borderId="26" xfId="0" applyFont="1" applyBorder="1" applyAlignment="1">
      <alignment horizontal="left" vertical="center"/>
    </xf>
    <xf numFmtId="0" fontId="8" fillId="0" borderId="24" xfId="0" applyFont="1" applyBorder="1" applyAlignment="1">
      <alignment horizontal="left" vertical="center"/>
    </xf>
    <xf numFmtId="0" fontId="8" fillId="0" borderId="27" xfId="0" applyFont="1" applyBorder="1" applyAlignment="1">
      <alignment horizontal="left" vertical="center"/>
    </xf>
    <xf numFmtId="38" fontId="6" fillId="0" borderId="8" xfId="1" applyFont="1" applyBorder="1" applyAlignment="1">
      <alignment horizontal="center" vertical="center"/>
    </xf>
    <xf numFmtId="38" fontId="6" fillId="0" borderId="2" xfId="1" applyFont="1" applyBorder="1" applyAlignment="1">
      <alignment horizontal="center" vertical="center"/>
    </xf>
    <xf numFmtId="38" fontId="6" fillId="0" borderId="9" xfId="1" applyFont="1" applyBorder="1" applyAlignment="1">
      <alignment horizontal="center" vertical="center"/>
    </xf>
    <xf numFmtId="38" fontId="6" fillId="0" borderId="10" xfId="1" applyFont="1" applyBorder="1" applyAlignment="1">
      <alignment horizontal="center" vertical="center"/>
    </xf>
    <xf numFmtId="38" fontId="6" fillId="0" borderId="0" xfId="1" applyFont="1" applyBorder="1" applyAlignment="1">
      <alignment horizontal="center" vertical="center"/>
    </xf>
    <xf numFmtId="38" fontId="6" fillId="0" borderId="11" xfId="1" applyFont="1" applyBorder="1" applyAlignment="1">
      <alignment horizontal="center" vertical="center"/>
    </xf>
    <xf numFmtId="38" fontId="6" fillId="0" borderId="12" xfId="1" applyFont="1" applyBorder="1" applyAlignment="1">
      <alignment horizontal="center" vertical="center"/>
    </xf>
    <xf numFmtId="38" fontId="6" fillId="0" borderId="3" xfId="1" applyFont="1" applyBorder="1" applyAlignment="1">
      <alignment horizontal="center" vertical="center"/>
    </xf>
    <xf numFmtId="38" fontId="6" fillId="0" borderId="13" xfId="1" applyFont="1" applyBorder="1" applyAlignment="1">
      <alignment horizontal="center"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14" fillId="0" borderId="0" xfId="0" applyFont="1" applyAlignment="1">
      <alignment horizontal="center"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9" fillId="0" borderId="76" xfId="0" applyFont="1" applyBorder="1" applyAlignment="1">
      <alignment horizontal="center" vertical="center"/>
    </xf>
    <xf numFmtId="0" fontId="9" fillId="0" borderId="142" xfId="0" applyFont="1" applyBorder="1" applyAlignment="1">
      <alignment horizontal="center" vertical="center"/>
    </xf>
    <xf numFmtId="0" fontId="9" fillId="0" borderId="6" xfId="0" applyFont="1" applyBorder="1" applyAlignment="1">
      <alignment horizontal="center" vertical="center"/>
    </xf>
    <xf numFmtId="0" fontId="9" fillId="0" borderId="135" xfId="0" applyFont="1" applyBorder="1" applyAlignment="1">
      <alignment horizontal="center" vertical="center"/>
    </xf>
    <xf numFmtId="0" fontId="9" fillId="0" borderId="162" xfId="0" applyFont="1" applyBorder="1" applyAlignment="1">
      <alignment horizontal="center" vertical="center"/>
    </xf>
    <xf numFmtId="0" fontId="9" fillId="0" borderId="163" xfId="0" applyFont="1" applyBorder="1" applyAlignment="1">
      <alignment horizontal="center" vertical="center"/>
    </xf>
    <xf numFmtId="0" fontId="9" fillId="0" borderId="161" xfId="0" applyFont="1" applyBorder="1" applyAlignment="1">
      <alignment horizontal="center" vertical="center"/>
    </xf>
    <xf numFmtId="0" fontId="9" fillId="0" borderId="101" xfId="0" applyFont="1" applyBorder="1" applyAlignment="1">
      <alignment horizontal="center" vertical="center"/>
    </xf>
    <xf numFmtId="0" fontId="9" fillId="2" borderId="107"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136" xfId="0" applyFont="1" applyBorder="1" applyAlignment="1">
      <alignment horizontal="center" vertical="center"/>
    </xf>
    <xf numFmtId="0" fontId="9" fillId="2" borderId="76" xfId="0" applyFont="1" applyFill="1" applyBorder="1" applyAlignment="1">
      <alignment horizontal="distributed" vertical="center"/>
    </xf>
    <xf numFmtId="0" fontId="9" fillId="2" borderId="5" xfId="0" applyFont="1" applyFill="1" applyBorder="1" applyAlignment="1">
      <alignment horizontal="distributed" vertical="center"/>
    </xf>
    <xf numFmtId="0" fontId="0" fillId="2" borderId="6"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0" fillId="2" borderId="4" xfId="0" applyFill="1" applyBorder="1" applyAlignment="1">
      <alignment horizontal="center" vertical="center" textRotation="255" shrinkToFit="1"/>
    </xf>
    <xf numFmtId="0" fontId="9" fillId="2" borderId="105" xfId="0" applyFont="1" applyFill="1" applyBorder="1" applyAlignment="1">
      <alignment horizontal="left" vertical="center"/>
    </xf>
    <xf numFmtId="0" fontId="9" fillId="2" borderId="2" xfId="0" applyFont="1" applyFill="1" applyBorder="1" applyAlignment="1">
      <alignment horizontal="left" vertical="center"/>
    </xf>
    <xf numFmtId="0" fontId="9" fillId="2" borderId="9" xfId="0" applyFont="1" applyFill="1" applyBorder="1" applyAlignment="1">
      <alignment horizontal="left" vertical="center"/>
    </xf>
    <xf numFmtId="0" fontId="9" fillId="2" borderId="105"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150"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38" fontId="9" fillId="0" borderId="77" xfId="1" applyFont="1" applyBorder="1" applyAlignment="1">
      <alignment horizontal="center" vertical="center"/>
    </xf>
    <xf numFmtId="38" fontId="9" fillId="0" borderId="137" xfId="1" applyFont="1" applyBorder="1" applyAlignment="1">
      <alignment horizontal="center" vertical="center"/>
    </xf>
    <xf numFmtId="38" fontId="9" fillId="0" borderId="5" xfId="1" applyFont="1" applyBorder="1" applyAlignment="1">
      <alignment horizontal="center" vertical="center"/>
    </xf>
    <xf numFmtId="38" fontId="9" fillId="0" borderId="10" xfId="1" applyFont="1" applyBorder="1" applyAlignment="1">
      <alignment horizontal="center" vertical="center"/>
    </xf>
    <xf numFmtId="38" fontId="9" fillId="0" borderId="76" xfId="1" applyFont="1" applyBorder="1" applyAlignment="1">
      <alignment horizontal="center" vertical="center"/>
    </xf>
    <xf numFmtId="38" fontId="9" fillId="0" borderId="44" xfId="1" applyFont="1" applyBorder="1" applyAlignment="1">
      <alignment horizontal="center" vertical="center"/>
    </xf>
    <xf numFmtId="0" fontId="9" fillId="2" borderId="140" xfId="0" applyFont="1" applyFill="1" applyBorder="1" applyAlignment="1">
      <alignment horizontal="center" vertical="center"/>
    </xf>
    <xf numFmtId="0" fontId="9" fillId="2" borderId="138" xfId="0" applyFont="1" applyFill="1" applyBorder="1" applyAlignment="1">
      <alignment horizontal="center" vertical="center"/>
    </xf>
    <xf numFmtId="38" fontId="9" fillId="0" borderId="8" xfId="1" applyFont="1" applyBorder="1" applyAlignment="1">
      <alignment horizontal="center" vertical="center"/>
    </xf>
    <xf numFmtId="38" fontId="9" fillId="0" borderId="2" xfId="1" applyFont="1" applyBorder="1" applyAlignment="1">
      <alignment horizontal="center" vertical="center"/>
    </xf>
    <xf numFmtId="38" fontId="9" fillId="0" borderId="45" xfId="1" applyFont="1" applyBorder="1" applyAlignment="1">
      <alignment horizontal="center" vertical="center"/>
    </xf>
    <xf numFmtId="38" fontId="9" fillId="0" borderId="0" xfId="1" applyFont="1" applyBorder="1" applyAlignment="1">
      <alignment horizontal="center" vertical="center"/>
    </xf>
    <xf numFmtId="38" fontId="9" fillId="0" borderId="138" xfId="1"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35" fillId="0" borderId="2" xfId="0" applyFont="1" applyBorder="1" applyAlignment="1">
      <alignment horizontal="center" vertical="center"/>
    </xf>
    <xf numFmtId="0" fontId="9" fillId="2" borderId="8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3" xfId="0" applyFont="1" applyFill="1" applyBorder="1" applyAlignment="1">
      <alignment horizontal="center" vertical="center"/>
    </xf>
    <xf numFmtId="38" fontId="9" fillId="0" borderId="3" xfId="1" applyFont="1" applyBorder="1" applyAlignment="1">
      <alignment horizontal="center" vertical="center"/>
    </xf>
    <xf numFmtId="0" fontId="9" fillId="2" borderId="6" xfId="0" applyFont="1" applyFill="1" applyBorder="1" applyAlignment="1">
      <alignment horizontal="center" vertical="center"/>
    </xf>
    <xf numFmtId="0" fontId="9" fillId="2" borderId="79" xfId="0" applyFont="1" applyFill="1" applyBorder="1" applyAlignment="1">
      <alignment horizontal="center" vertical="center"/>
    </xf>
    <xf numFmtId="0" fontId="9" fillId="2" borderId="78" xfId="0" applyFont="1" applyFill="1" applyBorder="1" applyAlignment="1">
      <alignment horizontal="center" vertical="center"/>
    </xf>
    <xf numFmtId="38" fontId="9" fillId="0" borderId="145" xfId="1" applyFont="1" applyBorder="1" applyAlignment="1">
      <alignment horizontal="center" vertical="center"/>
    </xf>
    <xf numFmtId="38" fontId="9" fillId="0" borderId="146" xfId="1" applyFont="1" applyBorder="1" applyAlignment="1">
      <alignment horizontal="center" vertical="center"/>
    </xf>
    <xf numFmtId="38" fontId="9" fillId="0" borderId="6" xfId="1" applyFont="1" applyBorder="1" applyAlignment="1">
      <alignment horizontal="center" vertical="center"/>
    </xf>
    <xf numFmtId="0" fontId="9" fillId="0" borderId="3" xfId="0" applyFont="1" applyBorder="1" applyAlignment="1">
      <alignment horizontal="center" vertical="center"/>
    </xf>
    <xf numFmtId="0" fontId="9" fillId="2" borderId="23" xfId="0" applyFont="1" applyFill="1" applyBorder="1" applyAlignment="1">
      <alignment horizontal="center" vertical="center"/>
    </xf>
    <xf numFmtId="0" fontId="9" fillId="2" borderId="159" xfId="0" applyFont="1" applyFill="1" applyBorder="1" applyAlignment="1">
      <alignment horizontal="center" vertical="center"/>
    </xf>
    <xf numFmtId="0" fontId="9" fillId="0" borderId="1" xfId="0" applyFont="1" applyBorder="1" applyAlignment="1">
      <alignment horizontal="center" vertical="center"/>
    </xf>
    <xf numFmtId="0" fontId="9" fillId="2" borderId="148" xfId="0" applyFont="1" applyFill="1" applyBorder="1" applyAlignment="1">
      <alignment horizontal="center" vertical="center"/>
    </xf>
    <xf numFmtId="0" fontId="9" fillId="0" borderId="64" xfId="0" applyFont="1" applyBorder="1" applyAlignment="1">
      <alignment horizontal="center" vertical="center"/>
    </xf>
    <xf numFmtId="0" fontId="9" fillId="0" borderId="15" xfId="0" applyFont="1" applyBorder="1" applyAlignment="1">
      <alignment horizontal="center" vertical="center"/>
    </xf>
    <xf numFmtId="0" fontId="9" fillId="0" borderId="65" xfId="0" applyFont="1" applyBorder="1" applyAlignment="1">
      <alignment horizontal="center" vertical="center"/>
    </xf>
    <xf numFmtId="0" fontId="9" fillId="0" borderId="10" xfId="0" applyFont="1" applyBorder="1" applyAlignment="1">
      <alignment horizontal="center" vertical="center"/>
    </xf>
    <xf numFmtId="0" fontId="9" fillId="0" borderId="36" xfId="0" applyFont="1" applyBorder="1" applyAlignment="1">
      <alignment horizontal="center" vertical="center"/>
    </xf>
    <xf numFmtId="0" fontId="9" fillId="0" borderId="12" xfId="0" applyFont="1" applyBorder="1" applyAlignment="1">
      <alignment horizontal="center" vertical="center"/>
    </xf>
    <xf numFmtId="0" fontId="9" fillId="0" borderId="102" xfId="0" applyFont="1" applyBorder="1" applyAlignment="1">
      <alignment horizontal="center" vertical="center"/>
    </xf>
    <xf numFmtId="38" fontId="9" fillId="0" borderId="23" xfId="1" applyFont="1" applyBorder="1" applyAlignment="1">
      <alignment horizontal="center" vertical="center"/>
    </xf>
    <xf numFmtId="38" fontId="9" fillId="0" borderId="24" xfId="1" applyFont="1" applyBorder="1" applyAlignment="1">
      <alignment horizontal="center" vertical="center"/>
    </xf>
    <xf numFmtId="0" fontId="9" fillId="2" borderId="81"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89"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0" xfId="0" applyFont="1" applyFill="1" applyBorder="1" applyAlignment="1">
      <alignment horizontal="center" vertical="center"/>
    </xf>
    <xf numFmtId="0" fontId="10" fillId="0" borderId="76" xfId="0" applyFont="1" applyBorder="1" applyAlignment="1">
      <alignment horizontal="center" vertical="center" shrinkToFit="1"/>
    </xf>
    <xf numFmtId="0" fontId="10" fillId="0" borderId="143" xfId="0" applyFont="1" applyBorder="1" applyAlignment="1">
      <alignment horizontal="center" vertical="center" shrinkToFit="1"/>
    </xf>
    <xf numFmtId="0" fontId="0" fillId="0" borderId="29" xfId="0" applyBorder="1" applyAlignment="1">
      <alignment horizontal="center" vertical="center"/>
    </xf>
    <xf numFmtId="0" fontId="9" fillId="0" borderId="0" xfId="0" applyFont="1" applyAlignment="1">
      <alignment horizontal="distributed" vertical="center"/>
    </xf>
    <xf numFmtId="0" fontId="9" fillId="2" borderId="104" xfId="0" applyFont="1" applyFill="1" applyBorder="1" applyAlignment="1">
      <alignment horizontal="center" vertical="center"/>
    </xf>
    <xf numFmtId="0" fontId="9" fillId="2" borderId="134" xfId="0" applyFont="1" applyFill="1" applyBorder="1" applyAlignment="1">
      <alignment horizontal="center" vertical="center"/>
    </xf>
    <xf numFmtId="0" fontId="9" fillId="0" borderId="0" xfId="0" applyFont="1" applyAlignment="1">
      <alignment horizontal="center" vertical="center"/>
    </xf>
    <xf numFmtId="0" fontId="10" fillId="0" borderId="29" xfId="0" applyFont="1" applyBorder="1" applyAlignment="1">
      <alignment horizontal="center" vertical="center" shrinkToFit="1"/>
    </xf>
    <xf numFmtId="0" fontId="10" fillId="0" borderId="55" xfId="0" applyFont="1" applyBorder="1" applyAlignment="1">
      <alignment horizontal="center" vertical="center" shrinkToFit="1"/>
    </xf>
    <xf numFmtId="0" fontId="10" fillId="2" borderId="134"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0" borderId="134"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7" xfId="0" applyFont="1" applyBorder="1" applyAlignment="1">
      <alignment horizontal="center" vertical="center"/>
    </xf>
    <xf numFmtId="0" fontId="10" fillId="0" borderId="81" xfId="0" applyFont="1" applyBorder="1" applyAlignment="1">
      <alignment horizontal="center" vertical="center"/>
    </xf>
    <xf numFmtId="0" fontId="10" fillId="2" borderId="1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0" fontId="10" fillId="0" borderId="142" xfId="0" applyFont="1" applyBorder="1" applyAlignment="1">
      <alignment horizontal="center" vertical="center" shrinkToFit="1"/>
    </xf>
    <xf numFmtId="0" fontId="10" fillId="2" borderId="98" xfId="0" applyFont="1" applyFill="1" applyBorder="1" applyAlignment="1">
      <alignment horizontal="distributed" vertical="center"/>
    </xf>
    <xf numFmtId="0" fontId="10" fillId="2" borderId="78" xfId="0" applyFont="1" applyFill="1" applyBorder="1" applyAlignment="1">
      <alignment horizontal="distributed" vertical="center"/>
    </xf>
    <xf numFmtId="0" fontId="10" fillId="2" borderId="8"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0" borderId="6" xfId="0" applyFont="1" applyBorder="1" applyAlignment="1">
      <alignment horizontal="center" vertical="center" shrinkToFit="1"/>
    </xf>
    <xf numFmtId="0" fontId="10" fillId="2" borderId="101" xfId="0" applyFont="1" applyFill="1" applyBorder="1" applyAlignment="1">
      <alignment horizontal="center" vertical="center" shrinkToFit="1"/>
    </xf>
    <xf numFmtId="0" fontId="10" fillId="2" borderId="76"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0" fontId="10" fillId="2" borderId="29" xfId="0" applyFont="1" applyFill="1" applyBorder="1" applyAlignment="1">
      <alignment horizontal="center" vertical="center" shrinkToFit="1"/>
    </xf>
    <xf numFmtId="0" fontId="10" fillId="2" borderId="107" xfId="0" applyFont="1" applyFill="1" applyBorder="1" applyAlignment="1">
      <alignment horizontal="center" vertical="center" shrinkToFit="1"/>
    </xf>
    <xf numFmtId="0" fontId="10" fillId="2" borderId="136"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0" borderId="135"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78" xfId="0" applyFont="1" applyBorder="1" applyAlignment="1">
      <alignment horizontal="left" vertical="center"/>
    </xf>
    <xf numFmtId="0" fontId="10" fillId="0" borderId="78" xfId="0" applyFont="1" applyBorder="1" applyAlignment="1">
      <alignment horizontal="center" vertical="center"/>
    </xf>
    <xf numFmtId="0" fontId="10" fillId="2" borderId="6" xfId="0" applyFont="1" applyFill="1" applyBorder="1" applyAlignment="1">
      <alignment horizontal="center" vertical="center" textRotation="255" shrinkToFit="1"/>
    </xf>
    <xf numFmtId="0" fontId="10" fillId="2" borderId="4" xfId="0" applyFont="1" applyFill="1" applyBorder="1" applyAlignment="1">
      <alignment horizontal="center" vertical="center" textRotation="255" shrinkToFit="1"/>
    </xf>
    <xf numFmtId="0" fontId="10" fillId="2" borderId="81" xfId="0" applyFont="1" applyFill="1" applyBorder="1" applyAlignment="1">
      <alignment horizontal="center" vertical="center" shrinkToFit="1"/>
    </xf>
    <xf numFmtId="0" fontId="10" fillId="2" borderId="101" xfId="0" applyFont="1" applyFill="1" applyBorder="1" applyAlignment="1">
      <alignment horizontal="left" vertical="center" shrinkToFit="1"/>
    </xf>
    <xf numFmtId="0" fontId="10" fillId="2" borderId="76" xfId="0" applyFont="1" applyFill="1" applyBorder="1" applyAlignment="1">
      <alignment horizontal="left" vertical="center" shrinkToFit="1"/>
    </xf>
    <xf numFmtId="0" fontId="10" fillId="2" borderId="141"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0" fillId="2" borderId="136"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7" xfId="0" applyFont="1" applyFill="1" applyBorder="1" applyAlignment="1">
      <alignment horizontal="center" vertical="center" wrapText="1"/>
    </xf>
    <xf numFmtId="0" fontId="10" fillId="2" borderId="7" xfId="0" applyFont="1" applyFill="1" applyBorder="1" applyAlignment="1">
      <alignment horizontal="center" vertical="center"/>
    </xf>
    <xf numFmtId="0" fontId="11" fillId="2" borderId="105" xfId="0" applyFont="1" applyFill="1" applyBorder="1" applyAlignment="1">
      <alignment horizontal="distributed" vertical="center" wrapText="1"/>
    </xf>
    <xf numFmtId="0" fontId="11" fillId="2" borderId="2" xfId="0" applyFont="1" applyFill="1" applyBorder="1" applyAlignment="1">
      <alignment horizontal="distributed" vertical="center" wrapText="1"/>
    </xf>
    <xf numFmtId="0" fontId="11" fillId="2" borderId="9" xfId="0" applyFont="1" applyFill="1" applyBorder="1" applyAlignment="1">
      <alignment horizontal="distributed" vertical="center" wrapText="1"/>
    </xf>
    <xf numFmtId="0" fontId="11" fillId="2" borderId="100" xfId="0" applyFont="1" applyFill="1" applyBorder="1" applyAlignment="1">
      <alignment horizontal="distributed" vertical="center" wrapText="1"/>
    </xf>
    <xf numFmtId="0" fontId="11" fillId="2" borderId="3" xfId="0" applyFont="1" applyFill="1" applyBorder="1" applyAlignment="1">
      <alignment horizontal="distributed" vertical="center" wrapText="1"/>
    </xf>
    <xf numFmtId="0" fontId="11" fillId="2" borderId="13" xfId="0" applyFont="1" applyFill="1" applyBorder="1" applyAlignment="1">
      <alignment horizontal="distributed" vertical="center" wrapText="1"/>
    </xf>
    <xf numFmtId="0" fontId="10" fillId="2" borderId="105" xfId="0" applyFont="1" applyFill="1" applyBorder="1" applyAlignment="1">
      <alignment horizontal="distributed" vertical="center" wrapText="1"/>
    </xf>
    <xf numFmtId="0" fontId="10" fillId="2" borderId="2" xfId="0" applyFont="1" applyFill="1" applyBorder="1" applyAlignment="1">
      <alignment horizontal="distributed" vertical="center" wrapText="1"/>
    </xf>
    <xf numFmtId="0" fontId="10" fillId="2" borderId="9" xfId="0" applyFont="1" applyFill="1" applyBorder="1" applyAlignment="1">
      <alignment horizontal="distributed" vertical="center" wrapText="1"/>
    </xf>
    <xf numFmtId="0" fontId="10" fillId="2" borderId="100" xfId="0" applyFont="1" applyFill="1" applyBorder="1" applyAlignment="1">
      <alignment horizontal="distributed" vertical="center" wrapText="1"/>
    </xf>
    <xf numFmtId="0" fontId="10" fillId="2" borderId="3" xfId="0" applyFont="1" applyFill="1" applyBorder="1" applyAlignment="1">
      <alignment horizontal="distributed" vertical="center" wrapText="1"/>
    </xf>
    <xf numFmtId="0" fontId="10" fillId="2" borderId="13" xfId="0" applyFont="1" applyFill="1" applyBorder="1" applyAlignment="1">
      <alignment horizontal="distributed" vertical="center" wrapText="1"/>
    </xf>
    <xf numFmtId="0" fontId="9" fillId="2" borderId="104" xfId="0" applyFont="1" applyFill="1" applyBorder="1" applyAlignment="1">
      <alignment horizontal="center" vertical="center" shrinkToFit="1"/>
    </xf>
    <xf numFmtId="0" fontId="10" fillId="0" borderId="0" xfId="0" applyFont="1" applyBorder="1" applyAlignment="1">
      <alignment horizontal="center" vertical="center"/>
    </xf>
    <xf numFmtId="0" fontId="10" fillId="0" borderId="36"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2" borderId="106" xfId="0" applyFont="1" applyFill="1" applyBorder="1" applyAlignment="1">
      <alignment horizontal="center" vertical="center" shrinkToFit="1"/>
    </xf>
    <xf numFmtId="0" fontId="10" fillId="2" borderId="102" xfId="0" applyFont="1" applyFill="1" applyBorder="1" applyAlignment="1">
      <alignment horizontal="center" vertical="center" shrinkToFit="1"/>
    </xf>
    <xf numFmtId="0" fontId="8" fillId="0" borderId="29" xfId="0" applyFont="1" applyFill="1" applyBorder="1" applyAlignment="1">
      <alignment horizontal="center" vertical="center"/>
    </xf>
    <xf numFmtId="0" fontId="13" fillId="2" borderId="105"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3" fillId="0" borderId="79" xfId="0" applyFont="1" applyFill="1" applyBorder="1" applyAlignment="1">
      <alignment horizontal="left" vertical="center"/>
    </xf>
    <xf numFmtId="0" fontId="13" fillId="0" borderId="78" xfId="0" applyFont="1" applyFill="1" applyBorder="1" applyAlignment="1">
      <alignment horizontal="left" vertical="center"/>
    </xf>
    <xf numFmtId="0" fontId="13" fillId="0" borderId="91" xfId="0" applyFont="1" applyFill="1" applyBorder="1" applyAlignment="1">
      <alignment horizontal="left" vertical="center"/>
    </xf>
    <xf numFmtId="0" fontId="13" fillId="2" borderId="98" xfId="0" applyFont="1" applyFill="1" applyBorder="1" applyAlignment="1">
      <alignment horizontal="center" vertical="center" shrinkToFit="1"/>
    </xf>
    <xf numFmtId="0" fontId="13" fillId="2" borderId="78" xfId="0" applyFont="1" applyFill="1" applyBorder="1" applyAlignment="1">
      <alignment horizontal="center" vertical="center" shrinkToFit="1"/>
    </xf>
    <xf numFmtId="0" fontId="13" fillId="2" borderId="90" xfId="0" applyFont="1" applyFill="1" applyBorder="1" applyAlignment="1">
      <alignment horizontal="center" vertical="center" wrapText="1"/>
    </xf>
    <xf numFmtId="0" fontId="13" fillId="2" borderId="88" xfId="0" applyFont="1" applyFill="1" applyBorder="1" applyAlignment="1">
      <alignment horizontal="center" vertical="center" wrapText="1"/>
    </xf>
    <xf numFmtId="38" fontId="13" fillId="2" borderId="15" xfId="1" applyFont="1" applyFill="1" applyBorder="1" applyAlignment="1">
      <alignment horizontal="center" vertical="center" wrapText="1"/>
    </xf>
    <xf numFmtId="38" fontId="13" fillId="2" borderId="3" xfId="1" applyFont="1" applyFill="1" applyBorder="1" applyAlignment="1">
      <alignment horizontal="center" vertical="center"/>
    </xf>
    <xf numFmtId="38" fontId="13" fillId="2" borderId="64" xfId="1" applyFont="1" applyFill="1" applyBorder="1" applyAlignment="1">
      <alignment horizontal="center" vertical="center"/>
    </xf>
    <xf numFmtId="38" fontId="13" fillId="2" borderId="15" xfId="1" applyFont="1" applyFill="1" applyBorder="1" applyAlignment="1">
      <alignment horizontal="center" vertical="center"/>
    </xf>
    <xf numFmtId="38" fontId="13" fillId="2" borderId="65" xfId="1"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center" vertical="center"/>
    </xf>
    <xf numFmtId="0" fontId="0" fillId="0" borderId="7" xfId="0" applyBorder="1" applyAlignment="1">
      <alignment vertical="center" wrapText="1"/>
    </xf>
    <xf numFmtId="176" fontId="0" fillId="0" borderId="7" xfId="0" applyNumberFormat="1" applyBorder="1" applyAlignment="1">
      <alignment horizontal="center" vertical="center"/>
    </xf>
    <xf numFmtId="0" fontId="29" fillId="0" borderId="0" xfId="0" applyFont="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46"/>
  <sheetViews>
    <sheetView tabSelected="1" view="pageBreakPreview" zoomScaleNormal="100" zoomScaleSheetLayoutView="100" workbookViewId="0">
      <selection activeCell="C16" sqref="C16:E16"/>
    </sheetView>
  </sheetViews>
  <sheetFormatPr defaultRowHeight="13.5"/>
  <cols>
    <col min="1" max="1" width="0.875" style="174" customWidth="1"/>
    <col min="2" max="2" width="2.625" style="174" customWidth="1"/>
    <col min="3" max="3" width="30.625" style="174" customWidth="1"/>
    <col min="4" max="4" width="30.625" style="265" customWidth="1"/>
    <col min="5" max="5" width="30.625" style="174" customWidth="1"/>
    <col min="6" max="251" width="9" style="174"/>
    <col min="252" max="252" width="3.625" style="174" customWidth="1"/>
    <col min="253" max="253" width="8.125" style="174" customWidth="1"/>
    <col min="254" max="254" width="7.125" style="174" customWidth="1"/>
    <col min="255" max="255" width="3.25" style="174" customWidth="1"/>
    <col min="256" max="256" width="32.125" style="174" customWidth="1"/>
    <col min="257" max="257" width="19" style="174" customWidth="1"/>
    <col min="258" max="258" width="7.125" style="174" customWidth="1"/>
    <col min="259" max="259" width="6.875" style="174" customWidth="1"/>
    <col min="260" max="260" width="8" style="174" customWidth="1"/>
    <col min="261" max="507" width="9" style="174"/>
    <col min="508" max="508" width="3.625" style="174" customWidth="1"/>
    <col min="509" max="509" width="8.125" style="174" customWidth="1"/>
    <col min="510" max="510" width="7.125" style="174" customWidth="1"/>
    <col min="511" max="511" width="3.25" style="174" customWidth="1"/>
    <col min="512" max="512" width="32.125" style="174" customWidth="1"/>
    <col min="513" max="513" width="19" style="174" customWidth="1"/>
    <col min="514" max="514" width="7.125" style="174" customWidth="1"/>
    <col min="515" max="515" width="6.875" style="174" customWidth="1"/>
    <col min="516" max="516" width="8" style="174" customWidth="1"/>
    <col min="517" max="763" width="9" style="174"/>
    <col min="764" max="764" width="3.625" style="174" customWidth="1"/>
    <col min="765" max="765" width="8.125" style="174" customWidth="1"/>
    <col min="766" max="766" width="7.125" style="174" customWidth="1"/>
    <col min="767" max="767" width="3.25" style="174" customWidth="1"/>
    <col min="768" max="768" width="32.125" style="174" customWidth="1"/>
    <col min="769" max="769" width="19" style="174" customWidth="1"/>
    <col min="770" max="770" width="7.125" style="174" customWidth="1"/>
    <col min="771" max="771" width="6.875" style="174" customWidth="1"/>
    <col min="772" max="772" width="8" style="174" customWidth="1"/>
    <col min="773" max="1019" width="9" style="174"/>
    <col min="1020" max="1020" width="3.625" style="174" customWidth="1"/>
    <col min="1021" max="1021" width="8.125" style="174" customWidth="1"/>
    <col min="1022" max="1022" width="7.125" style="174" customWidth="1"/>
    <col min="1023" max="1023" width="3.25" style="174" customWidth="1"/>
    <col min="1024" max="1024" width="32.125" style="174" customWidth="1"/>
    <col min="1025" max="1025" width="19" style="174" customWidth="1"/>
    <col min="1026" max="1026" width="7.125" style="174" customWidth="1"/>
    <col min="1027" max="1027" width="6.875" style="174" customWidth="1"/>
    <col min="1028" max="1028" width="8" style="174" customWidth="1"/>
    <col min="1029" max="1275" width="9" style="174"/>
    <col min="1276" max="1276" width="3.625" style="174" customWidth="1"/>
    <col min="1277" max="1277" width="8.125" style="174" customWidth="1"/>
    <col min="1278" max="1278" width="7.125" style="174" customWidth="1"/>
    <col min="1279" max="1279" width="3.25" style="174" customWidth="1"/>
    <col min="1280" max="1280" width="32.125" style="174" customWidth="1"/>
    <col min="1281" max="1281" width="19" style="174" customWidth="1"/>
    <col min="1282" max="1282" width="7.125" style="174" customWidth="1"/>
    <col min="1283" max="1283" width="6.875" style="174" customWidth="1"/>
    <col min="1284" max="1284" width="8" style="174" customWidth="1"/>
    <col min="1285" max="1531" width="9" style="174"/>
    <col min="1532" max="1532" width="3.625" style="174" customWidth="1"/>
    <col min="1533" max="1533" width="8.125" style="174" customWidth="1"/>
    <col min="1534" max="1534" width="7.125" style="174" customWidth="1"/>
    <col min="1535" max="1535" width="3.25" style="174" customWidth="1"/>
    <col min="1536" max="1536" width="32.125" style="174" customWidth="1"/>
    <col min="1537" max="1537" width="19" style="174" customWidth="1"/>
    <col min="1538" max="1538" width="7.125" style="174" customWidth="1"/>
    <col min="1539" max="1539" width="6.875" style="174" customWidth="1"/>
    <col min="1540" max="1540" width="8" style="174" customWidth="1"/>
    <col min="1541" max="1787" width="9" style="174"/>
    <col min="1788" max="1788" width="3.625" style="174" customWidth="1"/>
    <col min="1789" max="1789" width="8.125" style="174" customWidth="1"/>
    <col min="1790" max="1790" width="7.125" style="174" customWidth="1"/>
    <col min="1791" max="1791" width="3.25" style="174" customWidth="1"/>
    <col min="1792" max="1792" width="32.125" style="174" customWidth="1"/>
    <col min="1793" max="1793" width="19" style="174" customWidth="1"/>
    <col min="1794" max="1794" width="7.125" style="174" customWidth="1"/>
    <col min="1795" max="1795" width="6.875" style="174" customWidth="1"/>
    <col min="1796" max="1796" width="8" style="174" customWidth="1"/>
    <col min="1797" max="2043" width="9" style="174"/>
    <col min="2044" max="2044" width="3.625" style="174" customWidth="1"/>
    <col min="2045" max="2045" width="8.125" style="174" customWidth="1"/>
    <col min="2046" max="2046" width="7.125" style="174" customWidth="1"/>
    <col min="2047" max="2047" width="3.25" style="174" customWidth="1"/>
    <col min="2048" max="2048" width="32.125" style="174" customWidth="1"/>
    <col min="2049" max="2049" width="19" style="174" customWidth="1"/>
    <col min="2050" max="2050" width="7.125" style="174" customWidth="1"/>
    <col min="2051" max="2051" width="6.875" style="174" customWidth="1"/>
    <col min="2052" max="2052" width="8" style="174" customWidth="1"/>
    <col min="2053" max="2299" width="9" style="174"/>
    <col min="2300" max="2300" width="3.625" style="174" customWidth="1"/>
    <col min="2301" max="2301" width="8.125" style="174" customWidth="1"/>
    <col min="2302" max="2302" width="7.125" style="174" customWidth="1"/>
    <col min="2303" max="2303" width="3.25" style="174" customWidth="1"/>
    <col min="2304" max="2304" width="32.125" style="174" customWidth="1"/>
    <col min="2305" max="2305" width="19" style="174" customWidth="1"/>
    <col min="2306" max="2306" width="7.125" style="174" customWidth="1"/>
    <col min="2307" max="2307" width="6.875" style="174" customWidth="1"/>
    <col min="2308" max="2308" width="8" style="174" customWidth="1"/>
    <col min="2309" max="2555" width="9" style="174"/>
    <col min="2556" max="2556" width="3.625" style="174" customWidth="1"/>
    <col min="2557" max="2557" width="8.125" style="174" customWidth="1"/>
    <col min="2558" max="2558" width="7.125" style="174" customWidth="1"/>
    <col min="2559" max="2559" width="3.25" style="174" customWidth="1"/>
    <col min="2560" max="2560" width="32.125" style="174" customWidth="1"/>
    <col min="2561" max="2561" width="19" style="174" customWidth="1"/>
    <col min="2562" max="2562" width="7.125" style="174" customWidth="1"/>
    <col min="2563" max="2563" width="6.875" style="174" customWidth="1"/>
    <col min="2564" max="2564" width="8" style="174" customWidth="1"/>
    <col min="2565" max="2811" width="9" style="174"/>
    <col min="2812" max="2812" width="3.625" style="174" customWidth="1"/>
    <col min="2813" max="2813" width="8.125" style="174" customWidth="1"/>
    <col min="2814" max="2814" width="7.125" style="174" customWidth="1"/>
    <col min="2815" max="2815" width="3.25" style="174" customWidth="1"/>
    <col min="2816" max="2816" width="32.125" style="174" customWidth="1"/>
    <col min="2817" max="2817" width="19" style="174" customWidth="1"/>
    <col min="2818" max="2818" width="7.125" style="174" customWidth="1"/>
    <col min="2819" max="2819" width="6.875" style="174" customWidth="1"/>
    <col min="2820" max="2820" width="8" style="174" customWidth="1"/>
    <col min="2821" max="3067" width="9" style="174"/>
    <col min="3068" max="3068" width="3.625" style="174" customWidth="1"/>
    <col min="3069" max="3069" width="8.125" style="174" customWidth="1"/>
    <col min="3070" max="3070" width="7.125" style="174" customWidth="1"/>
    <col min="3071" max="3071" width="3.25" style="174" customWidth="1"/>
    <col min="3072" max="3072" width="32.125" style="174" customWidth="1"/>
    <col min="3073" max="3073" width="19" style="174" customWidth="1"/>
    <col min="3074" max="3074" width="7.125" style="174" customWidth="1"/>
    <col min="3075" max="3075" width="6.875" style="174" customWidth="1"/>
    <col min="3076" max="3076" width="8" style="174" customWidth="1"/>
    <col min="3077" max="3323" width="9" style="174"/>
    <col min="3324" max="3324" width="3.625" style="174" customWidth="1"/>
    <col min="3325" max="3325" width="8.125" style="174" customWidth="1"/>
    <col min="3326" max="3326" width="7.125" style="174" customWidth="1"/>
    <col min="3327" max="3327" width="3.25" style="174" customWidth="1"/>
    <col min="3328" max="3328" width="32.125" style="174" customWidth="1"/>
    <col min="3329" max="3329" width="19" style="174" customWidth="1"/>
    <col min="3330" max="3330" width="7.125" style="174" customWidth="1"/>
    <col min="3331" max="3331" width="6.875" style="174" customWidth="1"/>
    <col min="3332" max="3332" width="8" style="174" customWidth="1"/>
    <col min="3333" max="3579" width="9" style="174"/>
    <col min="3580" max="3580" width="3.625" style="174" customWidth="1"/>
    <col min="3581" max="3581" width="8.125" style="174" customWidth="1"/>
    <col min="3582" max="3582" width="7.125" style="174" customWidth="1"/>
    <col min="3583" max="3583" width="3.25" style="174" customWidth="1"/>
    <col min="3584" max="3584" width="32.125" style="174" customWidth="1"/>
    <col min="3585" max="3585" width="19" style="174" customWidth="1"/>
    <col min="3586" max="3586" width="7.125" style="174" customWidth="1"/>
    <col min="3587" max="3587" width="6.875" style="174" customWidth="1"/>
    <col min="3588" max="3588" width="8" style="174" customWidth="1"/>
    <col min="3589" max="3835" width="9" style="174"/>
    <col min="3836" max="3836" width="3.625" style="174" customWidth="1"/>
    <col min="3837" max="3837" width="8.125" style="174" customWidth="1"/>
    <col min="3838" max="3838" width="7.125" style="174" customWidth="1"/>
    <col min="3839" max="3839" width="3.25" style="174" customWidth="1"/>
    <col min="3840" max="3840" width="32.125" style="174" customWidth="1"/>
    <col min="3841" max="3841" width="19" style="174" customWidth="1"/>
    <col min="3842" max="3842" width="7.125" style="174" customWidth="1"/>
    <col min="3843" max="3843" width="6.875" style="174" customWidth="1"/>
    <col min="3844" max="3844" width="8" style="174" customWidth="1"/>
    <col min="3845" max="4091" width="9" style="174"/>
    <col min="4092" max="4092" width="3.625" style="174" customWidth="1"/>
    <col min="4093" max="4093" width="8.125" style="174" customWidth="1"/>
    <col min="4094" max="4094" width="7.125" style="174" customWidth="1"/>
    <col min="4095" max="4095" width="3.25" style="174" customWidth="1"/>
    <col min="4096" max="4096" width="32.125" style="174" customWidth="1"/>
    <col min="4097" max="4097" width="19" style="174" customWidth="1"/>
    <col min="4098" max="4098" width="7.125" style="174" customWidth="1"/>
    <col min="4099" max="4099" width="6.875" style="174" customWidth="1"/>
    <col min="4100" max="4100" width="8" style="174" customWidth="1"/>
    <col min="4101" max="4347" width="9" style="174"/>
    <col min="4348" max="4348" width="3.625" style="174" customWidth="1"/>
    <col min="4349" max="4349" width="8.125" style="174" customWidth="1"/>
    <col min="4350" max="4350" width="7.125" style="174" customWidth="1"/>
    <col min="4351" max="4351" width="3.25" style="174" customWidth="1"/>
    <col min="4352" max="4352" width="32.125" style="174" customWidth="1"/>
    <col min="4353" max="4353" width="19" style="174" customWidth="1"/>
    <col min="4354" max="4354" width="7.125" style="174" customWidth="1"/>
    <col min="4355" max="4355" width="6.875" style="174" customWidth="1"/>
    <col min="4356" max="4356" width="8" style="174" customWidth="1"/>
    <col min="4357" max="4603" width="9" style="174"/>
    <col min="4604" max="4604" width="3.625" style="174" customWidth="1"/>
    <col min="4605" max="4605" width="8.125" style="174" customWidth="1"/>
    <col min="4606" max="4606" width="7.125" style="174" customWidth="1"/>
    <col min="4607" max="4607" width="3.25" style="174" customWidth="1"/>
    <col min="4608" max="4608" width="32.125" style="174" customWidth="1"/>
    <col min="4609" max="4609" width="19" style="174" customWidth="1"/>
    <col min="4610" max="4610" width="7.125" style="174" customWidth="1"/>
    <col min="4611" max="4611" width="6.875" style="174" customWidth="1"/>
    <col min="4612" max="4612" width="8" style="174" customWidth="1"/>
    <col min="4613" max="4859" width="9" style="174"/>
    <col min="4860" max="4860" width="3.625" style="174" customWidth="1"/>
    <col min="4861" max="4861" width="8.125" style="174" customWidth="1"/>
    <col min="4862" max="4862" width="7.125" style="174" customWidth="1"/>
    <col min="4863" max="4863" width="3.25" style="174" customWidth="1"/>
    <col min="4864" max="4864" width="32.125" style="174" customWidth="1"/>
    <col min="4865" max="4865" width="19" style="174" customWidth="1"/>
    <col min="4866" max="4866" width="7.125" style="174" customWidth="1"/>
    <col min="4867" max="4867" width="6.875" style="174" customWidth="1"/>
    <col min="4868" max="4868" width="8" style="174" customWidth="1"/>
    <col min="4869" max="5115" width="9" style="174"/>
    <col min="5116" max="5116" width="3.625" style="174" customWidth="1"/>
    <col min="5117" max="5117" width="8.125" style="174" customWidth="1"/>
    <col min="5118" max="5118" width="7.125" style="174" customWidth="1"/>
    <col min="5119" max="5119" width="3.25" style="174" customWidth="1"/>
    <col min="5120" max="5120" width="32.125" style="174" customWidth="1"/>
    <col min="5121" max="5121" width="19" style="174" customWidth="1"/>
    <col min="5122" max="5122" width="7.125" style="174" customWidth="1"/>
    <col min="5123" max="5123" width="6.875" style="174" customWidth="1"/>
    <col min="5124" max="5124" width="8" style="174" customWidth="1"/>
    <col min="5125" max="5371" width="9" style="174"/>
    <col min="5372" max="5372" width="3.625" style="174" customWidth="1"/>
    <col min="5373" max="5373" width="8.125" style="174" customWidth="1"/>
    <col min="5374" max="5374" width="7.125" style="174" customWidth="1"/>
    <col min="5375" max="5375" width="3.25" style="174" customWidth="1"/>
    <col min="5376" max="5376" width="32.125" style="174" customWidth="1"/>
    <col min="5377" max="5377" width="19" style="174" customWidth="1"/>
    <col min="5378" max="5378" width="7.125" style="174" customWidth="1"/>
    <col min="5379" max="5379" width="6.875" style="174" customWidth="1"/>
    <col min="5380" max="5380" width="8" style="174" customWidth="1"/>
    <col min="5381" max="5627" width="9" style="174"/>
    <col min="5628" max="5628" width="3.625" style="174" customWidth="1"/>
    <col min="5629" max="5629" width="8.125" style="174" customWidth="1"/>
    <col min="5630" max="5630" width="7.125" style="174" customWidth="1"/>
    <col min="5631" max="5631" width="3.25" style="174" customWidth="1"/>
    <col min="5632" max="5632" width="32.125" style="174" customWidth="1"/>
    <col min="5633" max="5633" width="19" style="174" customWidth="1"/>
    <col min="5634" max="5634" width="7.125" style="174" customWidth="1"/>
    <col min="5635" max="5635" width="6.875" style="174" customWidth="1"/>
    <col min="5636" max="5636" width="8" style="174" customWidth="1"/>
    <col min="5637" max="5883" width="9" style="174"/>
    <col min="5884" max="5884" width="3.625" style="174" customWidth="1"/>
    <col min="5885" max="5885" width="8.125" style="174" customWidth="1"/>
    <col min="5886" max="5886" width="7.125" style="174" customWidth="1"/>
    <col min="5887" max="5887" width="3.25" style="174" customWidth="1"/>
    <col min="5888" max="5888" width="32.125" style="174" customWidth="1"/>
    <col min="5889" max="5889" width="19" style="174" customWidth="1"/>
    <col min="5890" max="5890" width="7.125" style="174" customWidth="1"/>
    <col min="5891" max="5891" width="6.875" style="174" customWidth="1"/>
    <col min="5892" max="5892" width="8" style="174" customWidth="1"/>
    <col min="5893" max="6139" width="9" style="174"/>
    <col min="6140" max="6140" width="3.625" style="174" customWidth="1"/>
    <col min="6141" max="6141" width="8.125" style="174" customWidth="1"/>
    <col min="6142" max="6142" width="7.125" style="174" customWidth="1"/>
    <col min="6143" max="6143" width="3.25" style="174" customWidth="1"/>
    <col min="6144" max="6144" width="32.125" style="174" customWidth="1"/>
    <col min="6145" max="6145" width="19" style="174" customWidth="1"/>
    <col min="6146" max="6146" width="7.125" style="174" customWidth="1"/>
    <col min="6147" max="6147" width="6.875" style="174" customWidth="1"/>
    <col min="6148" max="6148" width="8" style="174" customWidth="1"/>
    <col min="6149" max="6395" width="9" style="174"/>
    <col min="6396" max="6396" width="3.625" style="174" customWidth="1"/>
    <col min="6397" max="6397" width="8.125" style="174" customWidth="1"/>
    <col min="6398" max="6398" width="7.125" style="174" customWidth="1"/>
    <col min="6399" max="6399" width="3.25" style="174" customWidth="1"/>
    <col min="6400" max="6400" width="32.125" style="174" customWidth="1"/>
    <col min="6401" max="6401" width="19" style="174" customWidth="1"/>
    <col min="6402" max="6402" width="7.125" style="174" customWidth="1"/>
    <col min="6403" max="6403" width="6.875" style="174" customWidth="1"/>
    <col min="6404" max="6404" width="8" style="174" customWidth="1"/>
    <col min="6405" max="6651" width="9" style="174"/>
    <col min="6652" max="6652" width="3.625" style="174" customWidth="1"/>
    <col min="6653" max="6653" width="8.125" style="174" customWidth="1"/>
    <col min="6654" max="6654" width="7.125" style="174" customWidth="1"/>
    <col min="6655" max="6655" width="3.25" style="174" customWidth="1"/>
    <col min="6656" max="6656" width="32.125" style="174" customWidth="1"/>
    <col min="6657" max="6657" width="19" style="174" customWidth="1"/>
    <col min="6658" max="6658" width="7.125" style="174" customWidth="1"/>
    <col min="6659" max="6659" width="6.875" style="174" customWidth="1"/>
    <col min="6660" max="6660" width="8" style="174" customWidth="1"/>
    <col min="6661" max="6907" width="9" style="174"/>
    <col min="6908" max="6908" width="3.625" style="174" customWidth="1"/>
    <col min="6909" max="6909" width="8.125" style="174" customWidth="1"/>
    <col min="6910" max="6910" width="7.125" style="174" customWidth="1"/>
    <col min="6911" max="6911" width="3.25" style="174" customWidth="1"/>
    <col min="6912" max="6912" width="32.125" style="174" customWidth="1"/>
    <col min="6913" max="6913" width="19" style="174" customWidth="1"/>
    <col min="6914" max="6914" width="7.125" style="174" customWidth="1"/>
    <col min="6915" max="6915" width="6.875" style="174" customWidth="1"/>
    <col min="6916" max="6916" width="8" style="174" customWidth="1"/>
    <col min="6917" max="7163" width="9" style="174"/>
    <col min="7164" max="7164" width="3.625" style="174" customWidth="1"/>
    <col min="7165" max="7165" width="8.125" style="174" customWidth="1"/>
    <col min="7166" max="7166" width="7.125" style="174" customWidth="1"/>
    <col min="7167" max="7167" width="3.25" style="174" customWidth="1"/>
    <col min="7168" max="7168" width="32.125" style="174" customWidth="1"/>
    <col min="7169" max="7169" width="19" style="174" customWidth="1"/>
    <col min="7170" max="7170" width="7.125" style="174" customWidth="1"/>
    <col min="7171" max="7171" width="6.875" style="174" customWidth="1"/>
    <col min="7172" max="7172" width="8" style="174" customWidth="1"/>
    <col min="7173" max="7419" width="9" style="174"/>
    <col min="7420" max="7420" width="3.625" style="174" customWidth="1"/>
    <col min="7421" max="7421" width="8.125" style="174" customWidth="1"/>
    <col min="7422" max="7422" width="7.125" style="174" customWidth="1"/>
    <col min="7423" max="7423" width="3.25" style="174" customWidth="1"/>
    <col min="7424" max="7424" width="32.125" style="174" customWidth="1"/>
    <col min="7425" max="7425" width="19" style="174" customWidth="1"/>
    <col min="7426" max="7426" width="7.125" style="174" customWidth="1"/>
    <col min="7427" max="7427" width="6.875" style="174" customWidth="1"/>
    <col min="7428" max="7428" width="8" style="174" customWidth="1"/>
    <col min="7429" max="7675" width="9" style="174"/>
    <col min="7676" max="7676" width="3.625" style="174" customWidth="1"/>
    <col min="7677" max="7677" width="8.125" style="174" customWidth="1"/>
    <col min="7678" max="7678" width="7.125" style="174" customWidth="1"/>
    <col min="7679" max="7679" width="3.25" style="174" customWidth="1"/>
    <col min="7680" max="7680" width="32.125" style="174" customWidth="1"/>
    <col min="7681" max="7681" width="19" style="174" customWidth="1"/>
    <col min="7682" max="7682" width="7.125" style="174" customWidth="1"/>
    <col min="7683" max="7683" width="6.875" style="174" customWidth="1"/>
    <col min="7684" max="7684" width="8" style="174" customWidth="1"/>
    <col min="7685" max="7931" width="9" style="174"/>
    <col min="7932" max="7932" width="3.625" style="174" customWidth="1"/>
    <col min="7933" max="7933" width="8.125" style="174" customWidth="1"/>
    <col min="7934" max="7934" width="7.125" style="174" customWidth="1"/>
    <col min="7935" max="7935" width="3.25" style="174" customWidth="1"/>
    <col min="7936" max="7936" width="32.125" style="174" customWidth="1"/>
    <col min="7937" max="7937" width="19" style="174" customWidth="1"/>
    <col min="7938" max="7938" width="7.125" style="174" customWidth="1"/>
    <col min="7939" max="7939" width="6.875" style="174" customWidth="1"/>
    <col min="7940" max="7940" width="8" style="174" customWidth="1"/>
    <col min="7941" max="8187" width="9" style="174"/>
    <col min="8188" max="8188" width="3.625" style="174" customWidth="1"/>
    <col min="8189" max="8189" width="8.125" style="174" customWidth="1"/>
    <col min="8190" max="8190" width="7.125" style="174" customWidth="1"/>
    <col min="8191" max="8191" width="3.25" style="174" customWidth="1"/>
    <col min="8192" max="8192" width="32.125" style="174" customWidth="1"/>
    <col min="8193" max="8193" width="19" style="174" customWidth="1"/>
    <col min="8194" max="8194" width="7.125" style="174" customWidth="1"/>
    <col min="8195" max="8195" width="6.875" style="174" customWidth="1"/>
    <col min="8196" max="8196" width="8" style="174" customWidth="1"/>
    <col min="8197" max="8443" width="9" style="174"/>
    <col min="8444" max="8444" width="3.625" style="174" customWidth="1"/>
    <col min="8445" max="8445" width="8.125" style="174" customWidth="1"/>
    <col min="8446" max="8446" width="7.125" style="174" customWidth="1"/>
    <col min="8447" max="8447" width="3.25" style="174" customWidth="1"/>
    <col min="8448" max="8448" width="32.125" style="174" customWidth="1"/>
    <col min="8449" max="8449" width="19" style="174" customWidth="1"/>
    <col min="8450" max="8450" width="7.125" style="174" customWidth="1"/>
    <col min="8451" max="8451" width="6.875" style="174" customWidth="1"/>
    <col min="8452" max="8452" width="8" style="174" customWidth="1"/>
    <col min="8453" max="8699" width="9" style="174"/>
    <col min="8700" max="8700" width="3.625" style="174" customWidth="1"/>
    <col min="8701" max="8701" width="8.125" style="174" customWidth="1"/>
    <col min="8702" max="8702" width="7.125" style="174" customWidth="1"/>
    <col min="8703" max="8703" width="3.25" style="174" customWidth="1"/>
    <col min="8704" max="8704" width="32.125" style="174" customWidth="1"/>
    <col min="8705" max="8705" width="19" style="174" customWidth="1"/>
    <col min="8706" max="8706" width="7.125" style="174" customWidth="1"/>
    <col min="8707" max="8707" width="6.875" style="174" customWidth="1"/>
    <col min="8708" max="8708" width="8" style="174" customWidth="1"/>
    <col min="8709" max="8955" width="9" style="174"/>
    <col min="8956" max="8956" width="3.625" style="174" customWidth="1"/>
    <col min="8957" max="8957" width="8.125" style="174" customWidth="1"/>
    <col min="8958" max="8958" width="7.125" style="174" customWidth="1"/>
    <col min="8959" max="8959" width="3.25" style="174" customWidth="1"/>
    <col min="8960" max="8960" width="32.125" style="174" customWidth="1"/>
    <col min="8961" max="8961" width="19" style="174" customWidth="1"/>
    <col min="8962" max="8962" width="7.125" style="174" customWidth="1"/>
    <col min="8963" max="8963" width="6.875" style="174" customWidth="1"/>
    <col min="8964" max="8964" width="8" style="174" customWidth="1"/>
    <col min="8965" max="9211" width="9" style="174"/>
    <col min="9212" max="9212" width="3.625" style="174" customWidth="1"/>
    <col min="9213" max="9213" width="8.125" style="174" customWidth="1"/>
    <col min="9214" max="9214" width="7.125" style="174" customWidth="1"/>
    <col min="9215" max="9215" width="3.25" style="174" customWidth="1"/>
    <col min="9216" max="9216" width="32.125" style="174" customWidth="1"/>
    <col min="9217" max="9217" width="19" style="174" customWidth="1"/>
    <col min="9218" max="9218" width="7.125" style="174" customWidth="1"/>
    <col min="9219" max="9219" width="6.875" style="174" customWidth="1"/>
    <col min="9220" max="9220" width="8" style="174" customWidth="1"/>
    <col min="9221" max="9467" width="9" style="174"/>
    <col min="9468" max="9468" width="3.625" style="174" customWidth="1"/>
    <col min="9469" max="9469" width="8.125" style="174" customWidth="1"/>
    <col min="9470" max="9470" width="7.125" style="174" customWidth="1"/>
    <col min="9471" max="9471" width="3.25" style="174" customWidth="1"/>
    <col min="9472" max="9472" width="32.125" style="174" customWidth="1"/>
    <col min="9473" max="9473" width="19" style="174" customWidth="1"/>
    <col min="9474" max="9474" width="7.125" style="174" customWidth="1"/>
    <col min="9475" max="9475" width="6.875" style="174" customWidth="1"/>
    <col min="9476" max="9476" width="8" style="174" customWidth="1"/>
    <col min="9477" max="9723" width="9" style="174"/>
    <col min="9724" max="9724" width="3.625" style="174" customWidth="1"/>
    <col min="9725" max="9725" width="8.125" style="174" customWidth="1"/>
    <col min="9726" max="9726" width="7.125" style="174" customWidth="1"/>
    <col min="9727" max="9727" width="3.25" style="174" customWidth="1"/>
    <col min="9728" max="9728" width="32.125" style="174" customWidth="1"/>
    <col min="9729" max="9729" width="19" style="174" customWidth="1"/>
    <col min="9730" max="9730" width="7.125" style="174" customWidth="1"/>
    <col min="9731" max="9731" width="6.875" style="174" customWidth="1"/>
    <col min="9732" max="9732" width="8" style="174" customWidth="1"/>
    <col min="9733" max="9979" width="9" style="174"/>
    <col min="9980" max="9980" width="3.625" style="174" customWidth="1"/>
    <col min="9981" max="9981" width="8.125" style="174" customWidth="1"/>
    <col min="9982" max="9982" width="7.125" style="174" customWidth="1"/>
    <col min="9983" max="9983" width="3.25" style="174" customWidth="1"/>
    <col min="9984" max="9984" width="32.125" style="174" customWidth="1"/>
    <col min="9985" max="9985" width="19" style="174" customWidth="1"/>
    <col min="9986" max="9986" width="7.125" style="174" customWidth="1"/>
    <col min="9987" max="9987" width="6.875" style="174" customWidth="1"/>
    <col min="9988" max="9988" width="8" style="174" customWidth="1"/>
    <col min="9989" max="10235" width="9" style="174"/>
    <col min="10236" max="10236" width="3.625" style="174" customWidth="1"/>
    <col min="10237" max="10237" width="8.125" style="174" customWidth="1"/>
    <col min="10238" max="10238" width="7.125" style="174" customWidth="1"/>
    <col min="10239" max="10239" width="3.25" style="174" customWidth="1"/>
    <col min="10240" max="10240" width="32.125" style="174" customWidth="1"/>
    <col min="10241" max="10241" width="19" style="174" customWidth="1"/>
    <col min="10242" max="10242" width="7.125" style="174" customWidth="1"/>
    <col min="10243" max="10243" width="6.875" style="174" customWidth="1"/>
    <col min="10244" max="10244" width="8" style="174" customWidth="1"/>
    <col min="10245" max="10491" width="9" style="174"/>
    <col min="10492" max="10492" width="3.625" style="174" customWidth="1"/>
    <col min="10493" max="10493" width="8.125" style="174" customWidth="1"/>
    <col min="10494" max="10494" width="7.125" style="174" customWidth="1"/>
    <col min="10495" max="10495" width="3.25" style="174" customWidth="1"/>
    <col min="10496" max="10496" width="32.125" style="174" customWidth="1"/>
    <col min="10497" max="10497" width="19" style="174" customWidth="1"/>
    <col min="10498" max="10498" width="7.125" style="174" customWidth="1"/>
    <col min="10499" max="10499" width="6.875" style="174" customWidth="1"/>
    <col min="10500" max="10500" width="8" style="174" customWidth="1"/>
    <col min="10501" max="10747" width="9" style="174"/>
    <col min="10748" max="10748" width="3.625" style="174" customWidth="1"/>
    <col min="10749" max="10749" width="8.125" style="174" customWidth="1"/>
    <col min="10750" max="10750" width="7.125" style="174" customWidth="1"/>
    <col min="10751" max="10751" width="3.25" style="174" customWidth="1"/>
    <col min="10752" max="10752" width="32.125" style="174" customWidth="1"/>
    <col min="10753" max="10753" width="19" style="174" customWidth="1"/>
    <col min="10754" max="10754" width="7.125" style="174" customWidth="1"/>
    <col min="10755" max="10755" width="6.875" style="174" customWidth="1"/>
    <col min="10756" max="10756" width="8" style="174" customWidth="1"/>
    <col min="10757" max="11003" width="9" style="174"/>
    <col min="11004" max="11004" width="3.625" style="174" customWidth="1"/>
    <col min="11005" max="11005" width="8.125" style="174" customWidth="1"/>
    <col min="11006" max="11006" width="7.125" style="174" customWidth="1"/>
    <col min="11007" max="11007" width="3.25" style="174" customWidth="1"/>
    <col min="11008" max="11008" width="32.125" style="174" customWidth="1"/>
    <col min="11009" max="11009" width="19" style="174" customWidth="1"/>
    <col min="11010" max="11010" width="7.125" style="174" customWidth="1"/>
    <col min="11011" max="11011" width="6.875" style="174" customWidth="1"/>
    <col min="11012" max="11012" width="8" style="174" customWidth="1"/>
    <col min="11013" max="11259" width="9" style="174"/>
    <col min="11260" max="11260" width="3.625" style="174" customWidth="1"/>
    <col min="11261" max="11261" width="8.125" style="174" customWidth="1"/>
    <col min="11262" max="11262" width="7.125" style="174" customWidth="1"/>
    <col min="11263" max="11263" width="3.25" style="174" customWidth="1"/>
    <col min="11264" max="11264" width="32.125" style="174" customWidth="1"/>
    <col min="11265" max="11265" width="19" style="174" customWidth="1"/>
    <col min="11266" max="11266" width="7.125" style="174" customWidth="1"/>
    <col min="11267" max="11267" width="6.875" style="174" customWidth="1"/>
    <col min="11268" max="11268" width="8" style="174" customWidth="1"/>
    <col min="11269" max="11515" width="9" style="174"/>
    <col min="11516" max="11516" width="3.625" style="174" customWidth="1"/>
    <col min="11517" max="11517" width="8.125" style="174" customWidth="1"/>
    <col min="11518" max="11518" width="7.125" style="174" customWidth="1"/>
    <col min="11519" max="11519" width="3.25" style="174" customWidth="1"/>
    <col min="11520" max="11520" width="32.125" style="174" customWidth="1"/>
    <col min="11521" max="11521" width="19" style="174" customWidth="1"/>
    <col min="11522" max="11522" width="7.125" style="174" customWidth="1"/>
    <col min="11523" max="11523" width="6.875" style="174" customWidth="1"/>
    <col min="11524" max="11524" width="8" style="174" customWidth="1"/>
    <col min="11525" max="11771" width="9" style="174"/>
    <col min="11772" max="11772" width="3.625" style="174" customWidth="1"/>
    <col min="11773" max="11773" width="8.125" style="174" customWidth="1"/>
    <col min="11774" max="11774" width="7.125" style="174" customWidth="1"/>
    <col min="11775" max="11775" width="3.25" style="174" customWidth="1"/>
    <col min="11776" max="11776" width="32.125" style="174" customWidth="1"/>
    <col min="11777" max="11777" width="19" style="174" customWidth="1"/>
    <col min="11778" max="11778" width="7.125" style="174" customWidth="1"/>
    <col min="11779" max="11779" width="6.875" style="174" customWidth="1"/>
    <col min="11780" max="11780" width="8" style="174" customWidth="1"/>
    <col min="11781" max="12027" width="9" style="174"/>
    <col min="12028" max="12028" width="3.625" style="174" customWidth="1"/>
    <col min="12029" max="12029" width="8.125" style="174" customWidth="1"/>
    <col min="12030" max="12030" width="7.125" style="174" customWidth="1"/>
    <col min="12031" max="12031" width="3.25" style="174" customWidth="1"/>
    <col min="12032" max="12032" width="32.125" style="174" customWidth="1"/>
    <col min="12033" max="12033" width="19" style="174" customWidth="1"/>
    <col min="12034" max="12034" width="7.125" style="174" customWidth="1"/>
    <col min="12035" max="12035" width="6.875" style="174" customWidth="1"/>
    <col min="12036" max="12036" width="8" style="174" customWidth="1"/>
    <col min="12037" max="12283" width="9" style="174"/>
    <col min="12284" max="12284" width="3.625" style="174" customWidth="1"/>
    <col min="12285" max="12285" width="8.125" style="174" customWidth="1"/>
    <col min="12286" max="12286" width="7.125" style="174" customWidth="1"/>
    <col min="12287" max="12287" width="3.25" style="174" customWidth="1"/>
    <col min="12288" max="12288" width="32.125" style="174" customWidth="1"/>
    <col min="12289" max="12289" width="19" style="174" customWidth="1"/>
    <col min="12290" max="12290" width="7.125" style="174" customWidth="1"/>
    <col min="12291" max="12291" width="6.875" style="174" customWidth="1"/>
    <col min="12292" max="12292" width="8" style="174" customWidth="1"/>
    <col min="12293" max="12539" width="9" style="174"/>
    <col min="12540" max="12540" width="3.625" style="174" customWidth="1"/>
    <col min="12541" max="12541" width="8.125" style="174" customWidth="1"/>
    <col min="12542" max="12542" width="7.125" style="174" customWidth="1"/>
    <col min="12543" max="12543" width="3.25" style="174" customWidth="1"/>
    <col min="12544" max="12544" width="32.125" style="174" customWidth="1"/>
    <col min="12545" max="12545" width="19" style="174" customWidth="1"/>
    <col min="12546" max="12546" width="7.125" style="174" customWidth="1"/>
    <col min="12547" max="12547" width="6.875" style="174" customWidth="1"/>
    <col min="12548" max="12548" width="8" style="174" customWidth="1"/>
    <col min="12549" max="12795" width="9" style="174"/>
    <col min="12796" max="12796" width="3.625" style="174" customWidth="1"/>
    <col min="12797" max="12797" width="8.125" style="174" customWidth="1"/>
    <col min="12798" max="12798" width="7.125" style="174" customWidth="1"/>
    <col min="12799" max="12799" width="3.25" style="174" customWidth="1"/>
    <col min="12800" max="12800" width="32.125" style="174" customWidth="1"/>
    <col min="12801" max="12801" width="19" style="174" customWidth="1"/>
    <col min="12802" max="12802" width="7.125" style="174" customWidth="1"/>
    <col min="12803" max="12803" width="6.875" style="174" customWidth="1"/>
    <col min="12804" max="12804" width="8" style="174" customWidth="1"/>
    <col min="12805" max="13051" width="9" style="174"/>
    <col min="13052" max="13052" width="3.625" style="174" customWidth="1"/>
    <col min="13053" max="13053" width="8.125" style="174" customWidth="1"/>
    <col min="13054" max="13054" width="7.125" style="174" customWidth="1"/>
    <col min="13055" max="13055" width="3.25" style="174" customWidth="1"/>
    <col min="13056" max="13056" width="32.125" style="174" customWidth="1"/>
    <col min="13057" max="13057" width="19" style="174" customWidth="1"/>
    <col min="13058" max="13058" width="7.125" style="174" customWidth="1"/>
    <col min="13059" max="13059" width="6.875" style="174" customWidth="1"/>
    <col min="13060" max="13060" width="8" style="174" customWidth="1"/>
    <col min="13061" max="13307" width="9" style="174"/>
    <col min="13308" max="13308" width="3.625" style="174" customWidth="1"/>
    <col min="13309" max="13309" width="8.125" style="174" customWidth="1"/>
    <col min="13310" max="13310" width="7.125" style="174" customWidth="1"/>
    <col min="13311" max="13311" width="3.25" style="174" customWidth="1"/>
    <col min="13312" max="13312" width="32.125" style="174" customWidth="1"/>
    <col min="13313" max="13313" width="19" style="174" customWidth="1"/>
    <col min="13314" max="13314" width="7.125" style="174" customWidth="1"/>
    <col min="13315" max="13315" width="6.875" style="174" customWidth="1"/>
    <col min="13316" max="13316" width="8" style="174" customWidth="1"/>
    <col min="13317" max="13563" width="9" style="174"/>
    <col min="13564" max="13564" width="3.625" style="174" customWidth="1"/>
    <col min="13565" max="13565" width="8.125" style="174" customWidth="1"/>
    <col min="13566" max="13566" width="7.125" style="174" customWidth="1"/>
    <col min="13567" max="13567" width="3.25" style="174" customWidth="1"/>
    <col min="13568" max="13568" width="32.125" style="174" customWidth="1"/>
    <col min="13569" max="13569" width="19" style="174" customWidth="1"/>
    <col min="13570" max="13570" width="7.125" style="174" customWidth="1"/>
    <col min="13571" max="13571" width="6.875" style="174" customWidth="1"/>
    <col min="13572" max="13572" width="8" style="174" customWidth="1"/>
    <col min="13573" max="13819" width="9" style="174"/>
    <col min="13820" max="13820" width="3.625" style="174" customWidth="1"/>
    <col min="13821" max="13821" width="8.125" style="174" customWidth="1"/>
    <col min="13822" max="13822" width="7.125" style="174" customWidth="1"/>
    <col min="13823" max="13823" width="3.25" style="174" customWidth="1"/>
    <col min="13824" max="13824" width="32.125" style="174" customWidth="1"/>
    <col min="13825" max="13825" width="19" style="174" customWidth="1"/>
    <col min="13826" max="13826" width="7.125" style="174" customWidth="1"/>
    <col min="13827" max="13827" width="6.875" style="174" customWidth="1"/>
    <col min="13828" max="13828" width="8" style="174" customWidth="1"/>
    <col min="13829" max="14075" width="9" style="174"/>
    <col min="14076" max="14076" width="3.625" style="174" customWidth="1"/>
    <col min="14077" max="14077" width="8.125" style="174" customWidth="1"/>
    <col min="14078" max="14078" width="7.125" style="174" customWidth="1"/>
    <col min="14079" max="14079" width="3.25" style="174" customWidth="1"/>
    <col min="14080" max="14080" width="32.125" style="174" customWidth="1"/>
    <col min="14081" max="14081" width="19" style="174" customWidth="1"/>
    <col min="14082" max="14082" width="7.125" style="174" customWidth="1"/>
    <col min="14083" max="14083" width="6.875" style="174" customWidth="1"/>
    <col min="14084" max="14084" width="8" style="174" customWidth="1"/>
    <col min="14085" max="14331" width="9" style="174"/>
    <col min="14332" max="14332" width="3.625" style="174" customWidth="1"/>
    <col min="14333" max="14333" width="8.125" style="174" customWidth="1"/>
    <col min="14334" max="14334" width="7.125" style="174" customWidth="1"/>
    <col min="14335" max="14335" width="3.25" style="174" customWidth="1"/>
    <col min="14336" max="14336" width="32.125" style="174" customWidth="1"/>
    <col min="14337" max="14337" width="19" style="174" customWidth="1"/>
    <col min="14338" max="14338" width="7.125" style="174" customWidth="1"/>
    <col min="14339" max="14339" width="6.875" style="174" customWidth="1"/>
    <col min="14340" max="14340" width="8" style="174" customWidth="1"/>
    <col min="14341" max="14587" width="9" style="174"/>
    <col min="14588" max="14588" width="3.625" style="174" customWidth="1"/>
    <col min="14589" max="14589" width="8.125" style="174" customWidth="1"/>
    <col min="14590" max="14590" width="7.125" style="174" customWidth="1"/>
    <col min="14591" max="14591" width="3.25" style="174" customWidth="1"/>
    <col min="14592" max="14592" width="32.125" style="174" customWidth="1"/>
    <col min="14593" max="14593" width="19" style="174" customWidth="1"/>
    <col min="14594" max="14594" width="7.125" style="174" customWidth="1"/>
    <col min="14595" max="14595" width="6.875" style="174" customWidth="1"/>
    <col min="14596" max="14596" width="8" style="174" customWidth="1"/>
    <col min="14597" max="14843" width="9" style="174"/>
    <col min="14844" max="14844" width="3.625" style="174" customWidth="1"/>
    <col min="14845" max="14845" width="8.125" style="174" customWidth="1"/>
    <col min="14846" max="14846" width="7.125" style="174" customWidth="1"/>
    <col min="14847" max="14847" width="3.25" style="174" customWidth="1"/>
    <col min="14848" max="14848" width="32.125" style="174" customWidth="1"/>
    <col min="14849" max="14849" width="19" style="174" customWidth="1"/>
    <col min="14850" max="14850" width="7.125" style="174" customWidth="1"/>
    <col min="14851" max="14851" width="6.875" style="174" customWidth="1"/>
    <col min="14852" max="14852" width="8" style="174" customWidth="1"/>
    <col min="14853" max="15099" width="9" style="174"/>
    <col min="15100" max="15100" width="3.625" style="174" customWidth="1"/>
    <col min="15101" max="15101" width="8.125" style="174" customWidth="1"/>
    <col min="15102" max="15102" width="7.125" style="174" customWidth="1"/>
    <col min="15103" max="15103" width="3.25" style="174" customWidth="1"/>
    <col min="15104" max="15104" width="32.125" style="174" customWidth="1"/>
    <col min="15105" max="15105" width="19" style="174" customWidth="1"/>
    <col min="15106" max="15106" width="7.125" style="174" customWidth="1"/>
    <col min="15107" max="15107" width="6.875" style="174" customWidth="1"/>
    <col min="15108" max="15108" width="8" style="174" customWidth="1"/>
    <col min="15109" max="15355" width="9" style="174"/>
    <col min="15356" max="15356" width="3.625" style="174" customWidth="1"/>
    <col min="15357" max="15357" width="8.125" style="174" customWidth="1"/>
    <col min="15358" max="15358" width="7.125" style="174" customWidth="1"/>
    <col min="15359" max="15359" width="3.25" style="174" customWidth="1"/>
    <col min="15360" max="15360" width="32.125" style="174" customWidth="1"/>
    <col min="15361" max="15361" width="19" style="174" customWidth="1"/>
    <col min="15362" max="15362" width="7.125" style="174" customWidth="1"/>
    <col min="15363" max="15363" width="6.875" style="174" customWidth="1"/>
    <col min="15364" max="15364" width="8" style="174" customWidth="1"/>
    <col min="15365" max="15611" width="9" style="174"/>
    <col min="15612" max="15612" width="3.625" style="174" customWidth="1"/>
    <col min="15613" max="15613" width="8.125" style="174" customWidth="1"/>
    <col min="15614" max="15614" width="7.125" style="174" customWidth="1"/>
    <col min="15615" max="15615" width="3.25" style="174" customWidth="1"/>
    <col min="15616" max="15616" width="32.125" style="174" customWidth="1"/>
    <col min="15617" max="15617" width="19" style="174" customWidth="1"/>
    <col min="15618" max="15618" width="7.125" style="174" customWidth="1"/>
    <col min="15619" max="15619" width="6.875" style="174" customWidth="1"/>
    <col min="15620" max="15620" width="8" style="174" customWidth="1"/>
    <col min="15621" max="15867" width="9" style="174"/>
    <col min="15868" max="15868" width="3.625" style="174" customWidth="1"/>
    <col min="15869" max="15869" width="8.125" style="174" customWidth="1"/>
    <col min="15870" max="15870" width="7.125" style="174" customWidth="1"/>
    <col min="15871" max="15871" width="3.25" style="174" customWidth="1"/>
    <col min="15872" max="15872" width="32.125" style="174" customWidth="1"/>
    <col min="15873" max="15873" width="19" style="174" customWidth="1"/>
    <col min="15874" max="15874" width="7.125" style="174" customWidth="1"/>
    <col min="15875" max="15875" width="6.875" style="174" customWidth="1"/>
    <col min="15876" max="15876" width="8" style="174" customWidth="1"/>
    <col min="15877" max="16123" width="9" style="174"/>
    <col min="16124" max="16124" width="3.625" style="174" customWidth="1"/>
    <col min="16125" max="16125" width="8.125" style="174" customWidth="1"/>
    <col min="16126" max="16126" width="7.125" style="174" customWidth="1"/>
    <col min="16127" max="16127" width="3.25" style="174" customWidth="1"/>
    <col min="16128" max="16128" width="32.125" style="174" customWidth="1"/>
    <col min="16129" max="16129" width="19" style="174" customWidth="1"/>
    <col min="16130" max="16130" width="7.125" style="174" customWidth="1"/>
    <col min="16131" max="16131" width="6.875" style="174" customWidth="1"/>
    <col min="16132" max="16132" width="8" style="174" customWidth="1"/>
    <col min="16133" max="16384" width="9" style="174"/>
  </cols>
  <sheetData>
    <row r="1" spans="2:6" ht="12.95" customHeight="1"/>
    <row r="2" spans="2:6" ht="24">
      <c r="B2" s="285"/>
      <c r="C2" s="314" t="s">
        <v>337</v>
      </c>
      <c r="D2" s="314"/>
      <c r="E2" s="314"/>
      <c r="F2" s="314"/>
    </row>
    <row r="3" spans="2:6" ht="12.95" customHeight="1">
      <c r="B3" s="285"/>
      <c r="C3" s="257"/>
      <c r="D3" s="289"/>
      <c r="E3" s="257"/>
    </row>
    <row r="4" spans="2:6" ht="24">
      <c r="B4" s="285"/>
      <c r="C4" s="257"/>
      <c r="D4" s="290" t="s">
        <v>357</v>
      </c>
      <c r="E4" s="317"/>
      <c r="F4" s="318"/>
    </row>
    <row r="5" spans="2:6" ht="24">
      <c r="B5" s="285"/>
      <c r="C5" s="257"/>
      <c r="D5" s="290" t="s">
        <v>356</v>
      </c>
      <c r="E5" s="317"/>
      <c r="F5" s="318"/>
    </row>
    <row r="6" spans="2:6" ht="8.1" customHeight="1">
      <c r="B6" s="264"/>
      <c r="C6" s="264"/>
      <c r="D6" s="264"/>
      <c r="E6" s="264"/>
    </row>
    <row r="7" spans="2:6" ht="20.100000000000001" customHeight="1">
      <c r="B7" s="283"/>
      <c r="C7" s="315" t="s">
        <v>354</v>
      </c>
      <c r="D7" s="315"/>
      <c r="E7" s="316"/>
      <c r="F7" s="267" t="s">
        <v>353</v>
      </c>
    </row>
    <row r="8" spans="2:6" ht="24.95" customHeight="1">
      <c r="B8" s="286" t="s">
        <v>339</v>
      </c>
      <c r="C8" s="287"/>
      <c r="D8" s="288"/>
      <c r="E8" s="277"/>
      <c r="F8" s="268"/>
    </row>
    <row r="9" spans="2:6" ht="39.950000000000003" customHeight="1">
      <c r="B9" s="284"/>
      <c r="C9" s="319" t="s">
        <v>404</v>
      </c>
      <c r="D9" s="319"/>
      <c r="E9" s="320"/>
      <c r="F9" s="272"/>
    </row>
    <row r="10" spans="2:6" ht="24.95" customHeight="1">
      <c r="B10" s="271"/>
      <c r="C10" s="312" t="s">
        <v>338</v>
      </c>
      <c r="D10" s="312"/>
      <c r="E10" s="313"/>
      <c r="F10" s="272"/>
    </row>
    <row r="11" spans="2:6" ht="24.95" customHeight="1">
      <c r="B11" s="271"/>
      <c r="C11" s="312" t="s">
        <v>345</v>
      </c>
      <c r="D11" s="312"/>
      <c r="E11" s="313"/>
      <c r="F11" s="272"/>
    </row>
    <row r="12" spans="2:6" ht="24.95" customHeight="1">
      <c r="B12" s="271"/>
      <c r="C12" s="312" t="s">
        <v>378</v>
      </c>
      <c r="D12" s="312"/>
      <c r="E12" s="313"/>
      <c r="F12" s="272"/>
    </row>
    <row r="13" spans="2:6" ht="24.95" customHeight="1">
      <c r="B13" s="269"/>
      <c r="C13" s="310" t="s">
        <v>377</v>
      </c>
      <c r="D13" s="310"/>
      <c r="E13" s="311"/>
      <c r="F13" s="270"/>
    </row>
    <row r="14" spans="2:6" ht="24.95" customHeight="1">
      <c r="B14" s="276" t="s">
        <v>346</v>
      </c>
      <c r="C14" s="261"/>
      <c r="D14" s="261"/>
      <c r="E14" s="273"/>
      <c r="F14" s="268"/>
    </row>
    <row r="15" spans="2:6" ht="24.95" customHeight="1">
      <c r="B15" s="275"/>
      <c r="C15" s="312" t="s">
        <v>347</v>
      </c>
      <c r="D15" s="312"/>
      <c r="E15" s="313"/>
      <c r="F15" s="272"/>
    </row>
    <row r="16" spans="2:6" ht="39.950000000000003" customHeight="1">
      <c r="B16" s="274"/>
      <c r="C16" s="321" t="s">
        <v>348</v>
      </c>
      <c r="D16" s="321"/>
      <c r="E16" s="322"/>
      <c r="F16" s="270"/>
    </row>
    <row r="17" spans="2:6" ht="24.95" customHeight="1">
      <c r="B17" s="276" t="s">
        <v>340</v>
      </c>
      <c r="C17" s="288"/>
      <c r="D17" s="288"/>
      <c r="E17" s="277"/>
      <c r="F17" s="268"/>
    </row>
    <row r="18" spans="2:6" ht="24.95" customHeight="1">
      <c r="B18" s="275"/>
      <c r="C18" s="312" t="s">
        <v>372</v>
      </c>
      <c r="D18" s="312"/>
      <c r="E18" s="313"/>
      <c r="F18" s="272"/>
    </row>
    <row r="19" spans="2:6" ht="24.95" customHeight="1">
      <c r="B19" s="275"/>
      <c r="C19" s="312" t="s">
        <v>344</v>
      </c>
      <c r="D19" s="312"/>
      <c r="E19" s="313"/>
      <c r="F19" s="272"/>
    </row>
    <row r="20" spans="2:6" ht="24.95" customHeight="1">
      <c r="B20" s="274"/>
      <c r="C20" s="310" t="s">
        <v>401</v>
      </c>
      <c r="D20" s="310"/>
      <c r="E20" s="311"/>
      <c r="F20" s="270"/>
    </row>
    <row r="21" spans="2:6" ht="24.95" customHeight="1">
      <c r="B21" s="276" t="s">
        <v>341</v>
      </c>
      <c r="C21" s="288"/>
      <c r="D21" s="288"/>
      <c r="E21" s="277"/>
      <c r="F21" s="268"/>
    </row>
    <row r="22" spans="2:6" ht="39.950000000000003" customHeight="1">
      <c r="B22" s="278"/>
      <c r="C22" s="321" t="s">
        <v>387</v>
      </c>
      <c r="D22" s="321"/>
      <c r="E22" s="322"/>
      <c r="F22" s="279"/>
    </row>
    <row r="23" spans="2:6" ht="24.95" customHeight="1">
      <c r="B23" s="276" t="s">
        <v>388</v>
      </c>
      <c r="C23" s="302"/>
      <c r="D23" s="302"/>
      <c r="E23" s="303"/>
      <c r="F23" s="268"/>
    </row>
    <row r="24" spans="2:6" ht="39.950000000000003" customHeight="1">
      <c r="B24" s="275"/>
      <c r="C24" s="323" t="s">
        <v>389</v>
      </c>
      <c r="D24" s="323"/>
      <c r="E24" s="324"/>
      <c r="F24" s="272"/>
    </row>
    <row r="25" spans="2:6" ht="24.95" customHeight="1">
      <c r="B25" s="275"/>
      <c r="C25" s="308" t="s">
        <v>379</v>
      </c>
      <c r="D25" s="308"/>
      <c r="E25" s="309"/>
      <c r="F25" s="272"/>
    </row>
    <row r="26" spans="2:6" ht="24.95" customHeight="1">
      <c r="B26" s="275"/>
      <c r="C26" s="308" t="s">
        <v>376</v>
      </c>
      <c r="D26" s="308"/>
      <c r="E26" s="309"/>
      <c r="F26" s="272"/>
    </row>
    <row r="27" spans="2:6" ht="24.95" customHeight="1">
      <c r="B27" s="275"/>
      <c r="C27" s="308" t="s">
        <v>373</v>
      </c>
      <c r="D27" s="308"/>
      <c r="E27" s="309"/>
      <c r="F27" s="272"/>
    </row>
    <row r="28" spans="2:6" ht="24.95" customHeight="1">
      <c r="B28" s="275"/>
      <c r="C28" s="308" t="s">
        <v>375</v>
      </c>
      <c r="D28" s="308"/>
      <c r="E28" s="309"/>
      <c r="F28" s="272"/>
    </row>
    <row r="29" spans="2:6" ht="24.95" customHeight="1">
      <c r="B29" s="275"/>
      <c r="C29" s="312" t="s">
        <v>390</v>
      </c>
      <c r="D29" s="312"/>
      <c r="E29" s="313"/>
      <c r="F29" s="272"/>
    </row>
    <row r="30" spans="2:6" ht="24.95" customHeight="1">
      <c r="B30" s="275"/>
      <c r="C30" s="312" t="s">
        <v>349</v>
      </c>
      <c r="D30" s="312"/>
      <c r="E30" s="313"/>
      <c r="F30" s="272"/>
    </row>
    <row r="31" spans="2:6" ht="24.95" customHeight="1">
      <c r="B31" s="275"/>
      <c r="C31" s="312" t="s">
        <v>350</v>
      </c>
      <c r="D31" s="312"/>
      <c r="E31" s="313"/>
      <c r="F31" s="272"/>
    </row>
    <row r="32" spans="2:6" ht="24.95" customHeight="1">
      <c r="B32" s="280"/>
      <c r="C32" s="310" t="s">
        <v>374</v>
      </c>
      <c r="D32" s="310"/>
      <c r="E32" s="311"/>
      <c r="F32" s="270"/>
    </row>
    <row r="33" spans="2:6" ht="24.95" customHeight="1">
      <c r="B33" s="281" t="s">
        <v>342</v>
      </c>
      <c r="C33" s="288"/>
      <c r="D33" s="288"/>
      <c r="E33" s="277"/>
      <c r="F33" s="268"/>
    </row>
    <row r="34" spans="2:6" ht="24.95" customHeight="1">
      <c r="B34" s="282"/>
      <c r="C34" s="310" t="s">
        <v>405</v>
      </c>
      <c r="D34" s="310"/>
      <c r="E34" s="311"/>
      <c r="F34" s="279"/>
    </row>
    <row r="35" spans="2:6" ht="24.95" customHeight="1">
      <c r="B35" s="276" t="s">
        <v>343</v>
      </c>
      <c r="C35" s="288"/>
      <c r="D35" s="288"/>
      <c r="E35" s="277"/>
      <c r="F35" s="268"/>
    </row>
    <row r="36" spans="2:6" ht="24.95" customHeight="1">
      <c r="B36" s="275"/>
      <c r="C36" s="312" t="s">
        <v>351</v>
      </c>
      <c r="D36" s="312"/>
      <c r="E36" s="313"/>
      <c r="F36" s="272"/>
    </row>
    <row r="37" spans="2:6" ht="24.95" customHeight="1">
      <c r="B37" s="274"/>
      <c r="C37" s="310" t="s">
        <v>352</v>
      </c>
      <c r="D37" s="310"/>
      <c r="E37" s="311"/>
      <c r="F37" s="270"/>
    </row>
    <row r="38" spans="2:6" ht="6" customHeight="1"/>
    <row r="39" spans="2:6" ht="20.100000000000001" customHeight="1">
      <c r="C39" s="174" t="s">
        <v>358</v>
      </c>
    </row>
    <row r="40" spans="2:6" ht="20.100000000000001" customHeight="1">
      <c r="B40" s="266"/>
      <c r="C40" s="266"/>
      <c r="D40" s="266"/>
      <c r="E40" s="266"/>
    </row>
    <row r="41" spans="2:6" ht="20.100000000000001" customHeight="1"/>
    <row r="42" spans="2:6" ht="20.100000000000001" customHeight="1"/>
    <row r="43" spans="2:6" ht="20.100000000000001" customHeight="1"/>
    <row r="44" spans="2:6" ht="20.100000000000001" customHeight="1"/>
    <row r="45" spans="2:6" ht="14.25">
      <c r="B45" s="263"/>
      <c r="C45" s="263"/>
      <c r="D45" s="263"/>
      <c r="E45" s="263"/>
    </row>
    <row r="46" spans="2:6" ht="14.25">
      <c r="B46" s="263"/>
      <c r="C46" s="263"/>
      <c r="D46" s="263"/>
      <c r="E46" s="263"/>
    </row>
  </sheetData>
  <mergeCells count="27">
    <mergeCell ref="C20:E20"/>
    <mergeCell ref="C9:E9"/>
    <mergeCell ref="C22:E22"/>
    <mergeCell ref="C24:E24"/>
    <mergeCell ref="C25:E25"/>
    <mergeCell ref="C10:E10"/>
    <mergeCell ref="C11:E11"/>
    <mergeCell ref="C12:E12"/>
    <mergeCell ref="C13:E13"/>
    <mergeCell ref="C15:E15"/>
    <mergeCell ref="C16:E16"/>
    <mergeCell ref="C28:E28"/>
    <mergeCell ref="C34:E34"/>
    <mergeCell ref="C36:E36"/>
    <mergeCell ref="C37:E37"/>
    <mergeCell ref="C2:F2"/>
    <mergeCell ref="C7:E7"/>
    <mergeCell ref="E4:F4"/>
    <mergeCell ref="E5:F5"/>
    <mergeCell ref="C26:E26"/>
    <mergeCell ref="C27:E27"/>
    <mergeCell ref="C29:E29"/>
    <mergeCell ref="C30:E30"/>
    <mergeCell ref="C31:E31"/>
    <mergeCell ref="C32:E32"/>
    <mergeCell ref="C18:E18"/>
    <mergeCell ref="C19:E19"/>
  </mergeCells>
  <phoneticPr fontId="1"/>
  <printOptions horizontalCentered="1" verticalCentered="1"/>
  <pageMargins left="0.70866141732283472" right="0.31496062992125984" top="0.74803149606299213" bottom="0.74803149606299213" header="0.31496062992125984" footer="0.31496062992125984"/>
  <pageSetup paperSize="9" scale="80" orientation="portrait" r:id="rId1"/>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3"/>
  <sheetViews>
    <sheetView view="pageBreakPreview" zoomScale="130" zoomScaleNormal="100" zoomScaleSheetLayoutView="130" workbookViewId="0">
      <selection activeCell="C5" sqref="C5"/>
    </sheetView>
  </sheetViews>
  <sheetFormatPr defaultRowHeight="13.5"/>
  <cols>
    <col min="1" max="1" width="1.625" customWidth="1"/>
    <col min="2" max="2" width="21.375" bestFit="1" customWidth="1"/>
    <col min="3" max="5" width="20.625" customWidth="1"/>
  </cols>
  <sheetData>
    <row r="1" spans="1:5">
      <c r="A1" t="s">
        <v>334</v>
      </c>
    </row>
    <row r="2" spans="1:5" ht="24">
      <c r="B2" s="779" t="s">
        <v>299</v>
      </c>
      <c r="C2" s="780"/>
      <c r="D2" s="780"/>
      <c r="E2" s="780"/>
    </row>
    <row r="3" spans="1:5">
      <c r="E3" s="252" t="s">
        <v>301</v>
      </c>
    </row>
    <row r="4" spans="1:5" ht="39.950000000000003" customHeight="1">
      <c r="B4" s="250" t="s">
        <v>300</v>
      </c>
      <c r="C4" s="250" t="s">
        <v>407</v>
      </c>
      <c r="D4" s="250" t="s">
        <v>403</v>
      </c>
      <c r="E4" s="250" t="s">
        <v>408</v>
      </c>
    </row>
    <row r="5" spans="1:5" ht="39.950000000000003" customHeight="1">
      <c r="B5" s="251" t="s">
        <v>302</v>
      </c>
      <c r="C5" s="253"/>
      <c r="D5" s="253"/>
      <c r="E5" s="253"/>
    </row>
    <row r="6" spans="1:5" ht="39.950000000000003" customHeight="1">
      <c r="B6" s="251" t="s">
        <v>303</v>
      </c>
      <c r="C6" s="253"/>
      <c r="D6" s="253"/>
      <c r="E6" s="253"/>
    </row>
    <row r="7" spans="1:5" ht="39.950000000000003" customHeight="1">
      <c r="B7" s="251" t="s">
        <v>304</v>
      </c>
      <c r="C7" s="253"/>
      <c r="D7" s="253"/>
      <c r="E7" s="253"/>
    </row>
    <row r="8" spans="1:5" ht="39.950000000000003" customHeight="1">
      <c r="B8" s="251" t="s">
        <v>305</v>
      </c>
      <c r="C8" s="253"/>
      <c r="D8" s="253"/>
      <c r="E8" s="253"/>
    </row>
    <row r="9" spans="1:5" ht="39.950000000000003" customHeight="1">
      <c r="B9" s="251" t="s">
        <v>306</v>
      </c>
      <c r="C9" s="253"/>
      <c r="D9" s="253"/>
      <c r="E9" s="253"/>
    </row>
    <row r="10" spans="1:5" ht="39.950000000000003" customHeight="1">
      <c r="B10" s="251" t="s">
        <v>307</v>
      </c>
      <c r="C10" s="253"/>
      <c r="D10" s="253"/>
      <c r="E10" s="253"/>
    </row>
    <row r="11" spans="1:5" ht="39.950000000000003" customHeight="1">
      <c r="B11" s="251" t="s">
        <v>308</v>
      </c>
      <c r="C11" s="253"/>
      <c r="D11" s="253"/>
      <c r="E11" s="253"/>
    </row>
    <row r="13" spans="1:5">
      <c r="B13" t="s">
        <v>309</v>
      </c>
    </row>
    <row r="14" spans="1:5">
      <c r="B14" t="s">
        <v>310</v>
      </c>
    </row>
    <row r="15" spans="1:5">
      <c r="B15" t="s">
        <v>313</v>
      </c>
    </row>
    <row r="16" spans="1:5" ht="24.75" customHeight="1">
      <c r="B16" s="247" t="s">
        <v>300</v>
      </c>
      <c r="C16" s="247" t="s">
        <v>311</v>
      </c>
      <c r="D16" s="247" t="s">
        <v>312</v>
      </c>
    </row>
    <row r="17" spans="2:4">
      <c r="B17" s="248" t="s">
        <v>302</v>
      </c>
      <c r="C17" s="249" t="s">
        <v>314</v>
      </c>
      <c r="D17" s="248" t="s">
        <v>319</v>
      </c>
    </row>
    <row r="18" spans="2:4">
      <c r="B18" s="248" t="s">
        <v>303</v>
      </c>
      <c r="C18" s="249" t="s">
        <v>315</v>
      </c>
      <c r="D18" s="248" t="s">
        <v>320</v>
      </c>
    </row>
    <row r="19" spans="2:4">
      <c r="B19" s="248" t="s">
        <v>304</v>
      </c>
      <c r="C19" s="248" t="s">
        <v>305</v>
      </c>
      <c r="D19" s="248" t="s">
        <v>321</v>
      </c>
    </row>
    <row r="20" spans="2:4">
      <c r="B20" s="248" t="s">
        <v>305</v>
      </c>
      <c r="C20" s="248" t="s">
        <v>326</v>
      </c>
      <c r="D20" s="248" t="s">
        <v>322</v>
      </c>
    </row>
    <row r="21" spans="2:4">
      <c r="B21" s="248" t="s">
        <v>306</v>
      </c>
      <c r="C21" s="248" t="s">
        <v>316</v>
      </c>
      <c r="D21" s="248" t="s">
        <v>323</v>
      </c>
    </row>
    <row r="22" spans="2:4">
      <c r="B22" s="248" t="s">
        <v>307</v>
      </c>
      <c r="C22" s="248" t="s">
        <v>317</v>
      </c>
      <c r="D22" s="248" t="s">
        <v>324</v>
      </c>
    </row>
    <row r="23" spans="2:4">
      <c r="B23" s="248" t="s">
        <v>308</v>
      </c>
      <c r="C23" s="248" t="s">
        <v>318</v>
      </c>
      <c r="D23" s="248" t="s">
        <v>325</v>
      </c>
    </row>
  </sheetData>
  <mergeCells count="1">
    <mergeCell ref="B2:E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5"/>
  <sheetViews>
    <sheetView view="pageBreakPreview" zoomScale="115" zoomScaleNormal="100" zoomScaleSheetLayoutView="115" workbookViewId="0">
      <selection activeCell="A18" sqref="A18:H18"/>
    </sheetView>
  </sheetViews>
  <sheetFormatPr defaultRowHeight="13.5"/>
  <cols>
    <col min="5" max="5" width="10.625" customWidth="1"/>
    <col min="6" max="6" width="12.75" customWidth="1"/>
  </cols>
  <sheetData>
    <row r="1" spans="1:10">
      <c r="A1" s="325" t="s">
        <v>370</v>
      </c>
      <c r="B1" s="325"/>
    </row>
    <row r="2" spans="1:10">
      <c r="C2" s="212"/>
      <c r="D2" s="212"/>
      <c r="E2" s="212"/>
      <c r="F2" s="212"/>
      <c r="G2" s="212"/>
      <c r="H2" s="212"/>
      <c r="I2" s="213"/>
    </row>
    <row r="3" spans="1:10">
      <c r="A3" s="212"/>
      <c r="B3" s="212"/>
      <c r="C3" s="212"/>
      <c r="D3" s="212"/>
      <c r="E3" s="212"/>
      <c r="F3" s="212"/>
      <c r="G3" s="330" t="s">
        <v>359</v>
      </c>
      <c r="H3" s="330"/>
      <c r="I3" s="330"/>
    </row>
    <row r="4" spans="1:10" ht="13.5" customHeight="1">
      <c r="A4" s="260"/>
      <c r="B4" s="260"/>
      <c r="G4" s="329" t="s">
        <v>391</v>
      </c>
      <c r="H4" s="329"/>
      <c r="I4" s="329"/>
      <c r="J4" s="10"/>
    </row>
    <row r="5" spans="1:10">
      <c r="A5" s="260"/>
      <c r="B5" s="260"/>
      <c r="C5" s="260"/>
      <c r="D5" s="260"/>
      <c r="E5" s="260"/>
      <c r="F5" s="260"/>
      <c r="G5" s="260"/>
      <c r="H5" s="326"/>
      <c r="I5" s="326"/>
      <c r="J5" s="10"/>
    </row>
    <row r="6" spans="1:10">
      <c r="A6" s="260"/>
      <c r="B6" s="260"/>
      <c r="C6" s="260"/>
      <c r="D6" s="260"/>
      <c r="E6" s="260"/>
      <c r="F6" s="260"/>
      <c r="G6" s="260"/>
      <c r="H6" s="258"/>
      <c r="I6" s="258"/>
      <c r="J6" s="10"/>
    </row>
    <row r="7" spans="1:10" ht="35.25" customHeight="1">
      <c r="A7" s="327" t="s">
        <v>257</v>
      </c>
      <c r="B7" s="327"/>
      <c r="C7" s="327"/>
      <c r="D7" s="327"/>
      <c r="E7" s="260"/>
      <c r="F7" s="260"/>
      <c r="G7" s="260"/>
      <c r="H7" s="260"/>
      <c r="I7" s="260"/>
      <c r="J7" s="10"/>
    </row>
    <row r="8" spans="1:10">
      <c r="A8" s="260"/>
      <c r="B8" s="260"/>
      <c r="C8" s="260"/>
      <c r="D8" s="260"/>
      <c r="E8" s="260"/>
      <c r="F8" s="260"/>
      <c r="G8" s="260"/>
      <c r="H8" s="260"/>
      <c r="I8" s="260"/>
      <c r="J8" s="10"/>
    </row>
    <row r="9" spans="1:10">
      <c r="A9" s="260"/>
      <c r="B9" s="260"/>
      <c r="C9" s="260"/>
      <c r="D9" s="260"/>
      <c r="E9" s="260"/>
      <c r="F9" s="260"/>
      <c r="G9" s="260"/>
      <c r="H9" s="260"/>
      <c r="I9" s="260"/>
      <c r="J9" s="10"/>
    </row>
    <row r="10" spans="1:10">
      <c r="A10" s="260"/>
      <c r="B10" s="260"/>
      <c r="C10" s="260"/>
      <c r="D10" s="260"/>
      <c r="E10" s="260"/>
      <c r="F10" s="260"/>
      <c r="G10" s="260"/>
      <c r="H10" s="260"/>
      <c r="I10" s="260"/>
      <c r="J10" s="10"/>
    </row>
    <row r="11" spans="1:10" ht="17.100000000000001" customHeight="1">
      <c r="A11" s="260"/>
      <c r="B11" s="260"/>
      <c r="C11" s="260"/>
      <c r="D11" s="334" t="s">
        <v>248</v>
      </c>
      <c r="E11" s="334"/>
      <c r="F11" s="327"/>
      <c r="G11" s="327"/>
      <c r="H11" s="327"/>
      <c r="I11" s="327"/>
      <c r="J11" s="10"/>
    </row>
    <row r="12" spans="1:10" ht="17.100000000000001" customHeight="1">
      <c r="A12" s="260"/>
      <c r="B12" s="260"/>
      <c r="C12" s="260"/>
      <c r="D12" s="334" t="s">
        <v>249</v>
      </c>
      <c r="E12" s="335"/>
      <c r="F12" s="327"/>
      <c r="G12" s="327"/>
      <c r="H12" s="327"/>
      <c r="I12" s="327"/>
      <c r="J12" s="10"/>
    </row>
    <row r="13" spans="1:10" ht="17.100000000000001" customHeight="1">
      <c r="A13" s="260"/>
      <c r="B13" s="260"/>
      <c r="C13" s="260"/>
      <c r="D13" s="334" t="s">
        <v>400</v>
      </c>
      <c r="E13" s="335"/>
      <c r="F13" s="327"/>
      <c r="G13" s="327"/>
      <c r="H13" s="327"/>
      <c r="I13" s="327"/>
      <c r="J13" s="10"/>
    </row>
    <row r="14" spans="1:10" ht="13.5" customHeight="1">
      <c r="A14" s="260"/>
      <c r="B14" s="260"/>
      <c r="C14" s="260"/>
      <c r="D14" s="260"/>
      <c r="E14" s="216"/>
      <c r="F14" s="260"/>
      <c r="G14" s="260"/>
      <c r="H14" s="260"/>
      <c r="I14" s="260"/>
      <c r="J14" s="10"/>
    </row>
    <row r="15" spans="1:10" ht="13.5" customHeight="1">
      <c r="A15" s="260"/>
      <c r="B15" s="260"/>
      <c r="C15" s="260"/>
      <c r="D15" s="260"/>
      <c r="E15" s="216"/>
      <c r="F15" s="260"/>
      <c r="G15" s="260"/>
      <c r="H15" s="260"/>
      <c r="I15" s="260"/>
      <c r="J15" s="10"/>
    </row>
    <row r="16" spans="1:10" ht="13.5" customHeight="1">
      <c r="A16" s="260"/>
      <c r="B16" s="260"/>
      <c r="C16" s="260"/>
      <c r="D16" s="260"/>
      <c r="E16" s="216"/>
      <c r="F16" s="260"/>
      <c r="G16" s="260"/>
      <c r="H16" s="260"/>
      <c r="I16" s="260"/>
      <c r="J16" s="10"/>
    </row>
    <row r="17" spans="1:10" ht="13.5" customHeight="1">
      <c r="A17" s="333" t="s">
        <v>406</v>
      </c>
      <c r="B17" s="333"/>
      <c r="C17" s="333"/>
      <c r="D17" s="333"/>
      <c r="E17" s="333"/>
      <c r="F17" s="333"/>
      <c r="G17" s="333"/>
      <c r="H17" s="333"/>
      <c r="I17" s="333"/>
      <c r="J17" s="10"/>
    </row>
    <row r="18" spans="1:10" ht="13.5" customHeight="1">
      <c r="A18" s="327" t="s">
        <v>368</v>
      </c>
      <c r="B18" s="327"/>
      <c r="C18" s="327"/>
      <c r="D18" s="327"/>
      <c r="E18" s="327"/>
      <c r="F18" s="327"/>
      <c r="G18" s="327"/>
      <c r="H18" s="327"/>
      <c r="I18" s="260"/>
      <c r="J18" s="10"/>
    </row>
    <row r="19" spans="1:10" ht="13.5" customHeight="1">
      <c r="A19" s="327" t="s">
        <v>364</v>
      </c>
      <c r="B19" s="327"/>
      <c r="C19" s="327"/>
      <c r="D19" s="327"/>
      <c r="E19" s="327"/>
      <c r="F19" s="327"/>
      <c r="G19" s="327"/>
      <c r="H19" s="327"/>
      <c r="I19" s="260"/>
      <c r="J19" s="10"/>
    </row>
    <row r="20" spans="1:10" ht="13.5" customHeight="1">
      <c r="A20" s="260"/>
      <c r="B20" s="260"/>
      <c r="C20" s="260"/>
      <c r="D20" s="260"/>
      <c r="E20" s="216"/>
      <c r="F20" s="260"/>
      <c r="G20" s="260"/>
      <c r="H20" s="260"/>
      <c r="I20" s="260"/>
      <c r="J20" s="10"/>
    </row>
    <row r="21" spans="1:10" ht="13.5" customHeight="1">
      <c r="A21" s="217"/>
      <c r="B21" s="260"/>
      <c r="C21" s="260"/>
      <c r="D21" s="260"/>
      <c r="E21" s="216"/>
      <c r="F21" s="260"/>
      <c r="G21" s="260"/>
      <c r="H21" s="260"/>
      <c r="I21" s="260"/>
      <c r="J21" s="10"/>
    </row>
    <row r="22" spans="1:10" ht="13.5" customHeight="1">
      <c r="A22" s="260"/>
      <c r="B22" s="260"/>
      <c r="C22" s="260"/>
      <c r="D22" s="260"/>
      <c r="E22" s="216"/>
      <c r="F22" s="260"/>
      <c r="G22" s="260"/>
      <c r="H22" s="260"/>
      <c r="I22" s="260"/>
      <c r="J22" s="10"/>
    </row>
    <row r="23" spans="1:10" ht="13.5" customHeight="1">
      <c r="A23" s="332" t="s">
        <v>360</v>
      </c>
      <c r="B23" s="332"/>
      <c r="C23" s="332"/>
      <c r="D23" s="332"/>
      <c r="E23" s="332"/>
      <c r="F23" s="332"/>
      <c r="G23" s="332"/>
      <c r="H23" s="332"/>
      <c r="I23" s="332"/>
      <c r="J23" s="10"/>
    </row>
    <row r="24" spans="1:10" ht="13.5" customHeight="1">
      <c r="A24" s="260"/>
      <c r="B24" s="260"/>
      <c r="C24" s="260"/>
      <c r="D24" s="260"/>
      <c r="E24" s="260"/>
      <c r="F24" s="260"/>
      <c r="G24" s="260"/>
      <c r="H24" s="260"/>
      <c r="I24" s="260"/>
      <c r="J24" s="10"/>
    </row>
    <row r="25" spans="1:10" ht="13.5" customHeight="1">
      <c r="A25" s="259"/>
      <c r="B25" s="217"/>
      <c r="C25" s="259"/>
      <c r="D25" s="259"/>
      <c r="E25" s="259"/>
      <c r="F25" s="259"/>
      <c r="G25" s="259"/>
      <c r="H25" s="259"/>
      <c r="I25" s="259"/>
      <c r="J25" s="10"/>
    </row>
    <row r="26" spans="1:10" ht="13.5" customHeight="1">
      <c r="A26" s="259"/>
      <c r="B26" s="217"/>
      <c r="C26" s="259"/>
      <c r="D26" s="259"/>
      <c r="E26" s="219"/>
      <c r="F26" s="259"/>
      <c r="G26" s="259"/>
      <c r="H26" s="259"/>
      <c r="I26" s="259"/>
      <c r="J26" s="10"/>
    </row>
    <row r="27" spans="1:10" ht="17.100000000000001" customHeight="1">
      <c r="A27" s="259"/>
      <c r="B27" s="211"/>
      <c r="C27" s="301" t="s">
        <v>365</v>
      </c>
      <c r="D27" s="299" t="s">
        <v>366</v>
      </c>
      <c r="E27" s="331"/>
      <c r="F27" s="331"/>
      <c r="G27" s="259" t="s">
        <v>86</v>
      </c>
      <c r="H27" s="259"/>
      <c r="I27" s="259"/>
      <c r="J27" s="10"/>
    </row>
    <row r="28" spans="1:10" ht="13.5" customHeight="1">
      <c r="A28" s="259"/>
      <c r="B28" s="217"/>
      <c r="C28" s="259" t="s">
        <v>371</v>
      </c>
      <c r="D28" s="259"/>
      <c r="E28" s="219"/>
      <c r="F28" s="259"/>
      <c r="G28" s="259"/>
      <c r="H28" s="259"/>
      <c r="I28" s="259"/>
      <c r="J28" s="10"/>
    </row>
    <row r="29" spans="1:10" ht="13.5" customHeight="1">
      <c r="A29" s="12"/>
      <c r="B29" s="209"/>
      <c r="C29" s="12"/>
      <c r="D29" s="12"/>
      <c r="E29" s="210"/>
      <c r="F29" s="12"/>
      <c r="G29" s="12"/>
      <c r="H29" s="12"/>
      <c r="I29" s="12"/>
      <c r="J29" s="10"/>
    </row>
    <row r="30" spans="1:10" ht="13.5" customHeight="1">
      <c r="A30" s="12"/>
      <c r="B30" s="209"/>
      <c r="C30" s="12"/>
      <c r="D30" s="12"/>
      <c r="E30" s="210"/>
      <c r="F30" s="12"/>
      <c r="G30" s="12"/>
      <c r="H30" s="12"/>
      <c r="I30" s="12"/>
      <c r="J30" s="10"/>
    </row>
    <row r="31" spans="1:10">
      <c r="A31" s="12"/>
      <c r="B31" s="12"/>
      <c r="C31" s="12"/>
      <c r="D31" s="12"/>
      <c r="E31" s="12"/>
      <c r="F31" s="12"/>
      <c r="G31" s="12"/>
      <c r="H31" s="12"/>
      <c r="I31" s="12"/>
      <c r="J31" s="10"/>
    </row>
    <row r="32" spans="1:10">
      <c r="A32" s="10"/>
      <c r="B32" s="10"/>
      <c r="C32" s="10"/>
      <c r="D32" s="10"/>
      <c r="E32" s="10"/>
      <c r="F32" s="10"/>
      <c r="G32" s="10"/>
      <c r="H32" s="10"/>
      <c r="I32" s="10"/>
      <c r="J32" s="10"/>
    </row>
    <row r="33" spans="1:10">
      <c r="A33" s="11"/>
      <c r="B33" s="11"/>
      <c r="C33" s="11"/>
      <c r="D33" s="11"/>
      <c r="E33" s="11"/>
      <c r="F33" s="11"/>
      <c r="G33" s="11"/>
      <c r="H33" s="11"/>
      <c r="I33" s="11"/>
      <c r="J33" s="10"/>
    </row>
    <row r="34" spans="1:10">
      <c r="A34" s="11"/>
      <c r="F34" s="11"/>
      <c r="G34" s="11"/>
      <c r="H34" s="11"/>
      <c r="I34" s="11"/>
      <c r="J34" s="10"/>
    </row>
    <row r="35" spans="1:10">
      <c r="A35" s="11"/>
      <c r="B35" s="11"/>
      <c r="C35" s="11"/>
      <c r="D35" s="11"/>
      <c r="E35" s="11"/>
      <c r="F35" s="11"/>
      <c r="G35" s="11"/>
      <c r="H35" s="11"/>
      <c r="I35" s="11"/>
      <c r="J35" s="10"/>
    </row>
    <row r="36" spans="1:10" ht="24.95" customHeight="1">
      <c r="A36" s="10"/>
      <c r="B36" s="10"/>
      <c r="C36" s="10"/>
      <c r="D36" s="10"/>
      <c r="E36" s="300" t="s">
        <v>361</v>
      </c>
      <c r="F36" s="328"/>
      <c r="G36" s="328"/>
      <c r="H36" s="328"/>
      <c r="I36" s="10"/>
      <c r="J36" s="10"/>
    </row>
    <row r="37" spans="1:10" ht="24.95" customHeight="1">
      <c r="A37" s="10"/>
      <c r="B37" s="10"/>
      <c r="C37" s="10"/>
      <c r="D37" s="10"/>
      <c r="E37" s="300" t="s">
        <v>367</v>
      </c>
      <c r="F37" s="328"/>
      <c r="G37" s="328"/>
      <c r="H37" s="328"/>
      <c r="I37" s="10"/>
      <c r="J37" s="10"/>
    </row>
    <row r="38" spans="1:10" ht="24.95" customHeight="1">
      <c r="A38" s="10"/>
      <c r="B38" s="10"/>
      <c r="C38" s="10"/>
      <c r="D38" s="10"/>
      <c r="E38" s="300" t="s">
        <v>362</v>
      </c>
      <c r="F38" s="328"/>
      <c r="G38" s="328"/>
      <c r="H38" s="328"/>
      <c r="I38" s="10"/>
      <c r="J38" s="10"/>
    </row>
    <row r="39" spans="1:10" ht="24.95" customHeight="1">
      <c r="A39" s="10"/>
      <c r="B39" s="10"/>
      <c r="C39" s="10"/>
      <c r="D39" s="10"/>
      <c r="E39" s="300" t="s">
        <v>363</v>
      </c>
      <c r="F39" s="328"/>
      <c r="G39" s="328"/>
      <c r="H39" s="328"/>
      <c r="I39" s="10"/>
      <c r="J39" s="10"/>
    </row>
    <row r="40" spans="1:10">
      <c r="A40" s="10"/>
      <c r="B40" s="10"/>
      <c r="C40" s="10"/>
      <c r="D40" s="10"/>
      <c r="E40" s="10"/>
      <c r="F40" s="10"/>
      <c r="G40" s="10"/>
      <c r="H40" s="10"/>
      <c r="I40" s="10"/>
      <c r="J40" s="10"/>
    </row>
    <row r="41" spans="1:10">
      <c r="A41" s="10"/>
      <c r="B41" s="10"/>
      <c r="C41" s="10"/>
      <c r="D41" s="10"/>
      <c r="E41" s="10"/>
      <c r="F41" s="10"/>
      <c r="G41" s="10"/>
      <c r="H41" s="10"/>
      <c r="I41" s="10"/>
      <c r="J41" s="10"/>
    </row>
    <row r="42" spans="1:10">
      <c r="A42" s="10"/>
      <c r="B42" s="10"/>
      <c r="C42" s="10"/>
      <c r="D42" s="10"/>
      <c r="E42" s="10"/>
      <c r="F42" s="10"/>
      <c r="G42" s="10"/>
      <c r="H42" s="10"/>
      <c r="I42" s="10"/>
      <c r="J42" s="10"/>
    </row>
    <row r="43" spans="1:10">
      <c r="A43" s="10"/>
      <c r="B43" s="10"/>
      <c r="C43" s="10"/>
      <c r="D43" s="10"/>
      <c r="E43" s="10"/>
      <c r="F43" s="10"/>
      <c r="G43" s="10"/>
      <c r="H43" s="10"/>
      <c r="I43" s="10"/>
      <c r="J43" s="10"/>
    </row>
    <row r="44" spans="1:10">
      <c r="A44" s="10"/>
      <c r="B44" s="10"/>
      <c r="C44" s="10"/>
      <c r="D44" s="10"/>
      <c r="E44" s="10"/>
      <c r="F44" s="10"/>
      <c r="G44" s="10"/>
      <c r="H44" s="10"/>
      <c r="I44" s="10"/>
      <c r="J44" s="10"/>
    </row>
    <row r="45" spans="1:10">
      <c r="A45" s="10"/>
      <c r="B45" s="10"/>
      <c r="C45" s="10"/>
      <c r="D45" s="10"/>
      <c r="E45" s="10"/>
      <c r="F45" s="10"/>
      <c r="G45" s="10"/>
      <c r="H45" s="10"/>
      <c r="I45" s="10"/>
      <c r="J45" s="10"/>
    </row>
  </sheetData>
  <mergeCells count="20">
    <mergeCell ref="F39:H39"/>
    <mergeCell ref="F38:H38"/>
    <mergeCell ref="F37:H37"/>
    <mergeCell ref="G4:I4"/>
    <mergeCell ref="G3:I3"/>
    <mergeCell ref="A18:H18"/>
    <mergeCell ref="A19:H19"/>
    <mergeCell ref="E27:F27"/>
    <mergeCell ref="F36:H36"/>
    <mergeCell ref="A23:I23"/>
    <mergeCell ref="F13:I13"/>
    <mergeCell ref="A17:I17"/>
    <mergeCell ref="D11:E11"/>
    <mergeCell ref="D12:E12"/>
    <mergeCell ref="D13:E13"/>
    <mergeCell ref="A1:B1"/>
    <mergeCell ref="H5:I5"/>
    <mergeCell ref="A7:D7"/>
    <mergeCell ref="F11:I11"/>
    <mergeCell ref="F12:I1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H48"/>
  <sheetViews>
    <sheetView view="pageBreakPreview" topLeftCell="A16" zoomScale="115" zoomScaleNormal="100" zoomScaleSheetLayoutView="115" workbookViewId="0">
      <selection activeCell="B36" sqref="B36"/>
    </sheetView>
  </sheetViews>
  <sheetFormatPr defaultRowHeight="13.5"/>
  <cols>
    <col min="1" max="1" width="0.875" style="174" customWidth="1"/>
    <col min="2" max="2" width="3.625" style="174" customWidth="1"/>
    <col min="3" max="3" width="30.875" style="174" customWidth="1"/>
    <col min="4" max="4" width="8.125" style="174" customWidth="1"/>
    <col min="5" max="5" width="26.625" style="174" customWidth="1"/>
    <col min="6" max="6" width="7.625" style="174" customWidth="1"/>
    <col min="7" max="7" width="9.375" style="174" customWidth="1"/>
    <col min="8" max="254" width="9" style="174"/>
    <col min="255" max="255" width="3.625" style="174" customWidth="1"/>
    <col min="256" max="256" width="8.125" style="174" customWidth="1"/>
    <col min="257" max="257" width="7.125" style="174" customWidth="1"/>
    <col min="258" max="258" width="3.25" style="174" customWidth="1"/>
    <col min="259" max="259" width="32.125" style="174" customWidth="1"/>
    <col min="260" max="260" width="19" style="174" customWidth="1"/>
    <col min="261" max="261" width="7.125" style="174" customWidth="1"/>
    <col min="262" max="262" width="6.875" style="174" customWidth="1"/>
    <col min="263" max="263" width="8" style="174" customWidth="1"/>
    <col min="264" max="510" width="9" style="174"/>
    <col min="511" max="511" width="3.625" style="174" customWidth="1"/>
    <col min="512" max="512" width="8.125" style="174" customWidth="1"/>
    <col min="513" max="513" width="7.125" style="174" customWidth="1"/>
    <col min="514" max="514" width="3.25" style="174" customWidth="1"/>
    <col min="515" max="515" width="32.125" style="174" customWidth="1"/>
    <col min="516" max="516" width="19" style="174" customWidth="1"/>
    <col min="517" max="517" width="7.125" style="174" customWidth="1"/>
    <col min="518" max="518" width="6.875" style="174" customWidth="1"/>
    <col min="519" max="519" width="8" style="174" customWidth="1"/>
    <col min="520" max="766" width="9" style="174"/>
    <col min="767" max="767" width="3.625" style="174" customWidth="1"/>
    <col min="768" max="768" width="8.125" style="174" customWidth="1"/>
    <col min="769" max="769" width="7.125" style="174" customWidth="1"/>
    <col min="770" max="770" width="3.25" style="174" customWidth="1"/>
    <col min="771" max="771" width="32.125" style="174" customWidth="1"/>
    <col min="772" max="772" width="19" style="174" customWidth="1"/>
    <col min="773" max="773" width="7.125" style="174" customWidth="1"/>
    <col min="774" max="774" width="6.875" style="174" customWidth="1"/>
    <col min="775" max="775" width="8" style="174" customWidth="1"/>
    <col min="776" max="1022" width="9" style="174"/>
    <col min="1023" max="1023" width="3.625" style="174" customWidth="1"/>
    <col min="1024" max="1024" width="8.125" style="174" customWidth="1"/>
    <col min="1025" max="1025" width="7.125" style="174" customWidth="1"/>
    <col min="1026" max="1026" width="3.25" style="174" customWidth="1"/>
    <col min="1027" max="1027" width="32.125" style="174" customWidth="1"/>
    <col min="1028" max="1028" width="19" style="174" customWidth="1"/>
    <col min="1029" max="1029" width="7.125" style="174" customWidth="1"/>
    <col min="1030" max="1030" width="6.875" style="174" customWidth="1"/>
    <col min="1031" max="1031" width="8" style="174" customWidth="1"/>
    <col min="1032" max="1278" width="9" style="174"/>
    <col min="1279" max="1279" width="3.625" style="174" customWidth="1"/>
    <col min="1280" max="1280" width="8.125" style="174" customWidth="1"/>
    <col min="1281" max="1281" width="7.125" style="174" customWidth="1"/>
    <col min="1282" max="1282" width="3.25" style="174" customWidth="1"/>
    <col min="1283" max="1283" width="32.125" style="174" customWidth="1"/>
    <col min="1284" max="1284" width="19" style="174" customWidth="1"/>
    <col min="1285" max="1285" width="7.125" style="174" customWidth="1"/>
    <col min="1286" max="1286" width="6.875" style="174" customWidth="1"/>
    <col min="1287" max="1287" width="8" style="174" customWidth="1"/>
    <col min="1288" max="1534" width="9" style="174"/>
    <col min="1535" max="1535" width="3.625" style="174" customWidth="1"/>
    <col min="1536" max="1536" width="8.125" style="174" customWidth="1"/>
    <col min="1537" max="1537" width="7.125" style="174" customWidth="1"/>
    <col min="1538" max="1538" width="3.25" style="174" customWidth="1"/>
    <col min="1539" max="1539" width="32.125" style="174" customWidth="1"/>
    <col min="1540" max="1540" width="19" style="174" customWidth="1"/>
    <col min="1541" max="1541" width="7.125" style="174" customWidth="1"/>
    <col min="1542" max="1542" width="6.875" style="174" customWidth="1"/>
    <col min="1543" max="1543" width="8" style="174" customWidth="1"/>
    <col min="1544" max="1790" width="9" style="174"/>
    <col min="1791" max="1791" width="3.625" style="174" customWidth="1"/>
    <col min="1792" max="1792" width="8.125" style="174" customWidth="1"/>
    <col min="1793" max="1793" width="7.125" style="174" customWidth="1"/>
    <col min="1794" max="1794" width="3.25" style="174" customWidth="1"/>
    <col min="1795" max="1795" width="32.125" style="174" customWidth="1"/>
    <col min="1796" max="1796" width="19" style="174" customWidth="1"/>
    <col min="1797" max="1797" width="7.125" style="174" customWidth="1"/>
    <col min="1798" max="1798" width="6.875" style="174" customWidth="1"/>
    <col min="1799" max="1799" width="8" style="174" customWidth="1"/>
    <col min="1800" max="2046" width="9" style="174"/>
    <col min="2047" max="2047" width="3.625" style="174" customWidth="1"/>
    <col min="2048" max="2048" width="8.125" style="174" customWidth="1"/>
    <col min="2049" max="2049" width="7.125" style="174" customWidth="1"/>
    <col min="2050" max="2050" width="3.25" style="174" customWidth="1"/>
    <col min="2051" max="2051" width="32.125" style="174" customWidth="1"/>
    <col min="2052" max="2052" width="19" style="174" customWidth="1"/>
    <col min="2053" max="2053" width="7.125" style="174" customWidth="1"/>
    <col min="2054" max="2054" width="6.875" style="174" customWidth="1"/>
    <col min="2055" max="2055" width="8" style="174" customWidth="1"/>
    <col min="2056" max="2302" width="9" style="174"/>
    <col min="2303" max="2303" width="3.625" style="174" customWidth="1"/>
    <col min="2304" max="2304" width="8.125" style="174" customWidth="1"/>
    <col min="2305" max="2305" width="7.125" style="174" customWidth="1"/>
    <col min="2306" max="2306" width="3.25" style="174" customWidth="1"/>
    <col min="2307" max="2307" width="32.125" style="174" customWidth="1"/>
    <col min="2308" max="2308" width="19" style="174" customWidth="1"/>
    <col min="2309" max="2309" width="7.125" style="174" customWidth="1"/>
    <col min="2310" max="2310" width="6.875" style="174" customWidth="1"/>
    <col min="2311" max="2311" width="8" style="174" customWidth="1"/>
    <col min="2312" max="2558" width="9" style="174"/>
    <col min="2559" max="2559" width="3.625" style="174" customWidth="1"/>
    <col min="2560" max="2560" width="8.125" style="174" customWidth="1"/>
    <col min="2561" max="2561" width="7.125" style="174" customWidth="1"/>
    <col min="2562" max="2562" width="3.25" style="174" customWidth="1"/>
    <col min="2563" max="2563" width="32.125" style="174" customWidth="1"/>
    <col min="2564" max="2564" width="19" style="174" customWidth="1"/>
    <col min="2565" max="2565" width="7.125" style="174" customWidth="1"/>
    <col min="2566" max="2566" width="6.875" style="174" customWidth="1"/>
    <col min="2567" max="2567" width="8" style="174" customWidth="1"/>
    <col min="2568" max="2814" width="9" style="174"/>
    <col min="2815" max="2815" width="3.625" style="174" customWidth="1"/>
    <col min="2816" max="2816" width="8.125" style="174" customWidth="1"/>
    <col min="2817" max="2817" width="7.125" style="174" customWidth="1"/>
    <col min="2818" max="2818" width="3.25" style="174" customWidth="1"/>
    <col min="2819" max="2819" width="32.125" style="174" customWidth="1"/>
    <col min="2820" max="2820" width="19" style="174" customWidth="1"/>
    <col min="2821" max="2821" width="7.125" style="174" customWidth="1"/>
    <col min="2822" max="2822" width="6.875" style="174" customWidth="1"/>
    <col min="2823" max="2823" width="8" style="174" customWidth="1"/>
    <col min="2824" max="3070" width="9" style="174"/>
    <col min="3071" max="3071" width="3.625" style="174" customWidth="1"/>
    <col min="3072" max="3072" width="8.125" style="174" customWidth="1"/>
    <col min="3073" max="3073" width="7.125" style="174" customWidth="1"/>
    <col min="3074" max="3074" width="3.25" style="174" customWidth="1"/>
    <col min="3075" max="3075" width="32.125" style="174" customWidth="1"/>
    <col min="3076" max="3076" width="19" style="174" customWidth="1"/>
    <col min="3077" max="3077" width="7.125" style="174" customWidth="1"/>
    <col min="3078" max="3078" width="6.875" style="174" customWidth="1"/>
    <col min="3079" max="3079" width="8" style="174" customWidth="1"/>
    <col min="3080" max="3326" width="9" style="174"/>
    <col min="3327" max="3327" width="3.625" style="174" customWidth="1"/>
    <col min="3328" max="3328" width="8.125" style="174" customWidth="1"/>
    <col min="3329" max="3329" width="7.125" style="174" customWidth="1"/>
    <col min="3330" max="3330" width="3.25" style="174" customWidth="1"/>
    <col min="3331" max="3331" width="32.125" style="174" customWidth="1"/>
    <col min="3332" max="3332" width="19" style="174" customWidth="1"/>
    <col min="3333" max="3333" width="7.125" style="174" customWidth="1"/>
    <col min="3334" max="3334" width="6.875" style="174" customWidth="1"/>
    <col min="3335" max="3335" width="8" style="174" customWidth="1"/>
    <col min="3336" max="3582" width="9" style="174"/>
    <col min="3583" max="3583" width="3.625" style="174" customWidth="1"/>
    <col min="3584" max="3584" width="8.125" style="174" customWidth="1"/>
    <col min="3585" max="3585" width="7.125" style="174" customWidth="1"/>
    <col min="3586" max="3586" width="3.25" style="174" customWidth="1"/>
    <col min="3587" max="3587" width="32.125" style="174" customWidth="1"/>
    <col min="3588" max="3588" width="19" style="174" customWidth="1"/>
    <col min="3589" max="3589" width="7.125" style="174" customWidth="1"/>
    <col min="3590" max="3590" width="6.875" style="174" customWidth="1"/>
    <col min="3591" max="3591" width="8" style="174" customWidth="1"/>
    <col min="3592" max="3838" width="9" style="174"/>
    <col min="3839" max="3839" width="3.625" style="174" customWidth="1"/>
    <col min="3840" max="3840" width="8.125" style="174" customWidth="1"/>
    <col min="3841" max="3841" width="7.125" style="174" customWidth="1"/>
    <col min="3842" max="3842" width="3.25" style="174" customWidth="1"/>
    <col min="3843" max="3843" width="32.125" style="174" customWidth="1"/>
    <col min="3844" max="3844" width="19" style="174" customWidth="1"/>
    <col min="3845" max="3845" width="7.125" style="174" customWidth="1"/>
    <col min="3846" max="3846" width="6.875" style="174" customWidth="1"/>
    <col min="3847" max="3847" width="8" style="174" customWidth="1"/>
    <col min="3848" max="4094" width="9" style="174"/>
    <col min="4095" max="4095" width="3.625" style="174" customWidth="1"/>
    <col min="4096" max="4096" width="8.125" style="174" customWidth="1"/>
    <col min="4097" max="4097" width="7.125" style="174" customWidth="1"/>
    <col min="4098" max="4098" width="3.25" style="174" customWidth="1"/>
    <col min="4099" max="4099" width="32.125" style="174" customWidth="1"/>
    <col min="4100" max="4100" width="19" style="174" customWidth="1"/>
    <col min="4101" max="4101" width="7.125" style="174" customWidth="1"/>
    <col min="4102" max="4102" width="6.875" style="174" customWidth="1"/>
    <col min="4103" max="4103" width="8" style="174" customWidth="1"/>
    <col min="4104" max="4350" width="9" style="174"/>
    <col min="4351" max="4351" width="3.625" style="174" customWidth="1"/>
    <col min="4352" max="4352" width="8.125" style="174" customWidth="1"/>
    <col min="4353" max="4353" width="7.125" style="174" customWidth="1"/>
    <col min="4354" max="4354" width="3.25" style="174" customWidth="1"/>
    <col min="4355" max="4355" width="32.125" style="174" customWidth="1"/>
    <col min="4356" max="4356" width="19" style="174" customWidth="1"/>
    <col min="4357" max="4357" width="7.125" style="174" customWidth="1"/>
    <col min="4358" max="4358" width="6.875" style="174" customWidth="1"/>
    <col min="4359" max="4359" width="8" style="174" customWidth="1"/>
    <col min="4360" max="4606" width="9" style="174"/>
    <col min="4607" max="4607" width="3.625" style="174" customWidth="1"/>
    <col min="4608" max="4608" width="8.125" style="174" customWidth="1"/>
    <col min="4609" max="4609" width="7.125" style="174" customWidth="1"/>
    <col min="4610" max="4610" width="3.25" style="174" customWidth="1"/>
    <col min="4611" max="4611" width="32.125" style="174" customWidth="1"/>
    <col min="4612" max="4612" width="19" style="174" customWidth="1"/>
    <col min="4613" max="4613" width="7.125" style="174" customWidth="1"/>
    <col min="4614" max="4614" width="6.875" style="174" customWidth="1"/>
    <col min="4615" max="4615" width="8" style="174" customWidth="1"/>
    <col min="4616" max="4862" width="9" style="174"/>
    <col min="4863" max="4863" width="3.625" style="174" customWidth="1"/>
    <col min="4864" max="4864" width="8.125" style="174" customWidth="1"/>
    <col min="4865" max="4865" width="7.125" style="174" customWidth="1"/>
    <col min="4866" max="4866" width="3.25" style="174" customWidth="1"/>
    <col min="4867" max="4867" width="32.125" style="174" customWidth="1"/>
    <col min="4868" max="4868" width="19" style="174" customWidth="1"/>
    <col min="4869" max="4869" width="7.125" style="174" customWidth="1"/>
    <col min="4870" max="4870" width="6.875" style="174" customWidth="1"/>
    <col min="4871" max="4871" width="8" style="174" customWidth="1"/>
    <col min="4872" max="5118" width="9" style="174"/>
    <col min="5119" max="5119" width="3.625" style="174" customWidth="1"/>
    <col min="5120" max="5120" width="8.125" style="174" customWidth="1"/>
    <col min="5121" max="5121" width="7.125" style="174" customWidth="1"/>
    <col min="5122" max="5122" width="3.25" style="174" customWidth="1"/>
    <col min="5123" max="5123" width="32.125" style="174" customWidth="1"/>
    <col min="5124" max="5124" width="19" style="174" customWidth="1"/>
    <col min="5125" max="5125" width="7.125" style="174" customWidth="1"/>
    <col min="5126" max="5126" width="6.875" style="174" customWidth="1"/>
    <col min="5127" max="5127" width="8" style="174" customWidth="1"/>
    <col min="5128" max="5374" width="9" style="174"/>
    <col min="5375" max="5375" width="3.625" style="174" customWidth="1"/>
    <col min="5376" max="5376" width="8.125" style="174" customWidth="1"/>
    <col min="5377" max="5377" width="7.125" style="174" customWidth="1"/>
    <col min="5378" max="5378" width="3.25" style="174" customWidth="1"/>
    <col min="5379" max="5379" width="32.125" style="174" customWidth="1"/>
    <col min="5380" max="5380" width="19" style="174" customWidth="1"/>
    <col min="5381" max="5381" width="7.125" style="174" customWidth="1"/>
    <col min="5382" max="5382" width="6.875" style="174" customWidth="1"/>
    <col min="5383" max="5383" width="8" style="174" customWidth="1"/>
    <col min="5384" max="5630" width="9" style="174"/>
    <col min="5631" max="5631" width="3.625" style="174" customWidth="1"/>
    <col min="5632" max="5632" width="8.125" style="174" customWidth="1"/>
    <col min="5633" max="5633" width="7.125" style="174" customWidth="1"/>
    <col min="5634" max="5634" width="3.25" style="174" customWidth="1"/>
    <col min="5635" max="5635" width="32.125" style="174" customWidth="1"/>
    <col min="5636" max="5636" width="19" style="174" customWidth="1"/>
    <col min="5637" max="5637" width="7.125" style="174" customWidth="1"/>
    <col min="5638" max="5638" width="6.875" style="174" customWidth="1"/>
    <col min="5639" max="5639" width="8" style="174" customWidth="1"/>
    <col min="5640" max="5886" width="9" style="174"/>
    <col min="5887" max="5887" width="3.625" style="174" customWidth="1"/>
    <col min="5888" max="5888" width="8.125" style="174" customWidth="1"/>
    <col min="5889" max="5889" width="7.125" style="174" customWidth="1"/>
    <col min="5890" max="5890" width="3.25" style="174" customWidth="1"/>
    <col min="5891" max="5891" width="32.125" style="174" customWidth="1"/>
    <col min="5892" max="5892" width="19" style="174" customWidth="1"/>
    <col min="5893" max="5893" width="7.125" style="174" customWidth="1"/>
    <col min="5894" max="5894" width="6.875" style="174" customWidth="1"/>
    <col min="5895" max="5895" width="8" style="174" customWidth="1"/>
    <col min="5896" max="6142" width="9" style="174"/>
    <col min="6143" max="6143" width="3.625" style="174" customWidth="1"/>
    <col min="6144" max="6144" width="8.125" style="174" customWidth="1"/>
    <col min="6145" max="6145" width="7.125" style="174" customWidth="1"/>
    <col min="6146" max="6146" width="3.25" style="174" customWidth="1"/>
    <col min="6147" max="6147" width="32.125" style="174" customWidth="1"/>
    <col min="6148" max="6148" width="19" style="174" customWidth="1"/>
    <col min="6149" max="6149" width="7.125" style="174" customWidth="1"/>
    <col min="6150" max="6150" width="6.875" style="174" customWidth="1"/>
    <col min="6151" max="6151" width="8" style="174" customWidth="1"/>
    <col min="6152" max="6398" width="9" style="174"/>
    <col min="6399" max="6399" width="3.625" style="174" customWidth="1"/>
    <col min="6400" max="6400" width="8.125" style="174" customWidth="1"/>
    <col min="6401" max="6401" width="7.125" style="174" customWidth="1"/>
    <col min="6402" max="6402" width="3.25" style="174" customWidth="1"/>
    <col min="6403" max="6403" width="32.125" style="174" customWidth="1"/>
    <col min="6404" max="6404" width="19" style="174" customWidth="1"/>
    <col min="6405" max="6405" width="7.125" style="174" customWidth="1"/>
    <col min="6406" max="6406" width="6.875" style="174" customWidth="1"/>
    <col min="6407" max="6407" width="8" style="174" customWidth="1"/>
    <col min="6408" max="6654" width="9" style="174"/>
    <col min="6655" max="6655" width="3.625" style="174" customWidth="1"/>
    <col min="6656" max="6656" width="8.125" style="174" customWidth="1"/>
    <col min="6657" max="6657" width="7.125" style="174" customWidth="1"/>
    <col min="6658" max="6658" width="3.25" style="174" customWidth="1"/>
    <col min="6659" max="6659" width="32.125" style="174" customWidth="1"/>
    <col min="6660" max="6660" width="19" style="174" customWidth="1"/>
    <col min="6661" max="6661" width="7.125" style="174" customWidth="1"/>
    <col min="6662" max="6662" width="6.875" style="174" customWidth="1"/>
    <col min="6663" max="6663" width="8" style="174" customWidth="1"/>
    <col min="6664" max="6910" width="9" style="174"/>
    <col min="6911" max="6911" width="3.625" style="174" customWidth="1"/>
    <col min="6912" max="6912" width="8.125" style="174" customWidth="1"/>
    <col min="6913" max="6913" width="7.125" style="174" customWidth="1"/>
    <col min="6914" max="6914" width="3.25" style="174" customWidth="1"/>
    <col min="6915" max="6915" width="32.125" style="174" customWidth="1"/>
    <col min="6916" max="6916" width="19" style="174" customWidth="1"/>
    <col min="6917" max="6917" width="7.125" style="174" customWidth="1"/>
    <col min="6918" max="6918" width="6.875" style="174" customWidth="1"/>
    <col min="6919" max="6919" width="8" style="174" customWidth="1"/>
    <col min="6920" max="7166" width="9" style="174"/>
    <col min="7167" max="7167" width="3.625" style="174" customWidth="1"/>
    <col min="7168" max="7168" width="8.125" style="174" customWidth="1"/>
    <col min="7169" max="7169" width="7.125" style="174" customWidth="1"/>
    <col min="7170" max="7170" width="3.25" style="174" customWidth="1"/>
    <col min="7171" max="7171" width="32.125" style="174" customWidth="1"/>
    <col min="7172" max="7172" width="19" style="174" customWidth="1"/>
    <col min="7173" max="7173" width="7.125" style="174" customWidth="1"/>
    <col min="7174" max="7174" width="6.875" style="174" customWidth="1"/>
    <col min="7175" max="7175" width="8" style="174" customWidth="1"/>
    <col min="7176" max="7422" width="9" style="174"/>
    <col min="7423" max="7423" width="3.625" style="174" customWidth="1"/>
    <col min="7424" max="7424" width="8.125" style="174" customWidth="1"/>
    <col min="7425" max="7425" width="7.125" style="174" customWidth="1"/>
    <col min="7426" max="7426" width="3.25" style="174" customWidth="1"/>
    <col min="7427" max="7427" width="32.125" style="174" customWidth="1"/>
    <col min="7428" max="7428" width="19" style="174" customWidth="1"/>
    <col min="7429" max="7429" width="7.125" style="174" customWidth="1"/>
    <col min="7430" max="7430" width="6.875" style="174" customWidth="1"/>
    <col min="7431" max="7431" width="8" style="174" customWidth="1"/>
    <col min="7432" max="7678" width="9" style="174"/>
    <col min="7679" max="7679" width="3.625" style="174" customWidth="1"/>
    <col min="7680" max="7680" width="8.125" style="174" customWidth="1"/>
    <col min="7681" max="7681" width="7.125" style="174" customWidth="1"/>
    <col min="7682" max="7682" width="3.25" style="174" customWidth="1"/>
    <col min="7683" max="7683" width="32.125" style="174" customWidth="1"/>
    <col min="7684" max="7684" width="19" style="174" customWidth="1"/>
    <col min="7685" max="7685" width="7.125" style="174" customWidth="1"/>
    <col min="7686" max="7686" width="6.875" style="174" customWidth="1"/>
    <col min="7687" max="7687" width="8" style="174" customWidth="1"/>
    <col min="7688" max="7934" width="9" style="174"/>
    <col min="7935" max="7935" width="3.625" style="174" customWidth="1"/>
    <col min="7936" max="7936" width="8.125" style="174" customWidth="1"/>
    <col min="7937" max="7937" width="7.125" style="174" customWidth="1"/>
    <col min="7938" max="7938" width="3.25" style="174" customWidth="1"/>
    <col min="7939" max="7939" width="32.125" style="174" customWidth="1"/>
    <col min="7940" max="7940" width="19" style="174" customWidth="1"/>
    <col min="7941" max="7941" width="7.125" style="174" customWidth="1"/>
    <col min="7942" max="7942" width="6.875" style="174" customWidth="1"/>
    <col min="7943" max="7943" width="8" style="174" customWidth="1"/>
    <col min="7944" max="8190" width="9" style="174"/>
    <col min="8191" max="8191" width="3.625" style="174" customWidth="1"/>
    <col min="8192" max="8192" width="8.125" style="174" customWidth="1"/>
    <col min="8193" max="8193" width="7.125" style="174" customWidth="1"/>
    <col min="8194" max="8194" width="3.25" style="174" customWidth="1"/>
    <col min="8195" max="8195" width="32.125" style="174" customWidth="1"/>
    <col min="8196" max="8196" width="19" style="174" customWidth="1"/>
    <col min="8197" max="8197" width="7.125" style="174" customWidth="1"/>
    <col min="8198" max="8198" width="6.875" style="174" customWidth="1"/>
    <col min="8199" max="8199" width="8" style="174" customWidth="1"/>
    <col min="8200" max="8446" width="9" style="174"/>
    <col min="8447" max="8447" width="3.625" style="174" customWidth="1"/>
    <col min="8448" max="8448" width="8.125" style="174" customWidth="1"/>
    <col min="8449" max="8449" width="7.125" style="174" customWidth="1"/>
    <col min="8450" max="8450" width="3.25" style="174" customWidth="1"/>
    <col min="8451" max="8451" width="32.125" style="174" customWidth="1"/>
    <col min="8452" max="8452" width="19" style="174" customWidth="1"/>
    <col min="8453" max="8453" width="7.125" style="174" customWidth="1"/>
    <col min="8454" max="8454" width="6.875" style="174" customWidth="1"/>
    <col min="8455" max="8455" width="8" style="174" customWidth="1"/>
    <col min="8456" max="8702" width="9" style="174"/>
    <col min="8703" max="8703" width="3.625" style="174" customWidth="1"/>
    <col min="8704" max="8704" width="8.125" style="174" customWidth="1"/>
    <col min="8705" max="8705" width="7.125" style="174" customWidth="1"/>
    <col min="8706" max="8706" width="3.25" style="174" customWidth="1"/>
    <col min="8707" max="8707" width="32.125" style="174" customWidth="1"/>
    <col min="8708" max="8708" width="19" style="174" customWidth="1"/>
    <col min="8709" max="8709" width="7.125" style="174" customWidth="1"/>
    <col min="8710" max="8710" width="6.875" style="174" customWidth="1"/>
    <col min="8711" max="8711" width="8" style="174" customWidth="1"/>
    <col min="8712" max="8958" width="9" style="174"/>
    <col min="8959" max="8959" width="3.625" style="174" customWidth="1"/>
    <col min="8960" max="8960" width="8.125" style="174" customWidth="1"/>
    <col min="8961" max="8961" width="7.125" style="174" customWidth="1"/>
    <col min="8962" max="8962" width="3.25" style="174" customWidth="1"/>
    <col min="8963" max="8963" width="32.125" style="174" customWidth="1"/>
    <col min="8964" max="8964" width="19" style="174" customWidth="1"/>
    <col min="8965" max="8965" width="7.125" style="174" customWidth="1"/>
    <col min="8966" max="8966" width="6.875" style="174" customWidth="1"/>
    <col min="8967" max="8967" width="8" style="174" customWidth="1"/>
    <col min="8968" max="9214" width="9" style="174"/>
    <col min="9215" max="9215" width="3.625" style="174" customWidth="1"/>
    <col min="9216" max="9216" width="8.125" style="174" customWidth="1"/>
    <col min="9217" max="9217" width="7.125" style="174" customWidth="1"/>
    <col min="9218" max="9218" width="3.25" style="174" customWidth="1"/>
    <col min="9219" max="9219" width="32.125" style="174" customWidth="1"/>
    <col min="9220" max="9220" width="19" style="174" customWidth="1"/>
    <col min="9221" max="9221" width="7.125" style="174" customWidth="1"/>
    <col min="9222" max="9222" width="6.875" style="174" customWidth="1"/>
    <col min="9223" max="9223" width="8" style="174" customWidth="1"/>
    <col min="9224" max="9470" width="9" style="174"/>
    <col min="9471" max="9471" width="3.625" style="174" customWidth="1"/>
    <col min="9472" max="9472" width="8.125" style="174" customWidth="1"/>
    <col min="9473" max="9473" width="7.125" style="174" customWidth="1"/>
    <col min="9474" max="9474" width="3.25" style="174" customWidth="1"/>
    <col min="9475" max="9475" width="32.125" style="174" customWidth="1"/>
    <col min="9476" max="9476" width="19" style="174" customWidth="1"/>
    <col min="9477" max="9477" width="7.125" style="174" customWidth="1"/>
    <col min="9478" max="9478" width="6.875" style="174" customWidth="1"/>
    <col min="9479" max="9479" width="8" style="174" customWidth="1"/>
    <col min="9480" max="9726" width="9" style="174"/>
    <col min="9727" max="9727" width="3.625" style="174" customWidth="1"/>
    <col min="9728" max="9728" width="8.125" style="174" customWidth="1"/>
    <col min="9729" max="9729" width="7.125" style="174" customWidth="1"/>
    <col min="9730" max="9730" width="3.25" style="174" customWidth="1"/>
    <col min="9731" max="9731" width="32.125" style="174" customWidth="1"/>
    <col min="9732" max="9732" width="19" style="174" customWidth="1"/>
    <col min="9733" max="9733" width="7.125" style="174" customWidth="1"/>
    <col min="9734" max="9734" width="6.875" style="174" customWidth="1"/>
    <col min="9735" max="9735" width="8" style="174" customWidth="1"/>
    <col min="9736" max="9982" width="9" style="174"/>
    <col min="9983" max="9983" width="3.625" style="174" customWidth="1"/>
    <col min="9984" max="9984" width="8.125" style="174" customWidth="1"/>
    <col min="9985" max="9985" width="7.125" style="174" customWidth="1"/>
    <col min="9986" max="9986" width="3.25" style="174" customWidth="1"/>
    <col min="9987" max="9987" width="32.125" style="174" customWidth="1"/>
    <col min="9988" max="9988" width="19" style="174" customWidth="1"/>
    <col min="9989" max="9989" width="7.125" style="174" customWidth="1"/>
    <col min="9990" max="9990" width="6.875" style="174" customWidth="1"/>
    <col min="9991" max="9991" width="8" style="174" customWidth="1"/>
    <col min="9992" max="10238" width="9" style="174"/>
    <col min="10239" max="10239" width="3.625" style="174" customWidth="1"/>
    <col min="10240" max="10240" width="8.125" style="174" customWidth="1"/>
    <col min="10241" max="10241" width="7.125" style="174" customWidth="1"/>
    <col min="10242" max="10242" width="3.25" style="174" customWidth="1"/>
    <col min="10243" max="10243" width="32.125" style="174" customWidth="1"/>
    <col min="10244" max="10244" width="19" style="174" customWidth="1"/>
    <col min="10245" max="10245" width="7.125" style="174" customWidth="1"/>
    <col min="10246" max="10246" width="6.875" style="174" customWidth="1"/>
    <col min="10247" max="10247" width="8" style="174" customWidth="1"/>
    <col min="10248" max="10494" width="9" style="174"/>
    <col min="10495" max="10495" width="3.625" style="174" customWidth="1"/>
    <col min="10496" max="10496" width="8.125" style="174" customWidth="1"/>
    <col min="10497" max="10497" width="7.125" style="174" customWidth="1"/>
    <col min="10498" max="10498" width="3.25" style="174" customWidth="1"/>
    <col min="10499" max="10499" width="32.125" style="174" customWidth="1"/>
    <col min="10500" max="10500" width="19" style="174" customWidth="1"/>
    <col min="10501" max="10501" width="7.125" style="174" customWidth="1"/>
    <col min="10502" max="10502" width="6.875" style="174" customWidth="1"/>
    <col min="10503" max="10503" width="8" style="174" customWidth="1"/>
    <col min="10504" max="10750" width="9" style="174"/>
    <col min="10751" max="10751" width="3.625" style="174" customWidth="1"/>
    <col min="10752" max="10752" width="8.125" style="174" customWidth="1"/>
    <col min="10753" max="10753" width="7.125" style="174" customWidth="1"/>
    <col min="10754" max="10754" width="3.25" style="174" customWidth="1"/>
    <col min="10755" max="10755" width="32.125" style="174" customWidth="1"/>
    <col min="10756" max="10756" width="19" style="174" customWidth="1"/>
    <col min="10757" max="10757" width="7.125" style="174" customWidth="1"/>
    <col min="10758" max="10758" width="6.875" style="174" customWidth="1"/>
    <col min="10759" max="10759" width="8" style="174" customWidth="1"/>
    <col min="10760" max="11006" width="9" style="174"/>
    <col min="11007" max="11007" width="3.625" style="174" customWidth="1"/>
    <col min="11008" max="11008" width="8.125" style="174" customWidth="1"/>
    <col min="11009" max="11009" width="7.125" style="174" customWidth="1"/>
    <col min="11010" max="11010" width="3.25" style="174" customWidth="1"/>
    <col min="11011" max="11011" width="32.125" style="174" customWidth="1"/>
    <col min="11012" max="11012" width="19" style="174" customWidth="1"/>
    <col min="11013" max="11013" width="7.125" style="174" customWidth="1"/>
    <col min="11014" max="11014" width="6.875" style="174" customWidth="1"/>
    <col min="11015" max="11015" width="8" style="174" customWidth="1"/>
    <col min="11016" max="11262" width="9" style="174"/>
    <col min="11263" max="11263" width="3.625" style="174" customWidth="1"/>
    <col min="11264" max="11264" width="8.125" style="174" customWidth="1"/>
    <col min="11265" max="11265" width="7.125" style="174" customWidth="1"/>
    <col min="11266" max="11266" width="3.25" style="174" customWidth="1"/>
    <col min="11267" max="11267" width="32.125" style="174" customWidth="1"/>
    <col min="11268" max="11268" width="19" style="174" customWidth="1"/>
    <col min="11269" max="11269" width="7.125" style="174" customWidth="1"/>
    <col min="11270" max="11270" width="6.875" style="174" customWidth="1"/>
    <col min="11271" max="11271" width="8" style="174" customWidth="1"/>
    <col min="11272" max="11518" width="9" style="174"/>
    <col min="11519" max="11519" width="3.625" style="174" customWidth="1"/>
    <col min="11520" max="11520" width="8.125" style="174" customWidth="1"/>
    <col min="11521" max="11521" width="7.125" style="174" customWidth="1"/>
    <col min="11522" max="11522" width="3.25" style="174" customWidth="1"/>
    <col min="11523" max="11523" width="32.125" style="174" customWidth="1"/>
    <col min="11524" max="11524" width="19" style="174" customWidth="1"/>
    <col min="11525" max="11525" width="7.125" style="174" customWidth="1"/>
    <col min="11526" max="11526" width="6.875" style="174" customWidth="1"/>
    <col min="11527" max="11527" width="8" style="174" customWidth="1"/>
    <col min="11528" max="11774" width="9" style="174"/>
    <col min="11775" max="11775" width="3.625" style="174" customWidth="1"/>
    <col min="11776" max="11776" width="8.125" style="174" customWidth="1"/>
    <col min="11777" max="11777" width="7.125" style="174" customWidth="1"/>
    <col min="11778" max="11778" width="3.25" style="174" customWidth="1"/>
    <col min="11779" max="11779" width="32.125" style="174" customWidth="1"/>
    <col min="11780" max="11780" width="19" style="174" customWidth="1"/>
    <col min="11781" max="11781" width="7.125" style="174" customWidth="1"/>
    <col min="11782" max="11782" width="6.875" style="174" customWidth="1"/>
    <col min="11783" max="11783" width="8" style="174" customWidth="1"/>
    <col min="11784" max="12030" width="9" style="174"/>
    <col min="12031" max="12031" width="3.625" style="174" customWidth="1"/>
    <col min="12032" max="12032" width="8.125" style="174" customWidth="1"/>
    <col min="12033" max="12033" width="7.125" style="174" customWidth="1"/>
    <col min="12034" max="12034" width="3.25" style="174" customWidth="1"/>
    <col min="12035" max="12035" width="32.125" style="174" customWidth="1"/>
    <col min="12036" max="12036" width="19" style="174" customWidth="1"/>
    <col min="12037" max="12037" width="7.125" style="174" customWidth="1"/>
    <col min="12038" max="12038" width="6.875" style="174" customWidth="1"/>
    <col min="12039" max="12039" width="8" style="174" customWidth="1"/>
    <col min="12040" max="12286" width="9" style="174"/>
    <col min="12287" max="12287" width="3.625" style="174" customWidth="1"/>
    <col min="12288" max="12288" width="8.125" style="174" customWidth="1"/>
    <col min="12289" max="12289" width="7.125" style="174" customWidth="1"/>
    <col min="12290" max="12290" width="3.25" style="174" customWidth="1"/>
    <col min="12291" max="12291" width="32.125" style="174" customWidth="1"/>
    <col min="12292" max="12292" width="19" style="174" customWidth="1"/>
    <col min="12293" max="12293" width="7.125" style="174" customWidth="1"/>
    <col min="12294" max="12294" width="6.875" style="174" customWidth="1"/>
    <col min="12295" max="12295" width="8" style="174" customWidth="1"/>
    <col min="12296" max="12542" width="9" style="174"/>
    <col min="12543" max="12543" width="3.625" style="174" customWidth="1"/>
    <col min="12544" max="12544" width="8.125" style="174" customWidth="1"/>
    <col min="12545" max="12545" width="7.125" style="174" customWidth="1"/>
    <col min="12546" max="12546" width="3.25" style="174" customWidth="1"/>
    <col min="12547" max="12547" width="32.125" style="174" customWidth="1"/>
    <col min="12548" max="12548" width="19" style="174" customWidth="1"/>
    <col min="12549" max="12549" width="7.125" style="174" customWidth="1"/>
    <col min="12550" max="12550" width="6.875" style="174" customWidth="1"/>
    <col min="12551" max="12551" width="8" style="174" customWidth="1"/>
    <col min="12552" max="12798" width="9" style="174"/>
    <col min="12799" max="12799" width="3.625" style="174" customWidth="1"/>
    <col min="12800" max="12800" width="8.125" style="174" customWidth="1"/>
    <col min="12801" max="12801" width="7.125" style="174" customWidth="1"/>
    <col min="12802" max="12802" width="3.25" style="174" customWidth="1"/>
    <col min="12803" max="12803" width="32.125" style="174" customWidth="1"/>
    <col min="12804" max="12804" width="19" style="174" customWidth="1"/>
    <col min="12805" max="12805" width="7.125" style="174" customWidth="1"/>
    <col min="12806" max="12806" width="6.875" style="174" customWidth="1"/>
    <col min="12807" max="12807" width="8" style="174" customWidth="1"/>
    <col min="12808" max="13054" width="9" style="174"/>
    <col min="13055" max="13055" width="3.625" style="174" customWidth="1"/>
    <col min="13056" max="13056" width="8.125" style="174" customWidth="1"/>
    <col min="13057" max="13057" width="7.125" style="174" customWidth="1"/>
    <col min="13058" max="13058" width="3.25" style="174" customWidth="1"/>
    <col min="13059" max="13059" width="32.125" style="174" customWidth="1"/>
    <col min="13060" max="13060" width="19" style="174" customWidth="1"/>
    <col min="13061" max="13061" width="7.125" style="174" customWidth="1"/>
    <col min="13062" max="13062" width="6.875" style="174" customWidth="1"/>
    <col min="13063" max="13063" width="8" style="174" customWidth="1"/>
    <col min="13064" max="13310" width="9" style="174"/>
    <col min="13311" max="13311" width="3.625" style="174" customWidth="1"/>
    <col min="13312" max="13312" width="8.125" style="174" customWidth="1"/>
    <col min="13313" max="13313" width="7.125" style="174" customWidth="1"/>
    <col min="13314" max="13314" width="3.25" style="174" customWidth="1"/>
    <col min="13315" max="13315" width="32.125" style="174" customWidth="1"/>
    <col min="13316" max="13316" width="19" style="174" customWidth="1"/>
    <col min="13317" max="13317" width="7.125" style="174" customWidth="1"/>
    <col min="13318" max="13318" width="6.875" style="174" customWidth="1"/>
    <col min="13319" max="13319" width="8" style="174" customWidth="1"/>
    <col min="13320" max="13566" width="9" style="174"/>
    <col min="13567" max="13567" width="3.625" style="174" customWidth="1"/>
    <col min="13568" max="13568" width="8.125" style="174" customWidth="1"/>
    <col min="13569" max="13569" width="7.125" style="174" customWidth="1"/>
    <col min="13570" max="13570" width="3.25" style="174" customWidth="1"/>
    <col min="13571" max="13571" width="32.125" style="174" customWidth="1"/>
    <col min="13572" max="13572" width="19" style="174" customWidth="1"/>
    <col min="13573" max="13573" width="7.125" style="174" customWidth="1"/>
    <col min="13574" max="13574" width="6.875" style="174" customWidth="1"/>
    <col min="13575" max="13575" width="8" style="174" customWidth="1"/>
    <col min="13576" max="13822" width="9" style="174"/>
    <col min="13823" max="13823" width="3.625" style="174" customWidth="1"/>
    <col min="13824" max="13824" width="8.125" style="174" customWidth="1"/>
    <col min="13825" max="13825" width="7.125" style="174" customWidth="1"/>
    <col min="13826" max="13826" width="3.25" style="174" customWidth="1"/>
    <col min="13827" max="13827" width="32.125" style="174" customWidth="1"/>
    <col min="13828" max="13828" width="19" style="174" customWidth="1"/>
    <col min="13829" max="13829" width="7.125" style="174" customWidth="1"/>
    <col min="13830" max="13830" width="6.875" style="174" customWidth="1"/>
    <col min="13831" max="13831" width="8" style="174" customWidth="1"/>
    <col min="13832" max="14078" width="9" style="174"/>
    <col min="14079" max="14079" width="3.625" style="174" customWidth="1"/>
    <col min="14080" max="14080" width="8.125" style="174" customWidth="1"/>
    <col min="14081" max="14081" width="7.125" style="174" customWidth="1"/>
    <col min="14082" max="14082" width="3.25" style="174" customWidth="1"/>
    <col min="14083" max="14083" width="32.125" style="174" customWidth="1"/>
    <col min="14084" max="14084" width="19" style="174" customWidth="1"/>
    <col min="14085" max="14085" width="7.125" style="174" customWidth="1"/>
    <col min="14086" max="14086" width="6.875" style="174" customWidth="1"/>
    <col min="14087" max="14087" width="8" style="174" customWidth="1"/>
    <col min="14088" max="14334" width="9" style="174"/>
    <col min="14335" max="14335" width="3.625" style="174" customWidth="1"/>
    <col min="14336" max="14336" width="8.125" style="174" customWidth="1"/>
    <col min="14337" max="14337" width="7.125" style="174" customWidth="1"/>
    <col min="14338" max="14338" width="3.25" style="174" customWidth="1"/>
    <col min="14339" max="14339" width="32.125" style="174" customWidth="1"/>
    <col min="14340" max="14340" width="19" style="174" customWidth="1"/>
    <col min="14341" max="14341" width="7.125" style="174" customWidth="1"/>
    <col min="14342" max="14342" width="6.875" style="174" customWidth="1"/>
    <col min="14343" max="14343" width="8" style="174" customWidth="1"/>
    <col min="14344" max="14590" width="9" style="174"/>
    <col min="14591" max="14591" width="3.625" style="174" customWidth="1"/>
    <col min="14592" max="14592" width="8.125" style="174" customWidth="1"/>
    <col min="14593" max="14593" width="7.125" style="174" customWidth="1"/>
    <col min="14594" max="14594" width="3.25" style="174" customWidth="1"/>
    <col min="14595" max="14595" width="32.125" style="174" customWidth="1"/>
    <col min="14596" max="14596" width="19" style="174" customWidth="1"/>
    <col min="14597" max="14597" width="7.125" style="174" customWidth="1"/>
    <col min="14598" max="14598" width="6.875" style="174" customWidth="1"/>
    <col min="14599" max="14599" width="8" style="174" customWidth="1"/>
    <col min="14600" max="14846" width="9" style="174"/>
    <col min="14847" max="14847" width="3.625" style="174" customWidth="1"/>
    <col min="14848" max="14848" width="8.125" style="174" customWidth="1"/>
    <col min="14849" max="14849" width="7.125" style="174" customWidth="1"/>
    <col min="14850" max="14850" width="3.25" style="174" customWidth="1"/>
    <col min="14851" max="14851" width="32.125" style="174" customWidth="1"/>
    <col min="14852" max="14852" width="19" style="174" customWidth="1"/>
    <col min="14853" max="14853" width="7.125" style="174" customWidth="1"/>
    <col min="14854" max="14854" width="6.875" style="174" customWidth="1"/>
    <col min="14855" max="14855" width="8" style="174" customWidth="1"/>
    <col min="14856" max="15102" width="9" style="174"/>
    <col min="15103" max="15103" width="3.625" style="174" customWidth="1"/>
    <col min="15104" max="15104" width="8.125" style="174" customWidth="1"/>
    <col min="15105" max="15105" width="7.125" style="174" customWidth="1"/>
    <col min="15106" max="15106" width="3.25" style="174" customWidth="1"/>
    <col min="15107" max="15107" width="32.125" style="174" customWidth="1"/>
    <col min="15108" max="15108" width="19" style="174" customWidth="1"/>
    <col min="15109" max="15109" width="7.125" style="174" customWidth="1"/>
    <col min="15110" max="15110" width="6.875" style="174" customWidth="1"/>
    <col min="15111" max="15111" width="8" style="174" customWidth="1"/>
    <col min="15112" max="15358" width="9" style="174"/>
    <col min="15359" max="15359" width="3.625" style="174" customWidth="1"/>
    <col min="15360" max="15360" width="8.125" style="174" customWidth="1"/>
    <col min="15361" max="15361" width="7.125" style="174" customWidth="1"/>
    <col min="15362" max="15362" width="3.25" style="174" customWidth="1"/>
    <col min="15363" max="15363" width="32.125" style="174" customWidth="1"/>
    <col min="15364" max="15364" width="19" style="174" customWidth="1"/>
    <col min="15365" max="15365" width="7.125" style="174" customWidth="1"/>
    <col min="15366" max="15366" width="6.875" style="174" customWidth="1"/>
    <col min="15367" max="15367" width="8" style="174" customWidth="1"/>
    <col min="15368" max="15614" width="9" style="174"/>
    <col min="15615" max="15615" width="3.625" style="174" customWidth="1"/>
    <col min="15616" max="15616" width="8.125" style="174" customWidth="1"/>
    <col min="15617" max="15617" width="7.125" style="174" customWidth="1"/>
    <col min="15618" max="15618" width="3.25" style="174" customWidth="1"/>
    <col min="15619" max="15619" width="32.125" style="174" customWidth="1"/>
    <col min="15620" max="15620" width="19" style="174" customWidth="1"/>
    <col min="15621" max="15621" width="7.125" style="174" customWidth="1"/>
    <col min="15622" max="15622" width="6.875" style="174" customWidth="1"/>
    <col min="15623" max="15623" width="8" style="174" customWidth="1"/>
    <col min="15624" max="15870" width="9" style="174"/>
    <col min="15871" max="15871" width="3.625" style="174" customWidth="1"/>
    <col min="15872" max="15872" width="8.125" style="174" customWidth="1"/>
    <col min="15873" max="15873" width="7.125" style="174" customWidth="1"/>
    <col min="15874" max="15874" width="3.25" style="174" customWidth="1"/>
    <col min="15875" max="15875" width="32.125" style="174" customWidth="1"/>
    <col min="15876" max="15876" width="19" style="174" customWidth="1"/>
    <col min="15877" max="15877" width="7.125" style="174" customWidth="1"/>
    <col min="15878" max="15878" width="6.875" style="174" customWidth="1"/>
    <col min="15879" max="15879" width="8" style="174" customWidth="1"/>
    <col min="15880" max="16126" width="9" style="174"/>
    <col min="16127" max="16127" width="3.625" style="174" customWidth="1"/>
    <col min="16128" max="16128" width="8.125" style="174" customWidth="1"/>
    <col min="16129" max="16129" width="7.125" style="174" customWidth="1"/>
    <col min="16130" max="16130" width="3.25" style="174" customWidth="1"/>
    <col min="16131" max="16131" width="32.125" style="174" customWidth="1"/>
    <col min="16132" max="16132" width="19" style="174" customWidth="1"/>
    <col min="16133" max="16133" width="7.125" style="174" customWidth="1"/>
    <col min="16134" max="16134" width="6.875" style="174" customWidth="1"/>
    <col min="16135" max="16135" width="8" style="174" customWidth="1"/>
    <col min="16136" max="16384" width="9" style="174"/>
  </cols>
  <sheetData>
    <row r="1" spans="2:7">
      <c r="B1" s="174" t="s">
        <v>369</v>
      </c>
    </row>
    <row r="2" spans="2:7" ht="27" customHeight="1">
      <c r="B2" s="314" t="s">
        <v>230</v>
      </c>
      <c r="C2" s="314"/>
      <c r="D2" s="314"/>
      <c r="E2" s="314"/>
      <c r="F2" s="314"/>
      <c r="G2" s="314"/>
    </row>
    <row r="3" spans="2:7" ht="7.5" customHeight="1" thickBot="1">
      <c r="B3" s="204"/>
      <c r="C3" s="204"/>
      <c r="D3" s="204"/>
      <c r="E3" s="204"/>
      <c r="F3" s="204"/>
      <c r="G3" s="204"/>
    </row>
    <row r="4" spans="2:7" ht="33" customHeight="1">
      <c r="B4" s="175"/>
      <c r="D4" s="176" t="s">
        <v>207</v>
      </c>
      <c r="E4" s="337"/>
      <c r="F4" s="337"/>
      <c r="G4" s="338"/>
    </row>
    <row r="5" spans="2:7" ht="33" customHeight="1" thickBot="1">
      <c r="B5" s="177"/>
      <c r="D5" s="178" t="s">
        <v>208</v>
      </c>
      <c r="E5" s="339"/>
      <c r="F5" s="339"/>
      <c r="G5" s="340"/>
    </row>
    <row r="6" spans="2:7" ht="11.25" customHeight="1" thickBot="1">
      <c r="B6" s="177"/>
      <c r="C6" s="177"/>
      <c r="D6" s="177"/>
      <c r="E6" s="177"/>
      <c r="F6" s="177"/>
      <c r="G6" s="177"/>
    </row>
    <row r="7" spans="2:7" ht="35.1" customHeight="1" thickBot="1">
      <c r="B7" s="179" t="s">
        <v>202</v>
      </c>
      <c r="C7" s="341" t="s">
        <v>203</v>
      </c>
      <c r="D7" s="342"/>
      <c r="E7" s="180" t="s">
        <v>212</v>
      </c>
      <c r="F7" s="205" t="s">
        <v>210</v>
      </c>
      <c r="G7" s="200" t="s">
        <v>211</v>
      </c>
    </row>
    <row r="8" spans="2:7" ht="24.95" customHeight="1">
      <c r="B8" s="201">
        <v>1</v>
      </c>
      <c r="C8" s="202" t="s">
        <v>209</v>
      </c>
      <c r="D8" s="203"/>
      <c r="E8" s="228"/>
      <c r="F8" s="201"/>
      <c r="G8" s="222" t="s">
        <v>258</v>
      </c>
    </row>
    <row r="9" spans="2:7" ht="24.95" customHeight="1">
      <c r="B9" s="181">
        <v>2</v>
      </c>
      <c r="C9" s="184" t="s">
        <v>214</v>
      </c>
      <c r="D9" s="185"/>
      <c r="E9" s="229"/>
      <c r="F9" s="186"/>
      <c r="G9" s="223" t="s">
        <v>259</v>
      </c>
    </row>
    <row r="10" spans="2:7" ht="24.95" customHeight="1">
      <c r="B10" s="181">
        <v>3</v>
      </c>
      <c r="C10" s="184" t="s">
        <v>213</v>
      </c>
      <c r="D10" s="185"/>
      <c r="E10" s="229"/>
      <c r="F10" s="186"/>
      <c r="G10" s="223" t="s">
        <v>260</v>
      </c>
    </row>
    <row r="11" spans="2:7" ht="24.95" customHeight="1">
      <c r="B11" s="181">
        <v>4</v>
      </c>
      <c r="C11" s="182" t="s">
        <v>215</v>
      </c>
      <c r="D11" s="183"/>
      <c r="E11" s="227"/>
      <c r="F11" s="187"/>
      <c r="G11" s="223" t="s">
        <v>261</v>
      </c>
    </row>
    <row r="12" spans="2:7" ht="24.95" customHeight="1">
      <c r="B12" s="181">
        <v>5</v>
      </c>
      <c r="C12" s="182" t="s">
        <v>216</v>
      </c>
      <c r="D12" s="183"/>
      <c r="E12" s="227"/>
      <c r="F12" s="181"/>
      <c r="G12" s="223" t="s">
        <v>262</v>
      </c>
    </row>
    <row r="13" spans="2:7" ht="24.95" customHeight="1">
      <c r="B13" s="181">
        <v>6</v>
      </c>
      <c r="C13" s="182" t="s">
        <v>204</v>
      </c>
      <c r="D13" s="188"/>
      <c r="E13" s="227" t="s">
        <v>222</v>
      </c>
      <c r="F13" s="181"/>
      <c r="G13" s="225" t="s">
        <v>266</v>
      </c>
    </row>
    <row r="14" spans="2:7" ht="24.95" customHeight="1">
      <c r="B14" s="181">
        <v>7</v>
      </c>
      <c r="C14" s="182" t="s">
        <v>238</v>
      </c>
      <c r="D14" s="188"/>
      <c r="E14" s="227"/>
      <c r="F14" s="181"/>
      <c r="G14" s="225" t="s">
        <v>266</v>
      </c>
    </row>
    <row r="15" spans="2:7" ht="24.95" customHeight="1">
      <c r="B15" s="181">
        <v>8</v>
      </c>
      <c r="C15" s="182" t="s">
        <v>205</v>
      </c>
      <c r="D15" s="188"/>
      <c r="E15" s="227" t="s">
        <v>267</v>
      </c>
      <c r="F15" s="181"/>
      <c r="G15" s="225" t="s">
        <v>266</v>
      </c>
    </row>
    <row r="16" spans="2:7" ht="24.95" customHeight="1">
      <c r="B16" s="181">
        <v>9</v>
      </c>
      <c r="C16" s="182" t="s">
        <v>239</v>
      </c>
      <c r="D16" s="188"/>
      <c r="E16" s="227" t="s">
        <v>380</v>
      </c>
      <c r="F16" s="181"/>
      <c r="G16" s="225" t="s">
        <v>266</v>
      </c>
    </row>
    <row r="17" spans="2:7" ht="24.95" customHeight="1">
      <c r="B17" s="181">
        <v>10</v>
      </c>
      <c r="C17" s="182" t="s">
        <v>206</v>
      </c>
      <c r="D17" s="188"/>
      <c r="E17" s="227" t="s">
        <v>292</v>
      </c>
      <c r="F17" s="181"/>
      <c r="G17" s="225" t="s">
        <v>266</v>
      </c>
    </row>
    <row r="18" spans="2:7" ht="24.95" customHeight="1">
      <c r="B18" s="181">
        <v>11</v>
      </c>
      <c r="C18" s="182" t="s">
        <v>231</v>
      </c>
      <c r="D18" s="188"/>
      <c r="E18" s="227"/>
      <c r="F18" s="181"/>
      <c r="G18" s="225" t="s">
        <v>266</v>
      </c>
    </row>
    <row r="19" spans="2:7" ht="24.95" customHeight="1">
      <c r="B19" s="181">
        <v>12</v>
      </c>
      <c r="C19" s="182" t="s">
        <v>232</v>
      </c>
      <c r="D19" s="188"/>
      <c r="E19" s="227" t="s">
        <v>284</v>
      </c>
      <c r="F19" s="181"/>
      <c r="G19" s="225" t="s">
        <v>266</v>
      </c>
    </row>
    <row r="20" spans="2:7" ht="24.95" customHeight="1">
      <c r="B20" s="181">
        <v>13</v>
      </c>
      <c r="C20" s="189" t="s">
        <v>223</v>
      </c>
      <c r="D20" s="190"/>
      <c r="E20" s="227" t="s">
        <v>240</v>
      </c>
      <c r="F20" s="181"/>
      <c r="G20" s="224" t="s">
        <v>229</v>
      </c>
    </row>
    <row r="21" spans="2:7" ht="24.95" customHeight="1">
      <c r="B21" s="181">
        <v>14</v>
      </c>
      <c r="C21" s="191" t="s">
        <v>224</v>
      </c>
      <c r="D21" s="191"/>
      <c r="E21" s="227" t="s">
        <v>240</v>
      </c>
      <c r="F21" s="192"/>
      <c r="G21" s="224" t="s">
        <v>229</v>
      </c>
    </row>
    <row r="22" spans="2:7" ht="24.95" customHeight="1">
      <c r="B22" s="181">
        <v>15</v>
      </c>
      <c r="C22" s="193" t="s">
        <v>218</v>
      </c>
      <c r="D22" s="194"/>
      <c r="E22" s="229" t="s">
        <v>225</v>
      </c>
      <c r="F22" s="192"/>
      <c r="G22" s="224" t="s">
        <v>229</v>
      </c>
    </row>
    <row r="23" spans="2:7" ht="24.95" customHeight="1">
      <c r="B23" s="181">
        <v>16</v>
      </c>
      <c r="C23" s="182" t="s">
        <v>219</v>
      </c>
      <c r="D23" s="183"/>
      <c r="E23" s="229" t="s">
        <v>225</v>
      </c>
      <c r="F23" s="192"/>
      <c r="G23" s="224" t="s">
        <v>229</v>
      </c>
    </row>
    <row r="24" spans="2:7" ht="24.95" customHeight="1">
      <c r="B24" s="181">
        <v>17</v>
      </c>
      <c r="C24" s="182" t="s">
        <v>217</v>
      </c>
      <c r="D24" s="183"/>
      <c r="E24" s="230"/>
      <c r="F24" s="192"/>
      <c r="G24" s="223" t="s">
        <v>263</v>
      </c>
    </row>
    <row r="25" spans="2:7" ht="24.95" customHeight="1">
      <c r="B25" s="181">
        <v>18</v>
      </c>
      <c r="C25" s="182" t="s">
        <v>221</v>
      </c>
      <c r="D25" s="183"/>
      <c r="E25" s="230"/>
      <c r="F25" s="181"/>
      <c r="G25" s="225" t="s">
        <v>266</v>
      </c>
    </row>
    <row r="26" spans="2:7" ht="24.95" customHeight="1">
      <c r="B26" s="181">
        <v>19</v>
      </c>
      <c r="C26" s="182" t="s">
        <v>226</v>
      </c>
      <c r="D26" s="188"/>
      <c r="E26" s="230"/>
      <c r="F26" s="192"/>
      <c r="G26" s="225" t="s">
        <v>266</v>
      </c>
    </row>
    <row r="27" spans="2:7" ht="24.95" customHeight="1">
      <c r="B27" s="181">
        <v>20</v>
      </c>
      <c r="C27" s="182" t="s">
        <v>291</v>
      </c>
      <c r="D27" s="183"/>
      <c r="E27" s="230" t="s">
        <v>227</v>
      </c>
      <c r="F27" s="192"/>
      <c r="G27" s="225" t="s">
        <v>266</v>
      </c>
    </row>
    <row r="28" spans="2:7" ht="24.95" customHeight="1">
      <c r="B28" s="181">
        <v>21</v>
      </c>
      <c r="C28" s="182" t="s">
        <v>220</v>
      </c>
      <c r="D28" s="183"/>
      <c r="E28" s="227" t="s">
        <v>268</v>
      </c>
      <c r="F28" s="192"/>
      <c r="G28" s="223" t="s">
        <v>264</v>
      </c>
    </row>
    <row r="29" spans="2:7" ht="24.95" customHeight="1">
      <c r="B29" s="181">
        <v>22</v>
      </c>
      <c r="C29" s="182" t="s">
        <v>330</v>
      </c>
      <c r="D29" s="183"/>
      <c r="E29" s="230" t="s">
        <v>331</v>
      </c>
      <c r="F29" s="255"/>
      <c r="G29" s="256" t="s">
        <v>265</v>
      </c>
    </row>
    <row r="30" spans="2:7" ht="24.95" customHeight="1">
      <c r="B30" s="181">
        <v>23</v>
      </c>
      <c r="C30" s="182" t="s">
        <v>333</v>
      </c>
      <c r="D30" s="183"/>
      <c r="E30" s="230"/>
      <c r="F30" s="255"/>
      <c r="G30" s="256" t="s">
        <v>332</v>
      </c>
    </row>
    <row r="31" spans="2:7" ht="24.95" customHeight="1">
      <c r="B31" s="181">
        <v>24</v>
      </c>
      <c r="C31" s="291" t="s">
        <v>228</v>
      </c>
      <c r="D31" s="191"/>
      <c r="E31" s="292" t="s">
        <v>269</v>
      </c>
      <c r="F31" s="293"/>
      <c r="G31" s="294" t="s">
        <v>266</v>
      </c>
    </row>
    <row r="32" spans="2:7" ht="24.95" customHeight="1" thickBot="1">
      <c r="B32" s="295">
        <v>25</v>
      </c>
      <c r="C32" s="296" t="s">
        <v>355</v>
      </c>
      <c r="D32" s="262"/>
      <c r="E32" s="297"/>
      <c r="F32" s="298"/>
      <c r="G32" s="226"/>
    </row>
    <row r="33" spans="2:8" ht="9.75" customHeight="1">
      <c r="B33" s="195"/>
      <c r="C33" s="196"/>
      <c r="D33" s="196"/>
      <c r="E33" s="196"/>
      <c r="F33" s="197"/>
      <c r="G33" s="198"/>
    </row>
    <row r="34" spans="2:8" ht="16.5" customHeight="1">
      <c r="B34" s="336" t="s">
        <v>381</v>
      </c>
      <c r="C34" s="336"/>
      <c r="D34" s="336"/>
      <c r="E34" s="336"/>
      <c r="F34" s="336"/>
      <c r="G34" s="336"/>
    </row>
    <row r="35" spans="2:8">
      <c r="B35" s="254" t="s">
        <v>402</v>
      </c>
    </row>
    <row r="46" spans="2:8" ht="66" customHeight="1"/>
    <row r="48" spans="2:8">
      <c r="H48" s="199"/>
    </row>
  </sheetData>
  <mergeCells count="5">
    <mergeCell ref="B34:G34"/>
    <mergeCell ref="E4:G4"/>
    <mergeCell ref="E5:G5"/>
    <mergeCell ref="C7:D7"/>
    <mergeCell ref="B2:G2"/>
  </mergeCells>
  <phoneticPr fontId="1"/>
  <pageMargins left="1.1023622047244095" right="0" top="0.74803149606299213" bottom="0.74803149606299213"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105"/>
  <sheetViews>
    <sheetView view="pageBreakPreview" topLeftCell="A22" zoomScale="130" zoomScaleNormal="100" zoomScaleSheetLayoutView="130" workbookViewId="0">
      <selection activeCell="A30" sqref="A30:I90"/>
    </sheetView>
  </sheetViews>
  <sheetFormatPr defaultRowHeight="13.5"/>
  <sheetData>
    <row r="2" spans="1:10">
      <c r="A2" s="212" t="s">
        <v>256</v>
      </c>
      <c r="B2" s="212"/>
      <c r="C2" s="212"/>
      <c r="D2" s="212"/>
      <c r="E2" s="212"/>
      <c r="F2" s="212"/>
      <c r="G2" s="212"/>
      <c r="H2" s="212"/>
      <c r="I2" s="213"/>
    </row>
    <row r="3" spans="1:10">
      <c r="A3" s="212"/>
      <c r="B3" s="212"/>
      <c r="C3" s="212"/>
      <c r="D3" s="212"/>
      <c r="E3" s="212"/>
      <c r="F3" s="212"/>
      <c r="G3" s="212"/>
      <c r="H3" s="212"/>
      <c r="I3" s="213"/>
    </row>
    <row r="4" spans="1:10" ht="17.25">
      <c r="A4" s="214"/>
      <c r="B4" s="214"/>
      <c r="C4" s="343" t="s">
        <v>77</v>
      </c>
      <c r="D4" s="343"/>
      <c r="E4" s="343"/>
      <c r="F4" s="343"/>
      <c r="G4" s="343"/>
      <c r="H4" s="214"/>
      <c r="I4" s="214"/>
      <c r="J4" s="10"/>
    </row>
    <row r="5" spans="1:10" ht="17.25">
      <c r="A5" s="214"/>
      <c r="B5" s="214"/>
      <c r="C5" s="220"/>
      <c r="D5" s="220"/>
      <c r="E5" s="220"/>
      <c r="F5" s="220"/>
      <c r="G5" s="220"/>
      <c r="H5" s="214"/>
      <c r="I5" s="214"/>
      <c r="J5" s="10"/>
    </row>
    <row r="6" spans="1:10">
      <c r="A6" s="214"/>
      <c r="B6" s="214"/>
      <c r="C6" s="214"/>
      <c r="D6" s="214"/>
      <c r="E6" s="214"/>
      <c r="F6" s="214"/>
      <c r="G6" s="214"/>
      <c r="H6" s="326" t="s">
        <v>392</v>
      </c>
      <c r="I6" s="326"/>
      <c r="J6" s="10"/>
    </row>
    <row r="7" spans="1:10">
      <c r="A7" s="214"/>
      <c r="B7" s="214"/>
      <c r="C7" s="214"/>
      <c r="D7" s="214"/>
      <c r="E7" s="214"/>
      <c r="F7" s="214"/>
      <c r="G7" s="214"/>
      <c r="H7" s="215"/>
      <c r="I7" s="215"/>
      <c r="J7" s="10"/>
    </row>
    <row r="8" spans="1:10" ht="35.25" customHeight="1">
      <c r="A8" s="327" t="s">
        <v>257</v>
      </c>
      <c r="B8" s="327"/>
      <c r="C8" s="327"/>
      <c r="D8" s="327"/>
      <c r="E8" s="214"/>
      <c r="F8" s="214"/>
      <c r="G8" s="214"/>
      <c r="H8" s="214"/>
      <c r="I8" s="214"/>
      <c r="J8" s="10"/>
    </row>
    <row r="9" spans="1:10">
      <c r="A9" s="214"/>
      <c r="B9" s="214"/>
      <c r="C9" s="214"/>
      <c r="D9" s="214"/>
      <c r="E9" s="214"/>
      <c r="F9" s="214"/>
      <c r="G9" s="214"/>
      <c r="H9" s="214"/>
      <c r="I9" s="214"/>
      <c r="J9" s="10"/>
    </row>
    <row r="10" spans="1:10">
      <c r="A10" s="221"/>
      <c r="B10" s="221"/>
      <c r="C10" s="221"/>
      <c r="D10" s="221"/>
      <c r="E10" s="221"/>
      <c r="F10" s="221"/>
      <c r="G10" s="221"/>
      <c r="H10" s="221"/>
      <c r="I10" s="221"/>
      <c r="J10" s="10"/>
    </row>
    <row r="11" spans="1:10">
      <c r="A11" s="214"/>
      <c r="B11" s="214"/>
      <c r="C11" s="214"/>
      <c r="D11" s="214"/>
      <c r="E11" s="214"/>
      <c r="F11" s="214"/>
      <c r="G11" s="214"/>
      <c r="H11" s="214"/>
      <c r="I11" s="214"/>
      <c r="J11" s="10"/>
    </row>
    <row r="12" spans="1:10">
      <c r="A12" s="214"/>
      <c r="B12" s="214"/>
      <c r="C12" s="214"/>
      <c r="D12" s="334" t="s">
        <v>248</v>
      </c>
      <c r="E12" s="334"/>
      <c r="F12" s="332"/>
      <c r="G12" s="332"/>
      <c r="H12" s="332"/>
      <c r="I12" s="332"/>
      <c r="J12" s="10"/>
    </row>
    <row r="13" spans="1:10">
      <c r="A13" s="214"/>
      <c r="B13" s="214"/>
      <c r="C13" s="214"/>
      <c r="D13" s="334" t="s">
        <v>249</v>
      </c>
      <c r="E13" s="335"/>
      <c r="F13" s="332"/>
      <c r="G13" s="332"/>
      <c r="H13" s="332"/>
      <c r="I13" s="332"/>
      <c r="J13" s="10"/>
    </row>
    <row r="14" spans="1:10" ht="13.5" customHeight="1">
      <c r="A14" s="214"/>
      <c r="B14" s="214"/>
      <c r="C14" s="214"/>
      <c r="D14" s="334" t="s">
        <v>400</v>
      </c>
      <c r="E14" s="335"/>
      <c r="F14" s="332"/>
      <c r="G14" s="332"/>
      <c r="H14" s="332"/>
      <c r="I14" s="332"/>
      <c r="J14" s="10"/>
    </row>
    <row r="15" spans="1:10" ht="13.5" customHeight="1">
      <c r="A15" s="221"/>
      <c r="B15" s="221"/>
      <c r="C15" s="221"/>
      <c r="D15" s="221"/>
      <c r="E15" s="216"/>
      <c r="F15" s="221"/>
      <c r="G15" s="221"/>
      <c r="H15" s="221"/>
      <c r="I15" s="221"/>
      <c r="J15" s="10"/>
    </row>
    <row r="16" spans="1:10" ht="13.5" customHeight="1">
      <c r="A16" s="214"/>
      <c r="B16" s="214"/>
      <c r="C16" s="214"/>
      <c r="D16" s="214"/>
      <c r="E16" s="216"/>
      <c r="F16" s="214"/>
      <c r="G16" s="214"/>
      <c r="H16" s="214"/>
      <c r="I16" s="214"/>
      <c r="J16" s="10"/>
    </row>
    <row r="17" spans="1:10" ht="13.5" customHeight="1">
      <c r="A17" s="214"/>
      <c r="B17" s="214"/>
      <c r="C17" s="214"/>
      <c r="D17" s="214"/>
      <c r="E17" s="216"/>
      <c r="F17" s="214"/>
      <c r="G17" s="214"/>
      <c r="H17" s="214"/>
      <c r="I17" s="214"/>
      <c r="J17" s="10"/>
    </row>
    <row r="18" spans="1:10" ht="13.5" customHeight="1">
      <c r="A18" s="217" t="s">
        <v>250</v>
      </c>
      <c r="B18" s="214"/>
      <c r="C18" s="214"/>
      <c r="D18" s="214"/>
      <c r="E18" s="216"/>
      <c r="F18" s="214"/>
      <c r="G18" s="214"/>
      <c r="H18" s="214"/>
      <c r="I18" s="214"/>
      <c r="J18" s="10"/>
    </row>
    <row r="19" spans="1:10" ht="13.5" customHeight="1">
      <c r="A19" s="214"/>
      <c r="B19" s="214"/>
      <c r="C19" s="214"/>
      <c r="D19" s="214"/>
      <c r="E19" s="216"/>
      <c r="F19" s="214"/>
      <c r="G19" s="214"/>
      <c r="H19" s="214"/>
      <c r="I19" s="214"/>
      <c r="J19" s="10"/>
    </row>
    <row r="20" spans="1:10" ht="13.5" customHeight="1">
      <c r="A20" s="332" t="s">
        <v>251</v>
      </c>
      <c r="B20" s="332"/>
      <c r="C20" s="332"/>
      <c r="D20" s="332"/>
      <c r="E20" s="332"/>
      <c r="F20" s="332"/>
      <c r="G20" s="332"/>
      <c r="H20" s="332"/>
      <c r="I20" s="332"/>
      <c r="J20" s="10"/>
    </row>
    <row r="21" spans="1:10" ht="13.5" customHeight="1">
      <c r="A21" s="214"/>
      <c r="B21" s="214"/>
      <c r="C21" s="214"/>
      <c r="D21" s="214"/>
      <c r="E21" s="214"/>
      <c r="F21" s="214"/>
      <c r="G21" s="214"/>
      <c r="H21" s="214"/>
      <c r="I21" s="214"/>
      <c r="J21" s="10"/>
    </row>
    <row r="22" spans="1:10" ht="13.5" customHeight="1">
      <c r="A22" s="218"/>
      <c r="B22" s="217" t="s">
        <v>255</v>
      </c>
      <c r="C22" s="218"/>
      <c r="D22" s="218"/>
      <c r="E22" s="218"/>
      <c r="F22" s="218"/>
      <c r="G22" s="218"/>
      <c r="H22" s="218"/>
      <c r="I22" s="218"/>
      <c r="J22" s="10"/>
    </row>
    <row r="23" spans="1:10" ht="13.5" customHeight="1">
      <c r="A23" s="218"/>
      <c r="B23" s="217" t="s">
        <v>254</v>
      </c>
      <c r="C23" s="218"/>
      <c r="D23" s="218"/>
      <c r="E23" s="219"/>
      <c r="F23" s="218"/>
      <c r="G23" s="218"/>
      <c r="H23" s="218"/>
      <c r="I23" s="218"/>
      <c r="J23" s="10"/>
    </row>
    <row r="24" spans="1:10" ht="13.5" customHeight="1">
      <c r="A24" s="218"/>
      <c r="B24" s="211" t="s">
        <v>410</v>
      </c>
      <c r="C24" s="218"/>
      <c r="D24" s="218"/>
      <c r="E24" s="219"/>
      <c r="F24" s="218"/>
      <c r="G24" s="218"/>
      <c r="H24" s="218"/>
      <c r="I24" s="218"/>
      <c r="J24" s="10"/>
    </row>
    <row r="25" spans="1:10" ht="13.5" customHeight="1">
      <c r="A25" s="218"/>
      <c r="B25" s="217" t="s">
        <v>253</v>
      </c>
      <c r="C25" s="218"/>
      <c r="D25" s="218"/>
      <c r="E25" s="219"/>
      <c r="F25" s="218"/>
      <c r="G25" s="218"/>
      <c r="H25" s="218"/>
      <c r="I25" s="218"/>
      <c r="J25" s="10"/>
    </row>
    <row r="26" spans="1:10" ht="13.5" customHeight="1">
      <c r="A26" s="12"/>
      <c r="B26" s="209" t="s">
        <v>252</v>
      </c>
      <c r="C26" s="12"/>
      <c r="D26" s="12"/>
      <c r="E26" s="210"/>
      <c r="F26" s="12"/>
      <c r="G26" s="12"/>
      <c r="H26" s="12"/>
      <c r="I26" s="12"/>
      <c r="J26" s="10"/>
    </row>
    <row r="27" spans="1:10" ht="13.5" customHeight="1">
      <c r="A27" s="12"/>
      <c r="B27" s="209"/>
      <c r="C27" s="12"/>
      <c r="D27" s="12"/>
      <c r="E27" s="210"/>
      <c r="F27" s="12"/>
      <c r="G27" s="12"/>
      <c r="H27" s="12"/>
      <c r="I27" s="12"/>
      <c r="J27" s="10"/>
    </row>
    <row r="28" spans="1:10">
      <c r="A28" s="12"/>
      <c r="B28" s="12"/>
      <c r="C28" s="12"/>
      <c r="D28" s="12"/>
      <c r="E28" s="12"/>
      <c r="F28" s="12"/>
      <c r="G28" s="12"/>
      <c r="H28" s="12"/>
      <c r="I28" s="12"/>
      <c r="J28" s="10"/>
    </row>
    <row r="29" spans="1:10">
      <c r="A29" s="10"/>
      <c r="B29" s="10"/>
      <c r="C29" s="10"/>
      <c r="D29" s="10"/>
      <c r="E29" s="10"/>
      <c r="F29" s="10"/>
      <c r="G29" s="10"/>
      <c r="H29" s="10"/>
      <c r="I29" s="10"/>
      <c r="J29" s="10"/>
    </row>
    <row r="30" spans="1:10">
      <c r="A30" s="344" t="s">
        <v>409</v>
      </c>
      <c r="B30" s="345"/>
      <c r="C30" s="345"/>
      <c r="D30" s="345"/>
      <c r="E30" s="345"/>
      <c r="F30" s="345"/>
      <c r="G30" s="345"/>
      <c r="H30" s="345"/>
      <c r="I30" s="346"/>
      <c r="J30" s="10"/>
    </row>
    <row r="31" spans="1:10">
      <c r="A31" s="347"/>
      <c r="B31" s="348"/>
      <c r="C31" s="348"/>
      <c r="D31" s="348"/>
      <c r="E31" s="348"/>
      <c r="F31" s="348"/>
      <c r="G31" s="348"/>
      <c r="H31" s="348"/>
      <c r="I31" s="349"/>
      <c r="J31" s="10"/>
    </row>
    <row r="32" spans="1:10">
      <c r="A32" s="347"/>
      <c r="B32" s="348"/>
      <c r="C32" s="348"/>
      <c r="D32" s="348"/>
      <c r="E32" s="348"/>
      <c r="F32" s="348"/>
      <c r="G32" s="348"/>
      <c r="H32" s="348"/>
      <c r="I32" s="349"/>
      <c r="J32" s="10"/>
    </row>
    <row r="33" spans="1:10">
      <c r="A33" s="347"/>
      <c r="B33" s="348"/>
      <c r="C33" s="348"/>
      <c r="D33" s="348"/>
      <c r="E33" s="348"/>
      <c r="F33" s="348"/>
      <c r="G33" s="348"/>
      <c r="H33" s="348"/>
      <c r="I33" s="349"/>
      <c r="J33" s="10"/>
    </row>
    <row r="34" spans="1:10">
      <c r="A34" s="347"/>
      <c r="B34" s="348"/>
      <c r="C34" s="348"/>
      <c r="D34" s="348"/>
      <c r="E34" s="348"/>
      <c r="F34" s="348"/>
      <c r="G34" s="348"/>
      <c r="H34" s="348"/>
      <c r="I34" s="349"/>
      <c r="J34" s="10"/>
    </row>
    <row r="35" spans="1:10">
      <c r="A35" s="347"/>
      <c r="B35" s="348"/>
      <c r="C35" s="348"/>
      <c r="D35" s="348"/>
      <c r="E35" s="348"/>
      <c r="F35" s="348"/>
      <c r="G35" s="348"/>
      <c r="H35" s="348"/>
      <c r="I35" s="349"/>
      <c r="J35" s="10"/>
    </row>
    <row r="36" spans="1:10">
      <c r="A36" s="347"/>
      <c r="B36" s="348"/>
      <c r="C36" s="348"/>
      <c r="D36" s="348"/>
      <c r="E36" s="348"/>
      <c r="F36" s="348"/>
      <c r="G36" s="348"/>
      <c r="H36" s="348"/>
      <c r="I36" s="349"/>
      <c r="J36" s="10"/>
    </row>
    <row r="37" spans="1:10">
      <c r="A37" s="347"/>
      <c r="B37" s="348"/>
      <c r="C37" s="348"/>
      <c r="D37" s="348"/>
      <c r="E37" s="348"/>
      <c r="F37" s="348"/>
      <c r="G37" s="348"/>
      <c r="H37" s="348"/>
      <c r="I37" s="349"/>
      <c r="J37" s="10"/>
    </row>
    <row r="38" spans="1:10">
      <c r="A38" s="347"/>
      <c r="B38" s="348"/>
      <c r="C38" s="348"/>
      <c r="D38" s="348"/>
      <c r="E38" s="348"/>
      <c r="F38" s="348"/>
      <c r="G38" s="348"/>
      <c r="H38" s="348"/>
      <c r="I38" s="349"/>
      <c r="J38" s="10"/>
    </row>
    <row r="39" spans="1:10">
      <c r="A39" s="347"/>
      <c r="B39" s="348"/>
      <c r="C39" s="348"/>
      <c r="D39" s="348"/>
      <c r="E39" s="348"/>
      <c r="F39" s="348"/>
      <c r="G39" s="348"/>
      <c r="H39" s="348"/>
      <c r="I39" s="349"/>
      <c r="J39" s="10"/>
    </row>
    <row r="40" spans="1:10">
      <c r="A40" s="347"/>
      <c r="B40" s="348"/>
      <c r="C40" s="348"/>
      <c r="D40" s="348"/>
      <c r="E40" s="348"/>
      <c r="F40" s="348"/>
      <c r="G40" s="348"/>
      <c r="H40" s="348"/>
      <c r="I40" s="349"/>
      <c r="J40" s="10"/>
    </row>
    <row r="41" spans="1:10">
      <c r="A41" s="347"/>
      <c r="B41" s="348"/>
      <c r="C41" s="348"/>
      <c r="D41" s="348"/>
      <c r="E41" s="348"/>
      <c r="F41" s="348"/>
      <c r="G41" s="348"/>
      <c r="H41" s="348"/>
      <c r="I41" s="349"/>
      <c r="J41" s="10"/>
    </row>
    <row r="42" spans="1:10">
      <c r="A42" s="347"/>
      <c r="B42" s="348"/>
      <c r="C42" s="348"/>
      <c r="D42" s="348"/>
      <c r="E42" s="348"/>
      <c r="F42" s="348"/>
      <c r="G42" s="348"/>
      <c r="H42" s="348"/>
      <c r="I42" s="349"/>
      <c r="J42" s="10"/>
    </row>
    <row r="43" spans="1:10">
      <c r="A43" s="347"/>
      <c r="B43" s="348"/>
      <c r="C43" s="348"/>
      <c r="D43" s="348"/>
      <c r="E43" s="348"/>
      <c r="F43" s="348"/>
      <c r="G43" s="348"/>
      <c r="H43" s="348"/>
      <c r="I43" s="349"/>
      <c r="J43" s="10"/>
    </row>
    <row r="44" spans="1:10">
      <c r="A44" s="347"/>
      <c r="B44" s="348"/>
      <c r="C44" s="348"/>
      <c r="D44" s="348"/>
      <c r="E44" s="348"/>
      <c r="F44" s="348"/>
      <c r="G44" s="348"/>
      <c r="H44" s="348"/>
      <c r="I44" s="349"/>
      <c r="J44" s="10"/>
    </row>
    <row r="45" spans="1:10">
      <c r="A45" s="347"/>
      <c r="B45" s="348"/>
      <c r="C45" s="348"/>
      <c r="D45" s="348"/>
      <c r="E45" s="348"/>
      <c r="F45" s="348"/>
      <c r="G45" s="348"/>
      <c r="H45" s="348"/>
      <c r="I45" s="349"/>
      <c r="J45" s="10"/>
    </row>
    <row r="46" spans="1:10">
      <c r="A46" s="347"/>
      <c r="B46" s="348"/>
      <c r="C46" s="348"/>
      <c r="D46" s="348"/>
      <c r="E46" s="348"/>
      <c r="F46" s="348"/>
      <c r="G46" s="348"/>
      <c r="H46" s="348"/>
      <c r="I46" s="349"/>
      <c r="J46" s="10"/>
    </row>
    <row r="47" spans="1:10">
      <c r="A47" s="347"/>
      <c r="B47" s="348"/>
      <c r="C47" s="348"/>
      <c r="D47" s="348"/>
      <c r="E47" s="348"/>
      <c r="F47" s="348"/>
      <c r="G47" s="348"/>
      <c r="H47" s="348"/>
      <c r="I47" s="349"/>
      <c r="J47" s="10"/>
    </row>
    <row r="48" spans="1:10">
      <c r="A48" s="347"/>
      <c r="B48" s="348"/>
      <c r="C48" s="348"/>
      <c r="D48" s="348"/>
      <c r="E48" s="348"/>
      <c r="F48" s="348"/>
      <c r="G48" s="348"/>
      <c r="H48" s="348"/>
      <c r="I48" s="349"/>
      <c r="J48" s="10"/>
    </row>
    <row r="49" spans="1:10">
      <c r="A49" s="347"/>
      <c r="B49" s="348"/>
      <c r="C49" s="348"/>
      <c r="D49" s="348"/>
      <c r="E49" s="348"/>
      <c r="F49" s="348"/>
      <c r="G49" s="348"/>
      <c r="H49" s="348"/>
      <c r="I49" s="349"/>
      <c r="J49" s="10"/>
    </row>
    <row r="50" spans="1:10">
      <c r="A50" s="347"/>
      <c r="B50" s="348"/>
      <c r="C50" s="348"/>
      <c r="D50" s="348"/>
      <c r="E50" s="348"/>
      <c r="F50" s="348"/>
      <c r="G50" s="348"/>
      <c r="H50" s="348"/>
      <c r="I50" s="349"/>
      <c r="J50" s="10"/>
    </row>
    <row r="51" spans="1:10">
      <c r="A51" s="347"/>
      <c r="B51" s="348"/>
      <c r="C51" s="348"/>
      <c r="D51" s="348"/>
      <c r="E51" s="348"/>
      <c r="F51" s="348"/>
      <c r="G51" s="348"/>
      <c r="H51" s="348"/>
      <c r="I51" s="349"/>
      <c r="J51" s="10"/>
    </row>
    <row r="52" spans="1:10">
      <c r="A52" s="347"/>
      <c r="B52" s="348"/>
      <c r="C52" s="348"/>
      <c r="D52" s="348"/>
      <c r="E52" s="348"/>
      <c r="F52" s="348"/>
      <c r="G52" s="348"/>
      <c r="H52" s="348"/>
      <c r="I52" s="349"/>
      <c r="J52" s="10"/>
    </row>
    <row r="53" spans="1:10">
      <c r="A53" s="347"/>
      <c r="B53" s="348"/>
      <c r="C53" s="348"/>
      <c r="D53" s="348"/>
      <c r="E53" s="348"/>
      <c r="F53" s="348"/>
      <c r="G53" s="348"/>
      <c r="H53" s="348"/>
      <c r="I53" s="349"/>
      <c r="J53" s="10"/>
    </row>
    <row r="54" spans="1:10">
      <c r="A54" s="347"/>
      <c r="B54" s="348"/>
      <c r="C54" s="348"/>
      <c r="D54" s="348"/>
      <c r="E54" s="348"/>
      <c r="F54" s="348"/>
      <c r="G54" s="348"/>
      <c r="H54" s="348"/>
      <c r="I54" s="349"/>
      <c r="J54" s="10"/>
    </row>
    <row r="55" spans="1:10">
      <c r="A55" s="347"/>
      <c r="B55" s="348"/>
      <c r="C55" s="348"/>
      <c r="D55" s="348"/>
      <c r="E55" s="348"/>
      <c r="F55" s="348"/>
      <c r="G55" s="348"/>
      <c r="H55" s="348"/>
      <c r="I55" s="349"/>
      <c r="J55" s="10"/>
    </row>
    <row r="56" spans="1:10">
      <c r="A56" s="347"/>
      <c r="B56" s="348"/>
      <c r="C56" s="348"/>
      <c r="D56" s="348"/>
      <c r="E56" s="348"/>
      <c r="F56" s="348"/>
      <c r="G56" s="348"/>
      <c r="H56" s="348"/>
      <c r="I56" s="349"/>
      <c r="J56" s="10"/>
    </row>
    <row r="57" spans="1:10">
      <c r="A57" s="347"/>
      <c r="B57" s="348"/>
      <c r="C57" s="348"/>
      <c r="D57" s="348"/>
      <c r="E57" s="348"/>
      <c r="F57" s="348"/>
      <c r="G57" s="348"/>
      <c r="H57" s="348"/>
      <c r="I57" s="349"/>
      <c r="J57" s="10"/>
    </row>
    <row r="58" spans="1:10">
      <c r="A58" s="347"/>
      <c r="B58" s="348"/>
      <c r="C58" s="348"/>
      <c r="D58" s="348"/>
      <c r="E58" s="348"/>
      <c r="F58" s="348"/>
      <c r="G58" s="348"/>
      <c r="H58" s="348"/>
      <c r="I58" s="349"/>
      <c r="J58" s="10"/>
    </row>
    <row r="59" spans="1:10">
      <c r="A59" s="347"/>
      <c r="B59" s="348"/>
      <c r="C59" s="348"/>
      <c r="D59" s="348"/>
      <c r="E59" s="348"/>
      <c r="F59" s="348"/>
      <c r="G59" s="348"/>
      <c r="H59" s="348"/>
      <c r="I59" s="349"/>
      <c r="J59" s="10"/>
    </row>
    <row r="60" spans="1:10">
      <c r="A60" s="347"/>
      <c r="B60" s="348"/>
      <c r="C60" s="348"/>
      <c r="D60" s="348"/>
      <c r="E60" s="348"/>
      <c r="F60" s="348"/>
      <c r="G60" s="348"/>
      <c r="H60" s="348"/>
      <c r="I60" s="349"/>
      <c r="J60" s="10"/>
    </row>
    <row r="61" spans="1:10">
      <c r="A61" s="347"/>
      <c r="B61" s="348"/>
      <c r="C61" s="348"/>
      <c r="D61" s="348"/>
      <c r="E61" s="348"/>
      <c r="F61" s="348"/>
      <c r="G61" s="348"/>
      <c r="H61" s="348"/>
      <c r="I61" s="349"/>
      <c r="J61" s="10"/>
    </row>
    <row r="62" spans="1:10">
      <c r="A62" s="347"/>
      <c r="B62" s="348"/>
      <c r="C62" s="348"/>
      <c r="D62" s="348"/>
      <c r="E62" s="348"/>
      <c r="F62" s="348"/>
      <c r="G62" s="348"/>
      <c r="H62" s="348"/>
      <c r="I62" s="349"/>
      <c r="J62" s="10"/>
    </row>
    <row r="63" spans="1:10" ht="20.100000000000001" customHeight="1">
      <c r="A63" s="347"/>
      <c r="B63" s="348"/>
      <c r="C63" s="348"/>
      <c r="D63" s="348"/>
      <c r="E63" s="348"/>
      <c r="F63" s="348"/>
      <c r="G63" s="348"/>
      <c r="H63" s="348"/>
      <c r="I63" s="349"/>
      <c r="J63" s="10"/>
    </row>
    <row r="64" spans="1:10">
      <c r="A64" s="347"/>
      <c r="B64" s="348"/>
      <c r="C64" s="348"/>
      <c r="D64" s="348"/>
      <c r="E64" s="348"/>
      <c r="F64" s="348"/>
      <c r="G64" s="348"/>
      <c r="H64" s="348"/>
      <c r="I64" s="349"/>
      <c r="J64" s="10"/>
    </row>
    <row r="65" spans="1:10">
      <c r="A65" s="347"/>
      <c r="B65" s="348"/>
      <c r="C65" s="348"/>
      <c r="D65" s="348"/>
      <c r="E65" s="348"/>
      <c r="F65" s="348"/>
      <c r="G65" s="348"/>
      <c r="H65" s="348"/>
      <c r="I65" s="349"/>
      <c r="J65" s="10"/>
    </row>
    <row r="66" spans="1:10">
      <c r="A66" s="347"/>
      <c r="B66" s="348"/>
      <c r="C66" s="348"/>
      <c r="D66" s="348"/>
      <c r="E66" s="348"/>
      <c r="F66" s="348"/>
      <c r="G66" s="348"/>
      <c r="H66" s="348"/>
      <c r="I66" s="349"/>
      <c r="J66" s="10"/>
    </row>
    <row r="67" spans="1:10">
      <c r="A67" s="347"/>
      <c r="B67" s="348"/>
      <c r="C67" s="348"/>
      <c r="D67" s="348"/>
      <c r="E67" s="348"/>
      <c r="F67" s="348"/>
      <c r="G67" s="348"/>
      <c r="H67" s="348"/>
      <c r="I67" s="349"/>
      <c r="J67" s="10"/>
    </row>
    <row r="68" spans="1:10">
      <c r="A68" s="347"/>
      <c r="B68" s="348"/>
      <c r="C68" s="348"/>
      <c r="D68" s="348"/>
      <c r="E68" s="348"/>
      <c r="F68" s="348"/>
      <c r="G68" s="348"/>
      <c r="H68" s="348"/>
      <c r="I68" s="349"/>
      <c r="J68" s="10"/>
    </row>
    <row r="69" spans="1:10">
      <c r="A69" s="347"/>
      <c r="B69" s="348"/>
      <c r="C69" s="348"/>
      <c r="D69" s="348"/>
      <c r="E69" s="348"/>
      <c r="F69" s="348"/>
      <c r="G69" s="348"/>
      <c r="H69" s="348"/>
      <c r="I69" s="349"/>
      <c r="J69" s="10"/>
    </row>
    <row r="70" spans="1:10">
      <c r="A70" s="347"/>
      <c r="B70" s="348"/>
      <c r="C70" s="348"/>
      <c r="D70" s="348"/>
      <c r="E70" s="348"/>
      <c r="F70" s="348"/>
      <c r="G70" s="348"/>
      <c r="H70" s="348"/>
      <c r="I70" s="349"/>
      <c r="J70" s="10"/>
    </row>
    <row r="71" spans="1:10">
      <c r="A71" s="347"/>
      <c r="B71" s="348"/>
      <c r="C71" s="348"/>
      <c r="D71" s="348"/>
      <c r="E71" s="348"/>
      <c r="F71" s="348"/>
      <c r="G71" s="348"/>
      <c r="H71" s="348"/>
      <c r="I71" s="349"/>
      <c r="J71" s="10"/>
    </row>
    <row r="72" spans="1:10">
      <c r="A72" s="347"/>
      <c r="B72" s="348"/>
      <c r="C72" s="348"/>
      <c r="D72" s="348"/>
      <c r="E72" s="348"/>
      <c r="F72" s="348"/>
      <c r="G72" s="348"/>
      <c r="H72" s="348"/>
      <c r="I72" s="349"/>
      <c r="J72" s="10"/>
    </row>
    <row r="73" spans="1:10">
      <c r="A73" s="347"/>
      <c r="B73" s="348"/>
      <c r="C73" s="348"/>
      <c r="D73" s="348"/>
      <c r="E73" s="348"/>
      <c r="F73" s="348"/>
      <c r="G73" s="348"/>
      <c r="H73" s="348"/>
      <c r="I73" s="349"/>
      <c r="J73" s="10"/>
    </row>
    <row r="74" spans="1:10">
      <c r="A74" s="347"/>
      <c r="B74" s="348"/>
      <c r="C74" s="348"/>
      <c r="D74" s="348"/>
      <c r="E74" s="348"/>
      <c r="F74" s="348"/>
      <c r="G74" s="348"/>
      <c r="H74" s="348"/>
      <c r="I74" s="349"/>
      <c r="J74" s="10"/>
    </row>
    <row r="75" spans="1:10">
      <c r="A75" s="347"/>
      <c r="B75" s="348"/>
      <c r="C75" s="348"/>
      <c r="D75" s="348"/>
      <c r="E75" s="348"/>
      <c r="F75" s="348"/>
      <c r="G75" s="348"/>
      <c r="H75" s="348"/>
      <c r="I75" s="349"/>
      <c r="J75" s="10"/>
    </row>
    <row r="76" spans="1:10">
      <c r="A76" s="347"/>
      <c r="B76" s="348"/>
      <c r="C76" s="348"/>
      <c r="D76" s="348"/>
      <c r="E76" s="348"/>
      <c r="F76" s="348"/>
      <c r="G76" s="348"/>
      <c r="H76" s="348"/>
      <c r="I76" s="349"/>
      <c r="J76" s="10"/>
    </row>
    <row r="77" spans="1:10">
      <c r="A77" s="347"/>
      <c r="B77" s="348"/>
      <c r="C77" s="348"/>
      <c r="D77" s="348"/>
      <c r="E77" s="348"/>
      <c r="F77" s="348"/>
      <c r="G77" s="348"/>
      <c r="H77" s="348"/>
      <c r="I77" s="349"/>
      <c r="J77" s="10"/>
    </row>
    <row r="78" spans="1:10">
      <c r="A78" s="347"/>
      <c r="B78" s="348"/>
      <c r="C78" s="348"/>
      <c r="D78" s="348"/>
      <c r="E78" s="348"/>
      <c r="F78" s="348"/>
      <c r="G78" s="348"/>
      <c r="H78" s="348"/>
      <c r="I78" s="349"/>
      <c r="J78" s="10"/>
    </row>
    <row r="79" spans="1:10">
      <c r="A79" s="347"/>
      <c r="B79" s="348"/>
      <c r="C79" s="348"/>
      <c r="D79" s="348"/>
      <c r="E79" s="348"/>
      <c r="F79" s="348"/>
      <c r="G79" s="348"/>
      <c r="H79" s="348"/>
      <c r="I79" s="349"/>
      <c r="J79" s="10"/>
    </row>
    <row r="80" spans="1:10">
      <c r="A80" s="347"/>
      <c r="B80" s="348"/>
      <c r="C80" s="348"/>
      <c r="D80" s="348"/>
      <c r="E80" s="348"/>
      <c r="F80" s="348"/>
      <c r="G80" s="348"/>
      <c r="H80" s="348"/>
      <c r="I80" s="349"/>
      <c r="J80" s="10"/>
    </row>
    <row r="81" spans="1:10">
      <c r="A81" s="347"/>
      <c r="B81" s="348"/>
      <c r="C81" s="348"/>
      <c r="D81" s="348"/>
      <c r="E81" s="348"/>
      <c r="F81" s="348"/>
      <c r="G81" s="348"/>
      <c r="H81" s="348"/>
      <c r="I81" s="349"/>
      <c r="J81" s="10"/>
    </row>
    <row r="82" spans="1:10">
      <c r="A82" s="347"/>
      <c r="B82" s="348"/>
      <c r="C82" s="348"/>
      <c r="D82" s="348"/>
      <c r="E82" s="348"/>
      <c r="F82" s="348"/>
      <c r="G82" s="348"/>
      <c r="H82" s="348"/>
      <c r="I82" s="349"/>
      <c r="J82" s="10"/>
    </row>
    <row r="83" spans="1:10">
      <c r="A83" s="347"/>
      <c r="B83" s="348"/>
      <c r="C83" s="348"/>
      <c r="D83" s="348"/>
      <c r="E83" s="348"/>
      <c r="F83" s="348"/>
      <c r="G83" s="348"/>
      <c r="H83" s="348"/>
      <c r="I83" s="349"/>
      <c r="J83" s="10"/>
    </row>
    <row r="84" spans="1:10">
      <c r="A84" s="347"/>
      <c r="B84" s="348"/>
      <c r="C84" s="348"/>
      <c r="D84" s="348"/>
      <c r="E84" s="348"/>
      <c r="F84" s="348"/>
      <c r="G84" s="348"/>
      <c r="H84" s="348"/>
      <c r="I84" s="349"/>
      <c r="J84" s="10"/>
    </row>
    <row r="85" spans="1:10">
      <c r="A85" s="347"/>
      <c r="B85" s="348"/>
      <c r="C85" s="348"/>
      <c r="D85" s="348"/>
      <c r="E85" s="348"/>
      <c r="F85" s="348"/>
      <c r="G85" s="348"/>
      <c r="H85" s="348"/>
      <c r="I85" s="349"/>
      <c r="J85" s="10"/>
    </row>
    <row r="86" spans="1:10">
      <c r="A86" s="347"/>
      <c r="B86" s="348"/>
      <c r="C86" s="348"/>
      <c r="D86" s="348"/>
      <c r="E86" s="348"/>
      <c r="F86" s="348"/>
      <c r="G86" s="348"/>
      <c r="H86" s="348"/>
      <c r="I86" s="349"/>
      <c r="J86" s="10"/>
    </row>
    <row r="87" spans="1:10">
      <c r="A87" s="347"/>
      <c r="B87" s="348"/>
      <c r="C87" s="348"/>
      <c r="D87" s="348"/>
      <c r="E87" s="348"/>
      <c r="F87" s="348"/>
      <c r="G87" s="348"/>
      <c r="H87" s="348"/>
      <c r="I87" s="349"/>
      <c r="J87" s="10"/>
    </row>
    <row r="88" spans="1:10">
      <c r="A88" s="347"/>
      <c r="B88" s="348"/>
      <c r="C88" s="348"/>
      <c r="D88" s="348"/>
      <c r="E88" s="348"/>
      <c r="F88" s="348"/>
      <c r="G88" s="348"/>
      <c r="H88" s="348"/>
      <c r="I88" s="349"/>
      <c r="J88" s="10"/>
    </row>
    <row r="89" spans="1:10">
      <c r="A89" s="347"/>
      <c r="B89" s="348"/>
      <c r="C89" s="348"/>
      <c r="D89" s="348"/>
      <c r="E89" s="348"/>
      <c r="F89" s="348"/>
      <c r="G89" s="348"/>
      <c r="H89" s="348"/>
      <c r="I89" s="349"/>
      <c r="J89" s="10"/>
    </row>
    <row r="90" spans="1:10">
      <c r="A90" s="350"/>
      <c r="B90" s="351"/>
      <c r="C90" s="351"/>
      <c r="D90" s="351"/>
      <c r="E90" s="351"/>
      <c r="F90" s="351"/>
      <c r="G90" s="351"/>
      <c r="H90" s="351"/>
      <c r="I90" s="352"/>
      <c r="J90" s="10"/>
    </row>
    <row r="91" spans="1:10">
      <c r="A91" s="11"/>
      <c r="B91" s="11"/>
      <c r="C91" s="11"/>
      <c r="D91" s="11"/>
      <c r="E91" s="11"/>
      <c r="F91" s="11"/>
      <c r="G91" s="11"/>
      <c r="H91" s="11"/>
      <c r="I91" s="11"/>
      <c r="J91" s="10"/>
    </row>
    <row r="92" spans="1:10">
      <c r="A92" s="11"/>
      <c r="B92" s="11"/>
      <c r="C92" s="11"/>
      <c r="D92" s="11"/>
      <c r="E92" s="11"/>
      <c r="F92" s="11"/>
      <c r="G92" s="11"/>
      <c r="H92" s="11"/>
      <c r="I92" s="11"/>
      <c r="J92" s="10"/>
    </row>
    <row r="93" spans="1:10">
      <c r="A93" s="11"/>
      <c r="B93" s="11"/>
      <c r="C93" s="11"/>
      <c r="D93" s="11"/>
      <c r="E93" s="11"/>
      <c r="F93" s="11"/>
      <c r="G93" s="11"/>
      <c r="H93" s="11"/>
      <c r="I93" s="11"/>
      <c r="J93" s="10"/>
    </row>
    <row r="94" spans="1:10">
      <c r="A94" s="11"/>
      <c r="F94" s="11"/>
      <c r="G94" s="11"/>
      <c r="H94" s="11"/>
      <c r="I94" s="11"/>
      <c r="J94" s="10"/>
    </row>
    <row r="95" spans="1:10">
      <c r="A95" s="11"/>
      <c r="B95" s="11"/>
      <c r="C95" s="11"/>
      <c r="D95" s="11"/>
      <c r="E95" s="11"/>
      <c r="F95" s="11"/>
      <c r="G95" s="11"/>
      <c r="H95" s="11"/>
      <c r="I95" s="11"/>
      <c r="J95" s="10"/>
    </row>
    <row r="96" spans="1:10">
      <c r="A96" s="10"/>
      <c r="B96" s="10"/>
      <c r="C96" s="10"/>
      <c r="D96" s="10"/>
      <c r="E96" s="10"/>
      <c r="F96" s="10"/>
      <c r="G96" s="10"/>
      <c r="H96" s="10"/>
      <c r="I96" s="10"/>
      <c r="J96" s="10"/>
    </row>
    <row r="97" spans="1:10">
      <c r="A97" s="10"/>
      <c r="B97" s="10"/>
      <c r="C97" s="10"/>
      <c r="D97" s="10"/>
      <c r="E97" s="10"/>
      <c r="F97" s="10"/>
      <c r="G97" s="10"/>
      <c r="H97" s="10"/>
      <c r="I97" s="10"/>
      <c r="J97" s="10"/>
    </row>
    <row r="98" spans="1:10">
      <c r="A98" s="10"/>
      <c r="B98" s="10"/>
      <c r="C98" s="10"/>
      <c r="D98" s="10"/>
      <c r="E98" s="10"/>
      <c r="F98" s="10"/>
      <c r="G98" s="10"/>
      <c r="H98" s="10"/>
      <c r="I98" s="10"/>
      <c r="J98" s="10"/>
    </row>
    <row r="99" spans="1:10">
      <c r="A99" s="10"/>
      <c r="B99" s="10"/>
      <c r="C99" s="10"/>
      <c r="D99" s="10"/>
      <c r="E99" s="10"/>
      <c r="F99" s="10"/>
      <c r="G99" s="10"/>
      <c r="H99" s="10"/>
      <c r="I99" s="10"/>
      <c r="J99" s="10"/>
    </row>
    <row r="100" spans="1:10">
      <c r="A100" s="10"/>
      <c r="B100" s="10"/>
      <c r="C100" s="10"/>
      <c r="D100" s="10"/>
      <c r="E100" s="10"/>
      <c r="F100" s="10"/>
      <c r="G100" s="10"/>
      <c r="H100" s="10"/>
      <c r="I100" s="10"/>
      <c r="J100" s="10"/>
    </row>
    <row r="101" spans="1:10">
      <c r="A101" s="10"/>
      <c r="B101" s="10"/>
      <c r="C101" s="10"/>
      <c r="D101" s="10"/>
      <c r="E101" s="10"/>
      <c r="F101" s="10"/>
      <c r="G101" s="10"/>
      <c r="H101" s="10"/>
      <c r="I101" s="10"/>
      <c r="J101" s="10"/>
    </row>
    <row r="102" spans="1:10">
      <c r="A102" s="10"/>
      <c r="B102" s="10"/>
      <c r="C102" s="10"/>
      <c r="D102" s="10"/>
      <c r="E102" s="10"/>
      <c r="F102" s="10"/>
      <c r="G102" s="10"/>
      <c r="H102" s="10"/>
      <c r="I102" s="10"/>
      <c r="J102" s="10"/>
    </row>
    <row r="103" spans="1:10">
      <c r="A103" s="10"/>
      <c r="B103" s="10"/>
      <c r="C103" s="10"/>
      <c r="D103" s="10"/>
      <c r="E103" s="10"/>
      <c r="F103" s="10"/>
      <c r="G103" s="10"/>
      <c r="H103" s="10"/>
      <c r="I103" s="10"/>
      <c r="J103" s="10"/>
    </row>
    <row r="104" spans="1:10">
      <c r="A104" s="10"/>
      <c r="B104" s="10"/>
      <c r="C104" s="10"/>
      <c r="D104" s="10"/>
      <c r="E104" s="10"/>
      <c r="F104" s="10"/>
      <c r="G104" s="10"/>
      <c r="H104" s="10"/>
      <c r="I104" s="10"/>
      <c r="J104" s="10"/>
    </row>
    <row r="105" spans="1:10">
      <c r="A105" s="10"/>
      <c r="B105" s="10"/>
      <c r="C105" s="10"/>
      <c r="D105" s="10"/>
      <c r="E105" s="10"/>
      <c r="F105" s="10"/>
      <c r="G105" s="10"/>
      <c r="H105" s="10"/>
      <c r="I105" s="10"/>
      <c r="J105" s="10"/>
    </row>
  </sheetData>
  <mergeCells count="11">
    <mergeCell ref="H6:I6"/>
    <mergeCell ref="C4:G4"/>
    <mergeCell ref="A30:I90"/>
    <mergeCell ref="A8:D8"/>
    <mergeCell ref="F12:I12"/>
    <mergeCell ref="F13:I13"/>
    <mergeCell ref="F14:I14"/>
    <mergeCell ref="A20:I20"/>
    <mergeCell ref="D12:E12"/>
    <mergeCell ref="D13:E13"/>
    <mergeCell ref="D14:E14"/>
  </mergeCells>
  <phoneticPr fontId="1"/>
  <pageMargins left="1.1023622047244095" right="0.51181102362204722" top="0.98425196850393704" bottom="0.9842519685039370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B106"/>
  <sheetViews>
    <sheetView view="pageBreakPreview" zoomScale="115" zoomScaleNormal="100" zoomScaleSheetLayoutView="115" workbookViewId="0">
      <selection activeCell="P15" sqref="P15:AA16"/>
    </sheetView>
  </sheetViews>
  <sheetFormatPr defaultRowHeight="13.5"/>
  <cols>
    <col min="1" max="1" width="1.5" style="63" customWidth="1"/>
    <col min="2" max="45" width="3.625" style="63" customWidth="1"/>
    <col min="46" max="257" width="9" style="63"/>
    <col min="258" max="258" width="3" style="63" customWidth="1"/>
    <col min="259" max="301" width="3.625" style="63" customWidth="1"/>
    <col min="302" max="513" width="9" style="63"/>
    <col min="514" max="514" width="3" style="63" customWidth="1"/>
    <col min="515" max="557" width="3.625" style="63" customWidth="1"/>
    <col min="558" max="769" width="9" style="63"/>
    <col min="770" max="770" width="3" style="63" customWidth="1"/>
    <col min="771" max="813" width="3.625" style="63" customWidth="1"/>
    <col min="814" max="1025" width="9" style="63"/>
    <col min="1026" max="1026" width="3" style="63" customWidth="1"/>
    <col min="1027" max="1069" width="3.625" style="63" customWidth="1"/>
    <col min="1070" max="1281" width="9" style="63"/>
    <col min="1282" max="1282" width="3" style="63" customWidth="1"/>
    <col min="1283" max="1325" width="3.625" style="63" customWidth="1"/>
    <col min="1326" max="1537" width="9" style="63"/>
    <col min="1538" max="1538" width="3" style="63" customWidth="1"/>
    <col min="1539" max="1581" width="3.625" style="63" customWidth="1"/>
    <col min="1582" max="1793" width="9" style="63"/>
    <col min="1794" max="1794" width="3" style="63" customWidth="1"/>
    <col min="1795" max="1837" width="3.625" style="63" customWidth="1"/>
    <col min="1838" max="2049" width="9" style="63"/>
    <col min="2050" max="2050" width="3" style="63" customWidth="1"/>
    <col min="2051" max="2093" width="3.625" style="63" customWidth="1"/>
    <col min="2094" max="2305" width="9" style="63"/>
    <col min="2306" max="2306" width="3" style="63" customWidth="1"/>
    <col min="2307" max="2349" width="3.625" style="63" customWidth="1"/>
    <col min="2350" max="2561" width="9" style="63"/>
    <col min="2562" max="2562" width="3" style="63" customWidth="1"/>
    <col min="2563" max="2605" width="3.625" style="63" customWidth="1"/>
    <col min="2606" max="2817" width="9" style="63"/>
    <col min="2818" max="2818" width="3" style="63" customWidth="1"/>
    <col min="2819" max="2861" width="3.625" style="63" customWidth="1"/>
    <col min="2862" max="3073" width="9" style="63"/>
    <col min="3074" max="3074" width="3" style="63" customWidth="1"/>
    <col min="3075" max="3117" width="3.625" style="63" customWidth="1"/>
    <col min="3118" max="3329" width="9" style="63"/>
    <col min="3330" max="3330" width="3" style="63" customWidth="1"/>
    <col min="3331" max="3373" width="3.625" style="63" customWidth="1"/>
    <col min="3374" max="3585" width="9" style="63"/>
    <col min="3586" max="3586" width="3" style="63" customWidth="1"/>
    <col min="3587" max="3629" width="3.625" style="63" customWidth="1"/>
    <col min="3630" max="3841" width="9" style="63"/>
    <col min="3842" max="3842" width="3" style="63" customWidth="1"/>
    <col min="3843" max="3885" width="3.625" style="63" customWidth="1"/>
    <col min="3886" max="4097" width="9" style="63"/>
    <col min="4098" max="4098" width="3" style="63" customWidth="1"/>
    <col min="4099" max="4141" width="3.625" style="63" customWidth="1"/>
    <col min="4142" max="4353" width="9" style="63"/>
    <col min="4354" max="4354" width="3" style="63" customWidth="1"/>
    <col min="4355" max="4397" width="3.625" style="63" customWidth="1"/>
    <col min="4398" max="4609" width="9" style="63"/>
    <col min="4610" max="4610" width="3" style="63" customWidth="1"/>
    <col min="4611" max="4653" width="3.625" style="63" customWidth="1"/>
    <col min="4654" max="4865" width="9" style="63"/>
    <col min="4866" max="4866" width="3" style="63" customWidth="1"/>
    <col min="4867" max="4909" width="3.625" style="63" customWidth="1"/>
    <col min="4910" max="5121" width="9" style="63"/>
    <col min="5122" max="5122" width="3" style="63" customWidth="1"/>
    <col min="5123" max="5165" width="3.625" style="63" customWidth="1"/>
    <col min="5166" max="5377" width="9" style="63"/>
    <col min="5378" max="5378" width="3" style="63" customWidth="1"/>
    <col min="5379" max="5421" width="3.625" style="63" customWidth="1"/>
    <col min="5422" max="5633" width="9" style="63"/>
    <col min="5634" max="5634" width="3" style="63" customWidth="1"/>
    <col min="5635" max="5677" width="3.625" style="63" customWidth="1"/>
    <col min="5678" max="5889" width="9" style="63"/>
    <col min="5890" max="5890" width="3" style="63" customWidth="1"/>
    <col min="5891" max="5933" width="3.625" style="63" customWidth="1"/>
    <col min="5934" max="6145" width="9" style="63"/>
    <col min="6146" max="6146" width="3" style="63" customWidth="1"/>
    <col min="6147" max="6189" width="3.625" style="63" customWidth="1"/>
    <col min="6190" max="6401" width="9" style="63"/>
    <col min="6402" max="6402" width="3" style="63" customWidth="1"/>
    <col min="6403" max="6445" width="3.625" style="63" customWidth="1"/>
    <col min="6446" max="6657" width="9" style="63"/>
    <col min="6658" max="6658" width="3" style="63" customWidth="1"/>
    <col min="6659" max="6701" width="3.625" style="63" customWidth="1"/>
    <col min="6702" max="6913" width="9" style="63"/>
    <col min="6914" max="6914" width="3" style="63" customWidth="1"/>
    <col min="6915" max="6957" width="3.625" style="63" customWidth="1"/>
    <col min="6958" max="7169" width="9" style="63"/>
    <col min="7170" max="7170" width="3" style="63" customWidth="1"/>
    <col min="7171" max="7213" width="3.625" style="63" customWidth="1"/>
    <col min="7214" max="7425" width="9" style="63"/>
    <col min="7426" max="7426" width="3" style="63" customWidth="1"/>
    <col min="7427" max="7469" width="3.625" style="63" customWidth="1"/>
    <col min="7470" max="7681" width="9" style="63"/>
    <col min="7682" max="7682" width="3" style="63" customWidth="1"/>
    <col min="7683" max="7725" width="3.625" style="63" customWidth="1"/>
    <col min="7726" max="7937" width="9" style="63"/>
    <col min="7938" max="7938" width="3" style="63" customWidth="1"/>
    <col min="7939" max="7981" width="3.625" style="63" customWidth="1"/>
    <col min="7982" max="8193" width="9" style="63"/>
    <col min="8194" max="8194" width="3" style="63" customWidth="1"/>
    <col min="8195" max="8237" width="3.625" style="63" customWidth="1"/>
    <col min="8238" max="8449" width="9" style="63"/>
    <col min="8450" max="8450" width="3" style="63" customWidth="1"/>
    <col min="8451" max="8493" width="3.625" style="63" customWidth="1"/>
    <col min="8494" max="8705" width="9" style="63"/>
    <col min="8706" max="8706" width="3" style="63" customWidth="1"/>
    <col min="8707" max="8749" width="3.625" style="63" customWidth="1"/>
    <col min="8750" max="8961" width="9" style="63"/>
    <col min="8962" max="8962" width="3" style="63" customWidth="1"/>
    <col min="8963" max="9005" width="3.625" style="63" customWidth="1"/>
    <col min="9006" max="9217" width="9" style="63"/>
    <col min="9218" max="9218" width="3" style="63" customWidth="1"/>
    <col min="9219" max="9261" width="3.625" style="63" customWidth="1"/>
    <col min="9262" max="9473" width="9" style="63"/>
    <col min="9474" max="9474" width="3" style="63" customWidth="1"/>
    <col min="9475" max="9517" width="3.625" style="63" customWidth="1"/>
    <col min="9518" max="9729" width="9" style="63"/>
    <col min="9730" max="9730" width="3" style="63" customWidth="1"/>
    <col min="9731" max="9773" width="3.625" style="63" customWidth="1"/>
    <col min="9774" max="9985" width="9" style="63"/>
    <col min="9986" max="9986" width="3" style="63" customWidth="1"/>
    <col min="9987" max="10029" width="3.625" style="63" customWidth="1"/>
    <col min="10030" max="10241" width="9" style="63"/>
    <col min="10242" max="10242" width="3" style="63" customWidth="1"/>
    <col min="10243" max="10285" width="3.625" style="63" customWidth="1"/>
    <col min="10286" max="10497" width="9" style="63"/>
    <col min="10498" max="10498" width="3" style="63" customWidth="1"/>
    <col min="10499" max="10541" width="3.625" style="63" customWidth="1"/>
    <col min="10542" max="10753" width="9" style="63"/>
    <col min="10754" max="10754" width="3" style="63" customWidth="1"/>
    <col min="10755" max="10797" width="3.625" style="63" customWidth="1"/>
    <col min="10798" max="11009" width="9" style="63"/>
    <col min="11010" max="11010" width="3" style="63" customWidth="1"/>
    <col min="11011" max="11053" width="3.625" style="63" customWidth="1"/>
    <col min="11054" max="11265" width="9" style="63"/>
    <col min="11266" max="11266" width="3" style="63" customWidth="1"/>
    <col min="11267" max="11309" width="3.625" style="63" customWidth="1"/>
    <col min="11310" max="11521" width="9" style="63"/>
    <col min="11522" max="11522" width="3" style="63" customWidth="1"/>
    <col min="11523" max="11565" width="3.625" style="63" customWidth="1"/>
    <col min="11566" max="11777" width="9" style="63"/>
    <col min="11778" max="11778" width="3" style="63" customWidth="1"/>
    <col min="11779" max="11821" width="3.625" style="63" customWidth="1"/>
    <col min="11822" max="12033" width="9" style="63"/>
    <col min="12034" max="12034" width="3" style="63" customWidth="1"/>
    <col min="12035" max="12077" width="3.625" style="63" customWidth="1"/>
    <col min="12078" max="12289" width="9" style="63"/>
    <col min="12290" max="12290" width="3" style="63" customWidth="1"/>
    <col min="12291" max="12333" width="3.625" style="63" customWidth="1"/>
    <col min="12334" max="12545" width="9" style="63"/>
    <col min="12546" max="12546" width="3" style="63" customWidth="1"/>
    <col min="12547" max="12589" width="3.625" style="63" customWidth="1"/>
    <col min="12590" max="12801" width="9" style="63"/>
    <col min="12802" max="12802" width="3" style="63" customWidth="1"/>
    <col min="12803" max="12845" width="3.625" style="63" customWidth="1"/>
    <col min="12846" max="13057" width="9" style="63"/>
    <col min="13058" max="13058" width="3" style="63" customWidth="1"/>
    <col min="13059" max="13101" width="3.625" style="63" customWidth="1"/>
    <col min="13102" max="13313" width="9" style="63"/>
    <col min="13314" max="13314" width="3" style="63" customWidth="1"/>
    <col min="13315" max="13357" width="3.625" style="63" customWidth="1"/>
    <col min="13358" max="13569" width="9" style="63"/>
    <col min="13570" max="13570" width="3" style="63" customWidth="1"/>
    <col min="13571" max="13613" width="3.625" style="63" customWidth="1"/>
    <col min="13614" max="13825" width="9" style="63"/>
    <col min="13826" max="13826" width="3" style="63" customWidth="1"/>
    <col min="13827" max="13869" width="3.625" style="63" customWidth="1"/>
    <col min="13870" max="14081" width="9" style="63"/>
    <col min="14082" max="14082" width="3" style="63" customWidth="1"/>
    <col min="14083" max="14125" width="3.625" style="63" customWidth="1"/>
    <col min="14126" max="14337" width="9" style="63"/>
    <col min="14338" max="14338" width="3" style="63" customWidth="1"/>
    <col min="14339" max="14381" width="3.625" style="63" customWidth="1"/>
    <col min="14382" max="14593" width="9" style="63"/>
    <col min="14594" max="14594" width="3" style="63" customWidth="1"/>
    <col min="14595" max="14637" width="3.625" style="63" customWidth="1"/>
    <col min="14638" max="14849" width="9" style="63"/>
    <col min="14850" max="14850" width="3" style="63" customWidth="1"/>
    <col min="14851" max="14893" width="3.625" style="63" customWidth="1"/>
    <col min="14894" max="15105" width="9" style="63"/>
    <col min="15106" max="15106" width="3" style="63" customWidth="1"/>
    <col min="15107" max="15149" width="3.625" style="63" customWidth="1"/>
    <col min="15150" max="15361" width="9" style="63"/>
    <col min="15362" max="15362" width="3" style="63" customWidth="1"/>
    <col min="15363" max="15405" width="3.625" style="63" customWidth="1"/>
    <col min="15406" max="15617" width="9" style="63"/>
    <col min="15618" max="15618" width="3" style="63" customWidth="1"/>
    <col min="15619" max="15661" width="3.625" style="63" customWidth="1"/>
    <col min="15662" max="15873" width="9" style="63"/>
    <col min="15874" max="15874" width="3" style="63" customWidth="1"/>
    <col min="15875" max="15917" width="3.625" style="63" customWidth="1"/>
    <col min="15918" max="16129" width="9" style="63"/>
    <col min="16130" max="16130" width="3" style="63" customWidth="1"/>
    <col min="16131" max="16173" width="3.625" style="63" customWidth="1"/>
    <col min="16174" max="16384" width="9" style="63"/>
  </cols>
  <sheetData>
    <row r="1" spans="2:28">
      <c r="B1" s="62" t="s">
        <v>244</v>
      </c>
    </row>
    <row r="2" spans="2:28" ht="21" customHeight="1" thickBot="1">
      <c r="B2" s="591" t="s">
        <v>0</v>
      </c>
      <c r="C2" s="591"/>
      <c r="D2" s="591"/>
      <c r="E2" s="591"/>
      <c r="F2" s="591"/>
      <c r="G2" s="591"/>
      <c r="H2" s="591"/>
      <c r="I2" s="591"/>
      <c r="J2" s="591"/>
      <c r="K2" s="591"/>
      <c r="L2" s="591"/>
      <c r="M2" s="591"/>
      <c r="N2" s="591"/>
      <c r="O2" s="591"/>
      <c r="P2" s="591"/>
      <c r="Q2" s="591"/>
      <c r="R2" s="591"/>
      <c r="S2" s="591"/>
      <c r="T2" s="591"/>
      <c r="U2" s="591"/>
      <c r="V2" s="591"/>
      <c r="W2" s="591"/>
      <c r="X2" s="591"/>
      <c r="Y2" s="591"/>
      <c r="Z2" s="591"/>
      <c r="AA2" s="591"/>
    </row>
    <row r="3" spans="2:28" ht="34.5" customHeight="1">
      <c r="B3" s="592">
        <v>1</v>
      </c>
      <c r="C3" s="369" t="s">
        <v>1</v>
      </c>
      <c r="D3" s="369"/>
      <c r="E3" s="369"/>
      <c r="F3" s="547"/>
      <c r="G3" s="579" t="s">
        <v>2</v>
      </c>
      <c r="H3" s="580"/>
      <c r="I3" s="581"/>
      <c r="J3" s="582"/>
      <c r="K3" s="583"/>
      <c r="L3" s="583"/>
      <c r="M3" s="583"/>
      <c r="N3" s="583"/>
      <c r="O3" s="583"/>
      <c r="P3" s="583"/>
      <c r="Q3" s="583"/>
      <c r="R3" s="583"/>
      <c r="S3" s="583"/>
      <c r="T3" s="583"/>
      <c r="U3" s="583"/>
      <c r="V3" s="583"/>
      <c r="W3" s="583"/>
      <c r="X3" s="583"/>
      <c r="Y3" s="583"/>
      <c r="Z3" s="583"/>
      <c r="AA3" s="584"/>
    </row>
    <row r="4" spans="2:28" ht="34.5" customHeight="1" thickBot="1">
      <c r="B4" s="593"/>
      <c r="C4" s="548"/>
      <c r="D4" s="548"/>
      <c r="E4" s="548"/>
      <c r="F4" s="549"/>
      <c r="G4" s="594" t="s">
        <v>3</v>
      </c>
      <c r="H4" s="595"/>
      <c r="I4" s="596"/>
      <c r="J4" s="597"/>
      <c r="K4" s="598"/>
      <c r="L4" s="598"/>
      <c r="M4" s="598"/>
      <c r="N4" s="598"/>
      <c r="O4" s="598"/>
      <c r="P4" s="598"/>
      <c r="Q4" s="598"/>
      <c r="R4" s="598"/>
      <c r="S4" s="598"/>
      <c r="T4" s="598"/>
      <c r="U4" s="598"/>
      <c r="V4" s="598"/>
      <c r="W4" s="598"/>
      <c r="X4" s="598"/>
      <c r="Y4" s="598"/>
      <c r="Z4" s="598"/>
      <c r="AA4" s="599"/>
    </row>
    <row r="5" spans="2:28" ht="32.1" customHeight="1">
      <c r="B5" s="353">
        <v>2</v>
      </c>
      <c r="C5" s="370" t="s">
        <v>100</v>
      </c>
      <c r="D5" s="370"/>
      <c r="E5" s="370"/>
      <c r="F5" s="371"/>
      <c r="G5" s="579" t="s">
        <v>4</v>
      </c>
      <c r="H5" s="580"/>
      <c r="I5" s="581"/>
      <c r="J5" s="582"/>
      <c r="K5" s="583"/>
      <c r="L5" s="583"/>
      <c r="M5" s="583"/>
      <c r="N5" s="583"/>
      <c r="O5" s="583"/>
      <c r="P5" s="583"/>
      <c r="Q5" s="583"/>
      <c r="R5" s="583"/>
      <c r="S5" s="583"/>
      <c r="T5" s="583"/>
      <c r="U5" s="583"/>
      <c r="V5" s="583"/>
      <c r="W5" s="583"/>
      <c r="X5" s="583"/>
      <c r="Y5" s="583"/>
      <c r="Z5" s="583"/>
      <c r="AA5" s="584"/>
      <c r="AB5" s="13"/>
    </row>
    <row r="6" spans="2:28" ht="32.1" customHeight="1" thickBot="1">
      <c r="B6" s="354"/>
      <c r="C6" s="374"/>
      <c r="D6" s="374"/>
      <c r="E6" s="374"/>
      <c r="F6" s="375"/>
      <c r="G6" s="585" t="s">
        <v>3</v>
      </c>
      <c r="H6" s="586"/>
      <c r="I6" s="587"/>
      <c r="J6" s="588"/>
      <c r="K6" s="589"/>
      <c r="L6" s="589"/>
      <c r="M6" s="589"/>
      <c r="N6" s="589"/>
      <c r="O6" s="589"/>
      <c r="P6" s="589"/>
      <c r="Q6" s="589"/>
      <c r="R6" s="589"/>
      <c r="S6" s="589"/>
      <c r="T6" s="589"/>
      <c r="U6" s="589"/>
      <c r="V6" s="589"/>
      <c r="W6" s="589"/>
      <c r="X6" s="589"/>
      <c r="Y6" s="589"/>
      <c r="Z6" s="589"/>
      <c r="AA6" s="590"/>
      <c r="AB6" s="13"/>
    </row>
    <row r="7" spans="2:28" ht="32.1" customHeight="1" thickBot="1">
      <c r="B7" s="64">
        <v>3</v>
      </c>
      <c r="C7" s="372" t="s">
        <v>195</v>
      </c>
      <c r="D7" s="372"/>
      <c r="E7" s="372"/>
      <c r="F7" s="373"/>
      <c r="G7" s="418"/>
      <c r="H7" s="419"/>
      <c r="I7" s="419"/>
      <c r="J7" s="419"/>
      <c r="K7" s="419"/>
      <c r="L7" s="419"/>
      <c r="M7" s="419"/>
      <c r="N7" s="419"/>
      <c r="O7" s="419"/>
      <c r="P7" s="419"/>
      <c r="Q7" s="419"/>
      <c r="R7" s="419"/>
      <c r="S7" s="419"/>
      <c r="T7" s="419"/>
      <c r="U7" s="419"/>
      <c r="V7" s="419"/>
      <c r="W7" s="419"/>
      <c r="X7" s="419"/>
      <c r="Y7" s="419"/>
      <c r="Z7" s="419"/>
      <c r="AA7" s="420"/>
      <c r="AB7" s="13"/>
    </row>
    <row r="8" spans="2:28" ht="32.1" customHeight="1" thickBot="1">
      <c r="B8" s="65">
        <v>4</v>
      </c>
      <c r="C8" s="571" t="s">
        <v>5</v>
      </c>
      <c r="D8" s="571"/>
      <c r="E8" s="571"/>
      <c r="F8" s="572"/>
      <c r="G8" s="573" t="s">
        <v>101</v>
      </c>
      <c r="H8" s="574"/>
      <c r="I8" s="574"/>
      <c r="J8" s="574"/>
      <c r="K8" s="574"/>
      <c r="L8" s="574"/>
      <c r="M8" s="574"/>
      <c r="N8" s="574"/>
      <c r="O8" s="574"/>
      <c r="P8" s="574"/>
      <c r="Q8" s="574"/>
      <c r="R8" s="574"/>
      <c r="S8" s="574"/>
      <c r="T8" s="574"/>
      <c r="U8" s="574"/>
      <c r="V8" s="574"/>
      <c r="W8" s="574"/>
      <c r="X8" s="574"/>
      <c r="Y8" s="574"/>
      <c r="Z8" s="574"/>
      <c r="AA8" s="575"/>
      <c r="AB8" s="13"/>
    </row>
    <row r="9" spans="2:28" ht="32.1" customHeight="1" thickBot="1">
      <c r="B9" s="64">
        <v>5</v>
      </c>
      <c r="C9" s="372" t="s">
        <v>6</v>
      </c>
      <c r="D9" s="372"/>
      <c r="E9" s="372"/>
      <c r="F9" s="373"/>
      <c r="G9" s="576" t="s">
        <v>7</v>
      </c>
      <c r="H9" s="577"/>
      <c r="I9" s="578"/>
      <c r="J9" s="578"/>
      <c r="K9" s="13" t="s">
        <v>8</v>
      </c>
      <c r="L9" s="13" t="s">
        <v>9</v>
      </c>
      <c r="M9" s="577" t="s">
        <v>335</v>
      </c>
      <c r="N9" s="577"/>
      <c r="O9" s="578"/>
      <c r="P9" s="578"/>
      <c r="Q9" s="66" t="s">
        <v>8</v>
      </c>
      <c r="R9" s="67" t="s">
        <v>10</v>
      </c>
      <c r="S9" s="577" t="s">
        <v>11</v>
      </c>
      <c r="T9" s="577"/>
      <c r="U9" s="577"/>
      <c r="V9" s="7" t="s">
        <v>12</v>
      </c>
      <c r="W9" s="578"/>
      <c r="X9" s="578"/>
      <c r="Y9" s="578"/>
      <c r="Z9" s="578"/>
      <c r="AA9" s="68" t="s">
        <v>8</v>
      </c>
      <c r="AB9" s="13"/>
    </row>
    <row r="10" spans="2:28" ht="32.1" customHeight="1">
      <c r="B10" s="353">
        <v>6</v>
      </c>
      <c r="C10" s="370" t="s">
        <v>201</v>
      </c>
      <c r="D10" s="370"/>
      <c r="E10" s="370"/>
      <c r="F10" s="371"/>
      <c r="G10" s="541"/>
      <c r="H10" s="542"/>
      <c r="I10" s="542"/>
      <c r="J10" s="542"/>
      <c r="K10" s="542"/>
      <c r="L10" s="542"/>
      <c r="M10" s="542"/>
      <c r="N10" s="542"/>
      <c r="O10" s="542"/>
      <c r="P10" s="542"/>
      <c r="Q10" s="542"/>
      <c r="R10" s="542"/>
      <c r="S10" s="542"/>
      <c r="T10" s="542"/>
      <c r="U10" s="542"/>
      <c r="V10" s="542"/>
      <c r="W10" s="542"/>
      <c r="X10" s="542"/>
      <c r="Y10" s="542"/>
      <c r="Z10" s="542"/>
      <c r="AA10" s="543"/>
      <c r="AB10" s="13"/>
    </row>
    <row r="11" spans="2:28" ht="32.1" customHeight="1" thickBot="1">
      <c r="B11" s="354"/>
      <c r="C11" s="374"/>
      <c r="D11" s="374"/>
      <c r="E11" s="374"/>
      <c r="F11" s="375"/>
      <c r="G11" s="544"/>
      <c r="H11" s="545"/>
      <c r="I11" s="545"/>
      <c r="J11" s="545"/>
      <c r="K11" s="545"/>
      <c r="L11" s="545"/>
      <c r="M11" s="545"/>
      <c r="N11" s="545"/>
      <c r="O11" s="545"/>
      <c r="P11" s="545"/>
      <c r="Q11" s="545"/>
      <c r="R11" s="545"/>
      <c r="S11" s="545"/>
      <c r="T11" s="545"/>
      <c r="U11" s="545"/>
      <c r="V11" s="545"/>
      <c r="W11" s="545"/>
      <c r="X11" s="545"/>
      <c r="Y11" s="545"/>
      <c r="Z11" s="545"/>
      <c r="AA11" s="546"/>
      <c r="AB11" s="13"/>
    </row>
    <row r="12" spans="2:28" ht="29.1" customHeight="1">
      <c r="B12" s="353">
        <v>7</v>
      </c>
      <c r="C12" s="369" t="s">
        <v>13</v>
      </c>
      <c r="D12" s="369"/>
      <c r="E12" s="369"/>
      <c r="F12" s="547"/>
      <c r="G12" s="561" t="s">
        <v>14</v>
      </c>
      <c r="H12" s="377"/>
      <c r="I12" s="378"/>
      <c r="J12" s="562" t="s">
        <v>198</v>
      </c>
      <c r="K12" s="379"/>
      <c r="L12" s="379"/>
      <c r="M12" s="379"/>
      <c r="N12" s="379"/>
      <c r="O12" s="379"/>
      <c r="P12" s="379"/>
      <c r="Q12" s="563" t="s">
        <v>15</v>
      </c>
      <c r="R12" s="564"/>
      <c r="S12" s="565"/>
      <c r="T12" s="69" t="s">
        <v>16</v>
      </c>
      <c r="U12" s="70"/>
      <c r="V12" s="70"/>
      <c r="W12" s="569"/>
      <c r="X12" s="569"/>
      <c r="Y12" s="569"/>
      <c r="Z12" s="569"/>
      <c r="AA12" s="71" t="s">
        <v>17</v>
      </c>
    </row>
    <row r="13" spans="2:28" ht="29.1" customHeight="1">
      <c r="B13" s="365"/>
      <c r="C13" s="548"/>
      <c r="D13" s="548"/>
      <c r="E13" s="548"/>
      <c r="F13" s="549"/>
      <c r="G13" s="380" t="s">
        <v>18</v>
      </c>
      <c r="H13" s="381"/>
      <c r="I13" s="382"/>
      <c r="J13" s="570"/>
      <c r="K13" s="368"/>
      <c r="L13" s="368"/>
      <c r="M13" s="368"/>
      <c r="N13" s="368"/>
      <c r="O13" s="368"/>
      <c r="P13" s="72" t="s">
        <v>17</v>
      </c>
      <c r="Q13" s="566"/>
      <c r="R13" s="567"/>
      <c r="S13" s="568"/>
      <c r="T13" s="73" t="s">
        <v>19</v>
      </c>
      <c r="U13" s="74"/>
      <c r="V13" s="74"/>
      <c r="W13" s="368"/>
      <c r="X13" s="368"/>
      <c r="Y13" s="368"/>
      <c r="Z13" s="368"/>
      <c r="AA13" s="75" t="s">
        <v>17</v>
      </c>
    </row>
    <row r="14" spans="2:28" ht="29.1" customHeight="1">
      <c r="B14" s="365"/>
      <c r="C14" s="548"/>
      <c r="D14" s="548"/>
      <c r="E14" s="548"/>
      <c r="F14" s="549"/>
      <c r="G14" s="380" t="s">
        <v>20</v>
      </c>
      <c r="H14" s="381"/>
      <c r="I14" s="382"/>
      <c r="J14" s="76"/>
      <c r="K14" s="368"/>
      <c r="L14" s="368"/>
      <c r="M14" s="368"/>
      <c r="N14" s="368"/>
      <c r="O14" s="77" t="s">
        <v>21</v>
      </c>
      <c r="P14" s="368"/>
      <c r="Q14" s="368"/>
      <c r="R14" s="368"/>
      <c r="S14" s="368"/>
      <c r="T14" s="77" t="s">
        <v>22</v>
      </c>
      <c r="U14" s="368"/>
      <c r="V14" s="368"/>
      <c r="W14" s="368"/>
      <c r="X14" s="77" t="s">
        <v>23</v>
      </c>
      <c r="Y14" s="78"/>
      <c r="Z14" s="77"/>
      <c r="AA14" s="75"/>
    </row>
    <row r="15" spans="2:28" ht="29.1" customHeight="1">
      <c r="B15" s="365"/>
      <c r="C15" s="548"/>
      <c r="D15" s="548"/>
      <c r="E15" s="548"/>
      <c r="F15" s="549"/>
      <c r="G15" s="387" t="s">
        <v>24</v>
      </c>
      <c r="H15" s="388"/>
      <c r="I15" s="391" t="s">
        <v>25</v>
      </c>
      <c r="J15" s="392"/>
      <c r="K15" s="392"/>
      <c r="L15" s="393"/>
      <c r="M15" s="397" t="s">
        <v>26</v>
      </c>
      <c r="N15" s="398"/>
      <c r="O15" s="399"/>
      <c r="P15" s="403"/>
      <c r="Q15" s="404"/>
      <c r="R15" s="404"/>
      <c r="S15" s="404"/>
      <c r="T15" s="404"/>
      <c r="U15" s="404"/>
      <c r="V15" s="404"/>
      <c r="W15" s="404"/>
      <c r="X15" s="404"/>
      <c r="Y15" s="404"/>
      <c r="Z15" s="404"/>
      <c r="AA15" s="405"/>
    </row>
    <row r="16" spans="2:28" ht="29.1" customHeight="1" thickBot="1">
      <c r="B16" s="354"/>
      <c r="C16" s="550"/>
      <c r="D16" s="550"/>
      <c r="E16" s="550"/>
      <c r="F16" s="551"/>
      <c r="G16" s="389"/>
      <c r="H16" s="390"/>
      <c r="I16" s="394"/>
      <c r="J16" s="395"/>
      <c r="K16" s="395"/>
      <c r="L16" s="396"/>
      <c r="M16" s="400"/>
      <c r="N16" s="401"/>
      <c r="O16" s="402"/>
      <c r="P16" s="406"/>
      <c r="Q16" s="407"/>
      <c r="R16" s="407"/>
      <c r="S16" s="407"/>
      <c r="T16" s="407"/>
      <c r="U16" s="407"/>
      <c r="V16" s="407"/>
      <c r="W16" s="407"/>
      <c r="X16" s="407"/>
      <c r="Y16" s="407"/>
      <c r="Z16" s="407"/>
      <c r="AA16" s="408"/>
    </row>
    <row r="17" spans="2:27" ht="29.1" customHeight="1">
      <c r="B17" s="353">
        <v>8</v>
      </c>
      <c r="C17" s="369" t="s">
        <v>27</v>
      </c>
      <c r="D17" s="369"/>
      <c r="E17" s="369"/>
      <c r="F17" s="547"/>
      <c r="G17" s="552" t="s">
        <v>28</v>
      </c>
      <c r="H17" s="553"/>
      <c r="I17" s="554"/>
      <c r="J17" s="3"/>
      <c r="K17" s="555"/>
      <c r="L17" s="555"/>
      <c r="M17" s="555"/>
      <c r="N17" s="555"/>
      <c r="O17" s="555"/>
      <c r="P17" s="555"/>
      <c r="Q17" s="555"/>
      <c r="R17" s="555"/>
      <c r="S17" s="555"/>
      <c r="T17" s="555"/>
      <c r="U17" s="555"/>
      <c r="V17" s="555"/>
      <c r="W17" s="555"/>
      <c r="X17" s="555"/>
      <c r="Y17" s="555"/>
      <c r="Z17" s="5"/>
      <c r="AA17" s="79" t="s">
        <v>29</v>
      </c>
    </row>
    <row r="18" spans="2:27" ht="29.1" customHeight="1" thickBot="1">
      <c r="B18" s="365"/>
      <c r="C18" s="548"/>
      <c r="D18" s="548"/>
      <c r="E18" s="548"/>
      <c r="F18" s="549"/>
      <c r="G18" s="556" t="s">
        <v>30</v>
      </c>
      <c r="H18" s="372"/>
      <c r="I18" s="372"/>
      <c r="J18" s="6"/>
      <c r="K18" s="557"/>
      <c r="L18" s="557"/>
      <c r="M18" s="557"/>
      <c r="N18" s="557"/>
      <c r="O18" s="557"/>
      <c r="P18" s="557"/>
      <c r="Q18" s="557"/>
      <c r="R18" s="557"/>
      <c r="S18" s="557"/>
      <c r="T18" s="557"/>
      <c r="U18" s="557"/>
      <c r="V18" s="557"/>
      <c r="W18" s="557"/>
      <c r="X18" s="557"/>
      <c r="Y18" s="557"/>
      <c r="Z18" s="7"/>
      <c r="AA18" s="80" t="s">
        <v>29</v>
      </c>
    </row>
    <row r="19" spans="2:27" ht="29.1" customHeight="1" thickTop="1">
      <c r="B19" s="365"/>
      <c r="C19" s="548"/>
      <c r="D19" s="548"/>
      <c r="E19" s="548"/>
      <c r="F19" s="549"/>
      <c r="G19" s="558" t="s">
        <v>31</v>
      </c>
      <c r="H19" s="559"/>
      <c r="I19" s="559"/>
      <c r="J19" s="8"/>
      <c r="K19" s="560">
        <f>SUM(K17:Y18)</f>
        <v>0</v>
      </c>
      <c r="L19" s="560"/>
      <c r="M19" s="560"/>
      <c r="N19" s="560"/>
      <c r="O19" s="560"/>
      <c r="P19" s="560"/>
      <c r="Q19" s="560"/>
      <c r="R19" s="560"/>
      <c r="S19" s="560"/>
      <c r="T19" s="560"/>
      <c r="U19" s="560"/>
      <c r="V19" s="560"/>
      <c r="W19" s="560"/>
      <c r="X19" s="560"/>
      <c r="Y19" s="560"/>
      <c r="Z19" s="9"/>
      <c r="AA19" s="81" t="s">
        <v>29</v>
      </c>
    </row>
    <row r="20" spans="2:27" ht="29.1" customHeight="1" thickBot="1">
      <c r="B20" s="354"/>
      <c r="C20" s="550"/>
      <c r="D20" s="550"/>
      <c r="E20" s="550"/>
      <c r="F20" s="551"/>
      <c r="G20" s="82" t="s">
        <v>243</v>
      </c>
      <c r="H20" s="83"/>
      <c r="I20" s="83"/>
      <c r="J20" s="83"/>
      <c r="K20" s="83"/>
      <c r="L20" s="84"/>
      <c r="M20" s="84"/>
      <c r="N20" s="84"/>
      <c r="O20" s="84"/>
      <c r="P20" s="84"/>
      <c r="Q20" s="84"/>
      <c r="R20" s="84"/>
      <c r="S20" s="84"/>
      <c r="T20" s="84"/>
      <c r="U20" s="84"/>
      <c r="V20" s="84"/>
      <c r="W20" s="84"/>
      <c r="X20" s="84"/>
      <c r="Y20" s="84"/>
      <c r="Z20" s="84"/>
      <c r="AA20" s="85"/>
    </row>
    <row r="21" spans="2:27" ht="29.1" customHeight="1">
      <c r="B21" s="353">
        <v>9</v>
      </c>
      <c r="C21" s="502" t="s">
        <v>32</v>
      </c>
      <c r="D21" s="502"/>
      <c r="E21" s="502"/>
      <c r="F21" s="503"/>
      <c r="G21" s="531" t="s">
        <v>242</v>
      </c>
      <c r="H21" s="532"/>
      <c r="I21" s="532"/>
      <c r="J21" s="532"/>
      <c r="K21" s="532"/>
      <c r="L21" s="533"/>
      <c r="M21" s="508"/>
      <c r="N21" s="509"/>
      <c r="O21" s="509"/>
      <c r="P21" s="509"/>
      <c r="Q21" s="509"/>
      <c r="R21" s="509"/>
      <c r="S21" s="509"/>
      <c r="T21" s="509"/>
      <c r="U21" s="509"/>
      <c r="V21" s="509"/>
      <c r="W21" s="509"/>
      <c r="X21" s="509"/>
      <c r="Y21" s="509"/>
      <c r="Z21" s="509"/>
      <c r="AA21" s="86" t="s">
        <v>29</v>
      </c>
    </row>
    <row r="22" spans="2:27" ht="29.1" customHeight="1">
      <c r="B22" s="365"/>
      <c r="C22" s="504"/>
      <c r="D22" s="504"/>
      <c r="E22" s="504"/>
      <c r="F22" s="505"/>
      <c r="G22" s="510" t="s">
        <v>33</v>
      </c>
      <c r="H22" s="511"/>
      <c r="I22" s="512"/>
      <c r="J22" s="519" t="s">
        <v>34</v>
      </c>
      <c r="K22" s="520"/>
      <c r="L22" s="520"/>
      <c r="M22" s="521"/>
      <c r="N22" s="522"/>
      <c r="O22" s="522"/>
      <c r="P22" s="522"/>
      <c r="Q22" s="522"/>
      <c r="R22" s="522"/>
      <c r="S22" s="522"/>
      <c r="T22" s="522"/>
      <c r="U22" s="522"/>
      <c r="V22" s="522"/>
      <c r="W22" s="522"/>
      <c r="X22" s="522"/>
      <c r="Y22" s="522"/>
      <c r="Z22" s="522"/>
      <c r="AA22" s="87" t="s">
        <v>29</v>
      </c>
    </row>
    <row r="23" spans="2:27" ht="29.1" customHeight="1">
      <c r="B23" s="365"/>
      <c r="C23" s="504"/>
      <c r="D23" s="504"/>
      <c r="E23" s="504"/>
      <c r="F23" s="505"/>
      <c r="G23" s="513"/>
      <c r="H23" s="514"/>
      <c r="I23" s="515"/>
      <c r="J23" s="523" t="s">
        <v>95</v>
      </c>
      <c r="K23" s="381"/>
      <c r="L23" s="381"/>
      <c r="M23" s="524"/>
      <c r="N23" s="525"/>
      <c r="O23" s="525"/>
      <c r="P23" s="525"/>
      <c r="Q23" s="525"/>
      <c r="R23" s="525"/>
      <c r="S23" s="525"/>
      <c r="T23" s="525"/>
      <c r="U23" s="525"/>
      <c r="V23" s="525"/>
      <c r="W23" s="525"/>
      <c r="X23" s="525"/>
      <c r="Y23" s="525"/>
      <c r="Z23" s="525"/>
      <c r="AA23" s="75" t="s">
        <v>29</v>
      </c>
    </row>
    <row r="24" spans="2:27" ht="29.1" customHeight="1">
      <c r="B24" s="365"/>
      <c r="C24" s="504"/>
      <c r="D24" s="504"/>
      <c r="E24" s="504"/>
      <c r="F24" s="505"/>
      <c r="G24" s="513"/>
      <c r="H24" s="514"/>
      <c r="I24" s="515"/>
      <c r="J24" s="528" t="s">
        <v>96</v>
      </c>
      <c r="K24" s="529"/>
      <c r="L24" s="530"/>
      <c r="M24" s="524"/>
      <c r="N24" s="525"/>
      <c r="O24" s="525"/>
      <c r="P24" s="525"/>
      <c r="Q24" s="525"/>
      <c r="R24" s="525"/>
      <c r="S24" s="525"/>
      <c r="T24" s="525"/>
      <c r="U24" s="525"/>
      <c r="V24" s="525"/>
      <c r="W24" s="525"/>
      <c r="X24" s="525"/>
      <c r="Y24" s="525"/>
      <c r="Z24" s="525"/>
      <c r="AA24" s="75" t="s">
        <v>29</v>
      </c>
    </row>
    <row r="25" spans="2:27" ht="29.1" customHeight="1">
      <c r="B25" s="365"/>
      <c r="C25" s="504"/>
      <c r="D25" s="504"/>
      <c r="E25" s="504"/>
      <c r="F25" s="505"/>
      <c r="G25" s="513"/>
      <c r="H25" s="514"/>
      <c r="I25" s="515"/>
      <c r="J25" s="539" t="s">
        <v>99</v>
      </c>
      <c r="K25" s="540"/>
      <c r="L25" s="540"/>
      <c r="M25" s="524"/>
      <c r="N25" s="525"/>
      <c r="O25" s="525"/>
      <c r="P25" s="525"/>
      <c r="Q25" s="525"/>
      <c r="R25" s="525"/>
      <c r="S25" s="525"/>
      <c r="T25" s="525"/>
      <c r="U25" s="525"/>
      <c r="V25" s="525"/>
      <c r="W25" s="525"/>
      <c r="X25" s="525"/>
      <c r="Y25" s="525"/>
      <c r="Z25" s="525"/>
      <c r="AA25" s="75" t="s">
        <v>29</v>
      </c>
    </row>
    <row r="26" spans="2:27" ht="29.1" customHeight="1">
      <c r="B26" s="365"/>
      <c r="C26" s="504"/>
      <c r="D26" s="504"/>
      <c r="E26" s="504"/>
      <c r="F26" s="505"/>
      <c r="G26" s="513"/>
      <c r="H26" s="514"/>
      <c r="I26" s="515"/>
      <c r="J26" s="526" t="s">
        <v>35</v>
      </c>
      <c r="K26" s="527"/>
      <c r="L26" s="527"/>
      <c r="M26" s="524"/>
      <c r="N26" s="525"/>
      <c r="O26" s="525"/>
      <c r="P26" s="525"/>
      <c r="Q26" s="525"/>
      <c r="R26" s="525"/>
      <c r="S26" s="525"/>
      <c r="T26" s="525"/>
      <c r="U26" s="525"/>
      <c r="V26" s="525"/>
      <c r="W26" s="525"/>
      <c r="X26" s="525"/>
      <c r="Y26" s="525"/>
      <c r="Z26" s="525"/>
      <c r="AA26" s="75" t="s">
        <v>29</v>
      </c>
    </row>
    <row r="27" spans="2:27" ht="23.1" customHeight="1">
      <c r="B27" s="365"/>
      <c r="C27" s="504"/>
      <c r="D27" s="504"/>
      <c r="E27" s="504"/>
      <c r="F27" s="505"/>
      <c r="G27" s="513"/>
      <c r="H27" s="514"/>
      <c r="I27" s="515"/>
      <c r="J27" s="493" t="s">
        <v>36</v>
      </c>
      <c r="K27" s="494"/>
      <c r="L27" s="494"/>
      <c r="M27" s="495"/>
      <c r="N27" s="496"/>
      <c r="O27" s="496"/>
      <c r="P27" s="496"/>
      <c r="Q27" s="496"/>
      <c r="R27" s="496"/>
      <c r="S27" s="496"/>
      <c r="T27" s="496"/>
      <c r="U27" s="496"/>
      <c r="V27" s="496"/>
      <c r="W27" s="496"/>
      <c r="X27" s="496"/>
      <c r="Y27" s="496"/>
      <c r="Z27" s="496"/>
      <c r="AA27" s="88" t="s">
        <v>29</v>
      </c>
    </row>
    <row r="28" spans="2:27" ht="28.5" customHeight="1" thickBot="1">
      <c r="B28" s="365"/>
      <c r="C28" s="504"/>
      <c r="D28" s="504"/>
      <c r="E28" s="504"/>
      <c r="F28" s="505"/>
      <c r="G28" s="516"/>
      <c r="H28" s="517"/>
      <c r="I28" s="518"/>
      <c r="J28" s="497" t="s">
        <v>37</v>
      </c>
      <c r="K28" s="498"/>
      <c r="L28" s="499"/>
      <c r="M28" s="500">
        <f>SUM(M22:Z27)</f>
        <v>0</v>
      </c>
      <c r="N28" s="501"/>
      <c r="O28" s="501"/>
      <c r="P28" s="501"/>
      <c r="Q28" s="501"/>
      <c r="R28" s="501"/>
      <c r="S28" s="501"/>
      <c r="T28" s="501"/>
      <c r="U28" s="501"/>
      <c r="V28" s="501"/>
      <c r="W28" s="501"/>
      <c r="X28" s="501"/>
      <c r="Y28" s="501"/>
      <c r="Z28" s="501"/>
      <c r="AA28" s="89" t="s">
        <v>29</v>
      </c>
    </row>
    <row r="29" spans="2:27" ht="23.1" customHeight="1" thickTop="1" thickBot="1">
      <c r="B29" s="354"/>
      <c r="C29" s="506"/>
      <c r="D29" s="506"/>
      <c r="E29" s="506"/>
      <c r="F29" s="507"/>
      <c r="G29" s="534" t="s">
        <v>31</v>
      </c>
      <c r="H29" s="535"/>
      <c r="I29" s="535"/>
      <c r="J29" s="535"/>
      <c r="K29" s="535"/>
      <c r="L29" s="536"/>
      <c r="M29" s="537">
        <f>SUM(M21,M28)</f>
        <v>0</v>
      </c>
      <c r="N29" s="538"/>
      <c r="O29" s="538"/>
      <c r="P29" s="538"/>
      <c r="Q29" s="538"/>
      <c r="R29" s="538"/>
      <c r="S29" s="538"/>
      <c r="T29" s="538"/>
      <c r="U29" s="538"/>
      <c r="V29" s="538"/>
      <c r="W29" s="538"/>
      <c r="X29" s="538"/>
      <c r="Y29" s="538"/>
      <c r="Z29" s="538"/>
      <c r="AA29" s="90" t="s">
        <v>29</v>
      </c>
    </row>
    <row r="30" spans="2:27" ht="20.100000000000001" customHeight="1">
      <c r="B30" s="353">
        <v>10</v>
      </c>
      <c r="C30" s="369" t="s">
        <v>194</v>
      </c>
      <c r="D30" s="370"/>
      <c r="E30" s="370"/>
      <c r="F30" s="371"/>
      <c r="G30" s="488" t="s">
        <v>4</v>
      </c>
      <c r="H30" s="489"/>
      <c r="I30" s="489"/>
      <c r="J30" s="489"/>
      <c r="K30" s="489"/>
      <c r="L30" s="489"/>
      <c r="M30" s="489"/>
      <c r="N30" s="489" t="s">
        <v>196</v>
      </c>
      <c r="O30" s="489"/>
      <c r="P30" s="489"/>
      <c r="Q30" s="489"/>
      <c r="R30" s="489"/>
      <c r="S30" s="489"/>
      <c r="T30" s="489" t="s">
        <v>197</v>
      </c>
      <c r="U30" s="489"/>
      <c r="V30" s="489"/>
      <c r="W30" s="489"/>
      <c r="X30" s="489"/>
      <c r="Y30" s="489"/>
      <c r="Z30" s="489"/>
      <c r="AA30" s="490"/>
    </row>
    <row r="31" spans="2:27" ht="20.100000000000001" customHeight="1">
      <c r="B31" s="365"/>
      <c r="C31" s="372"/>
      <c r="D31" s="372"/>
      <c r="E31" s="372"/>
      <c r="F31" s="373"/>
      <c r="G31" s="491"/>
      <c r="H31" s="492"/>
      <c r="I31" s="492"/>
      <c r="J31" s="492"/>
      <c r="K31" s="492"/>
      <c r="L31" s="492"/>
      <c r="M31" s="492"/>
      <c r="N31" s="492"/>
      <c r="O31" s="492"/>
      <c r="P31" s="492"/>
      <c r="Q31" s="492"/>
      <c r="R31" s="492"/>
      <c r="S31" s="492"/>
      <c r="T31" s="468"/>
      <c r="U31" s="468"/>
      <c r="V31" s="468"/>
      <c r="W31" s="468"/>
      <c r="X31" s="468"/>
      <c r="Y31" s="468"/>
      <c r="Z31" s="468"/>
      <c r="AA31" s="469"/>
    </row>
    <row r="32" spans="2:27" ht="24" customHeight="1">
      <c r="B32" s="365"/>
      <c r="C32" s="372"/>
      <c r="D32" s="372"/>
      <c r="E32" s="372"/>
      <c r="F32" s="373"/>
      <c r="G32" s="491"/>
      <c r="H32" s="492"/>
      <c r="I32" s="492"/>
      <c r="J32" s="492"/>
      <c r="K32" s="492"/>
      <c r="L32" s="492"/>
      <c r="M32" s="492"/>
      <c r="N32" s="492"/>
      <c r="O32" s="492"/>
      <c r="P32" s="492"/>
      <c r="Q32" s="492"/>
      <c r="R32" s="492"/>
      <c r="S32" s="492"/>
      <c r="T32" s="468"/>
      <c r="U32" s="468"/>
      <c r="V32" s="468"/>
      <c r="W32" s="468"/>
      <c r="X32" s="468"/>
      <c r="Y32" s="468"/>
      <c r="Z32" s="468"/>
      <c r="AA32" s="469"/>
    </row>
    <row r="33" spans="2:27" ht="24" customHeight="1" thickBot="1">
      <c r="B33" s="354"/>
      <c r="C33" s="374"/>
      <c r="D33" s="374"/>
      <c r="E33" s="374"/>
      <c r="F33" s="375"/>
      <c r="G33" s="470"/>
      <c r="H33" s="471"/>
      <c r="I33" s="471"/>
      <c r="J33" s="471"/>
      <c r="K33" s="471"/>
      <c r="L33" s="471"/>
      <c r="M33" s="471"/>
      <c r="N33" s="471"/>
      <c r="O33" s="471"/>
      <c r="P33" s="471"/>
      <c r="Q33" s="471"/>
      <c r="R33" s="471"/>
      <c r="S33" s="471"/>
      <c r="T33" s="472"/>
      <c r="U33" s="472"/>
      <c r="V33" s="472"/>
      <c r="W33" s="472"/>
      <c r="X33" s="472"/>
      <c r="Y33" s="472"/>
      <c r="Z33" s="472"/>
      <c r="AA33" s="473"/>
    </row>
    <row r="34" spans="2:27" ht="14.25" thickBot="1"/>
    <row r="35" spans="2:27" ht="24" customHeight="1" thickBot="1">
      <c r="B35" s="474">
        <v>11</v>
      </c>
      <c r="C35" s="475" t="s">
        <v>38</v>
      </c>
      <c r="D35" s="475"/>
      <c r="E35" s="475"/>
      <c r="F35" s="476"/>
      <c r="G35" s="477" t="s">
        <v>39</v>
      </c>
      <c r="H35" s="478"/>
      <c r="I35" s="479"/>
      <c r="J35" s="480"/>
      <c r="K35" s="481"/>
      <c r="L35" s="481"/>
      <c r="M35" s="481"/>
      <c r="N35" s="481"/>
      <c r="O35" s="481"/>
      <c r="P35" s="481"/>
      <c r="Q35" s="481"/>
      <c r="R35" s="481"/>
      <c r="S35" s="481"/>
      <c r="T35" s="481"/>
      <c r="U35" s="481"/>
      <c r="V35" s="481"/>
      <c r="W35" s="481"/>
      <c r="X35" s="481"/>
      <c r="Y35" s="481"/>
      <c r="Z35" s="91" t="s">
        <v>40</v>
      </c>
      <c r="AA35" s="92"/>
    </row>
    <row r="36" spans="2:27" ht="24" customHeight="1" thickBot="1">
      <c r="B36" s="474"/>
      <c r="C36" s="475"/>
      <c r="D36" s="475"/>
      <c r="E36" s="475"/>
      <c r="F36" s="476"/>
      <c r="G36" s="482" t="s">
        <v>41</v>
      </c>
      <c r="H36" s="483"/>
      <c r="I36" s="484"/>
      <c r="J36" s="485"/>
      <c r="K36" s="486"/>
      <c r="L36" s="486"/>
      <c r="M36" s="486"/>
      <c r="N36" s="486"/>
      <c r="O36" s="486"/>
      <c r="P36" s="486"/>
      <c r="Q36" s="486"/>
      <c r="R36" s="486"/>
      <c r="S36" s="486"/>
      <c r="T36" s="486"/>
      <c r="U36" s="486"/>
      <c r="V36" s="486"/>
      <c r="W36" s="486"/>
      <c r="X36" s="486"/>
      <c r="Y36" s="486"/>
      <c r="Z36" s="486"/>
      <c r="AA36" s="487"/>
    </row>
    <row r="37" spans="2:27" ht="24" customHeight="1" thickBot="1">
      <c r="B37" s="474"/>
      <c r="C37" s="475"/>
      <c r="D37" s="475"/>
      <c r="E37" s="475"/>
      <c r="F37" s="476"/>
      <c r="G37" s="482"/>
      <c r="H37" s="483"/>
      <c r="I37" s="484"/>
      <c r="J37" s="485"/>
      <c r="K37" s="486"/>
      <c r="L37" s="486"/>
      <c r="M37" s="486"/>
      <c r="N37" s="486"/>
      <c r="O37" s="486"/>
      <c r="P37" s="486"/>
      <c r="Q37" s="486"/>
      <c r="R37" s="486"/>
      <c r="S37" s="486"/>
      <c r="T37" s="486"/>
      <c r="U37" s="486"/>
      <c r="V37" s="486"/>
      <c r="W37" s="486"/>
      <c r="X37" s="486"/>
      <c r="Y37" s="486"/>
      <c r="Z37" s="486"/>
      <c r="AA37" s="487"/>
    </row>
    <row r="38" spans="2:27" ht="24" customHeight="1">
      <c r="B38" s="353">
        <v>12</v>
      </c>
      <c r="C38" s="409" t="s">
        <v>42</v>
      </c>
      <c r="D38" s="409"/>
      <c r="E38" s="409"/>
      <c r="F38" s="410"/>
      <c r="G38" s="462" t="s">
        <v>43</v>
      </c>
      <c r="H38" s="463"/>
      <c r="I38" s="464" t="s">
        <v>44</v>
      </c>
      <c r="J38" s="465"/>
      <c r="K38" s="466"/>
      <c r="L38" s="93" t="s">
        <v>45</v>
      </c>
      <c r="M38" s="94"/>
      <c r="N38" s="464" t="s">
        <v>46</v>
      </c>
      <c r="O38" s="465"/>
      <c r="P38" s="465"/>
      <c r="Q38" s="465"/>
      <c r="R38" s="465"/>
      <c r="S38" s="465"/>
      <c r="T38" s="465"/>
      <c r="U38" s="465"/>
      <c r="V38" s="465"/>
      <c r="W38" s="464" t="s">
        <v>47</v>
      </c>
      <c r="X38" s="465"/>
      <c r="Y38" s="465"/>
      <c r="Z38" s="465"/>
      <c r="AA38" s="467"/>
    </row>
    <row r="39" spans="2:27" ht="24" customHeight="1">
      <c r="B39" s="365"/>
      <c r="C39" s="411"/>
      <c r="D39" s="411"/>
      <c r="E39" s="411"/>
      <c r="F39" s="412"/>
      <c r="G39" s="428"/>
      <c r="H39" s="429"/>
      <c r="I39" s="434"/>
      <c r="J39" s="435"/>
      <c r="K39" s="436"/>
      <c r="L39" s="95"/>
      <c r="M39" s="96" t="s">
        <v>40</v>
      </c>
      <c r="N39" s="443" t="s">
        <v>94</v>
      </c>
      <c r="O39" s="444"/>
      <c r="P39" s="444"/>
      <c r="Q39" s="444"/>
      <c r="R39" s="444"/>
      <c r="S39" s="444"/>
      <c r="T39" s="444"/>
      <c r="U39" s="444"/>
      <c r="V39" s="445"/>
      <c r="W39" s="452" t="s">
        <v>48</v>
      </c>
      <c r="X39" s="453"/>
      <c r="Y39" s="454"/>
      <c r="Z39" s="454"/>
      <c r="AA39" s="455"/>
    </row>
    <row r="40" spans="2:27" ht="24" customHeight="1">
      <c r="B40" s="365"/>
      <c r="C40" s="411"/>
      <c r="D40" s="411"/>
      <c r="E40" s="411"/>
      <c r="F40" s="412"/>
      <c r="G40" s="430"/>
      <c r="H40" s="431"/>
      <c r="I40" s="437"/>
      <c r="J40" s="438"/>
      <c r="K40" s="439"/>
      <c r="L40" s="424"/>
      <c r="M40" s="425"/>
      <c r="N40" s="446"/>
      <c r="O40" s="447"/>
      <c r="P40" s="447"/>
      <c r="Q40" s="447"/>
      <c r="R40" s="447"/>
      <c r="S40" s="447"/>
      <c r="T40" s="447"/>
      <c r="U40" s="447"/>
      <c r="V40" s="448"/>
      <c r="W40" s="456"/>
      <c r="X40" s="457"/>
      <c r="Y40" s="457"/>
      <c r="Z40" s="457"/>
      <c r="AA40" s="458"/>
    </row>
    <row r="41" spans="2:27" ht="24" customHeight="1">
      <c r="B41" s="365"/>
      <c r="C41" s="411"/>
      <c r="D41" s="411"/>
      <c r="E41" s="411"/>
      <c r="F41" s="412"/>
      <c r="G41" s="432"/>
      <c r="H41" s="433"/>
      <c r="I41" s="440"/>
      <c r="J41" s="441"/>
      <c r="K41" s="442"/>
      <c r="L41" s="426"/>
      <c r="M41" s="427"/>
      <c r="N41" s="449"/>
      <c r="O41" s="450"/>
      <c r="P41" s="450"/>
      <c r="Q41" s="450"/>
      <c r="R41" s="450"/>
      <c r="S41" s="450"/>
      <c r="T41" s="450"/>
      <c r="U41" s="450"/>
      <c r="V41" s="451"/>
      <c r="W41" s="459"/>
      <c r="X41" s="460"/>
      <c r="Y41" s="460"/>
      <c r="Z41" s="460"/>
      <c r="AA41" s="461"/>
    </row>
    <row r="42" spans="2:27" ht="24" customHeight="1">
      <c r="B42" s="365"/>
      <c r="C42" s="411"/>
      <c r="D42" s="411"/>
      <c r="E42" s="411"/>
      <c r="F42" s="412"/>
      <c r="G42" s="428"/>
      <c r="H42" s="429"/>
      <c r="I42" s="434"/>
      <c r="J42" s="435"/>
      <c r="K42" s="436"/>
      <c r="L42" s="97"/>
      <c r="M42" s="98" t="s">
        <v>40</v>
      </c>
      <c r="N42" s="443" t="s">
        <v>94</v>
      </c>
      <c r="O42" s="444"/>
      <c r="P42" s="444"/>
      <c r="Q42" s="444"/>
      <c r="R42" s="444"/>
      <c r="S42" s="444"/>
      <c r="T42" s="444"/>
      <c r="U42" s="444"/>
      <c r="V42" s="445"/>
      <c r="W42" s="452" t="s">
        <v>49</v>
      </c>
      <c r="X42" s="453"/>
      <c r="Y42" s="454"/>
      <c r="Z42" s="454"/>
      <c r="AA42" s="455"/>
    </row>
    <row r="43" spans="2:27" ht="24" customHeight="1">
      <c r="B43" s="365"/>
      <c r="C43" s="411"/>
      <c r="D43" s="411"/>
      <c r="E43" s="411"/>
      <c r="F43" s="412"/>
      <c r="G43" s="430"/>
      <c r="H43" s="431"/>
      <c r="I43" s="437"/>
      <c r="J43" s="438"/>
      <c r="K43" s="439"/>
      <c r="L43" s="424"/>
      <c r="M43" s="425"/>
      <c r="N43" s="446"/>
      <c r="O43" s="447"/>
      <c r="P43" s="447"/>
      <c r="Q43" s="447"/>
      <c r="R43" s="447"/>
      <c r="S43" s="447"/>
      <c r="T43" s="447"/>
      <c r="U43" s="447"/>
      <c r="V43" s="448"/>
      <c r="W43" s="456"/>
      <c r="X43" s="457"/>
      <c r="Y43" s="457"/>
      <c r="Z43" s="457"/>
      <c r="AA43" s="458"/>
    </row>
    <row r="44" spans="2:27" ht="24" customHeight="1">
      <c r="B44" s="365"/>
      <c r="C44" s="411"/>
      <c r="D44" s="411"/>
      <c r="E44" s="411"/>
      <c r="F44" s="412"/>
      <c r="G44" s="432"/>
      <c r="H44" s="433"/>
      <c r="I44" s="440"/>
      <c r="J44" s="441"/>
      <c r="K44" s="442"/>
      <c r="L44" s="426"/>
      <c r="M44" s="427"/>
      <c r="N44" s="449"/>
      <c r="O44" s="450"/>
      <c r="P44" s="450"/>
      <c r="Q44" s="450"/>
      <c r="R44" s="450"/>
      <c r="S44" s="450"/>
      <c r="T44" s="450"/>
      <c r="U44" s="450"/>
      <c r="V44" s="451"/>
      <c r="W44" s="459"/>
      <c r="X44" s="460"/>
      <c r="Y44" s="460"/>
      <c r="Z44" s="460"/>
      <c r="AA44" s="461"/>
    </row>
    <row r="45" spans="2:27" ht="24" customHeight="1">
      <c r="B45" s="365"/>
      <c r="C45" s="411"/>
      <c r="D45" s="411"/>
      <c r="E45" s="411"/>
      <c r="F45" s="412"/>
      <c r="G45" s="387" t="s">
        <v>24</v>
      </c>
      <c r="H45" s="388"/>
      <c r="I45" s="391" t="s">
        <v>50</v>
      </c>
      <c r="J45" s="392"/>
      <c r="K45" s="392"/>
      <c r="L45" s="393"/>
      <c r="M45" s="397" t="s">
        <v>26</v>
      </c>
      <c r="N45" s="398"/>
      <c r="O45" s="399"/>
      <c r="P45" s="403"/>
      <c r="Q45" s="404"/>
      <c r="R45" s="404"/>
      <c r="S45" s="404"/>
      <c r="T45" s="404"/>
      <c r="U45" s="404"/>
      <c r="V45" s="404"/>
      <c r="W45" s="404"/>
      <c r="X45" s="404"/>
      <c r="Y45" s="404"/>
      <c r="Z45" s="404"/>
      <c r="AA45" s="405"/>
    </row>
    <row r="46" spans="2:27" ht="24" customHeight="1" thickBot="1">
      <c r="B46" s="354"/>
      <c r="C46" s="413"/>
      <c r="D46" s="413"/>
      <c r="E46" s="413"/>
      <c r="F46" s="414"/>
      <c r="G46" s="389"/>
      <c r="H46" s="390"/>
      <c r="I46" s="394"/>
      <c r="J46" s="395"/>
      <c r="K46" s="395"/>
      <c r="L46" s="396"/>
      <c r="M46" s="400"/>
      <c r="N46" s="401"/>
      <c r="O46" s="402"/>
      <c r="P46" s="406"/>
      <c r="Q46" s="407"/>
      <c r="R46" s="407"/>
      <c r="S46" s="407"/>
      <c r="T46" s="407"/>
      <c r="U46" s="407"/>
      <c r="V46" s="407"/>
      <c r="W46" s="407"/>
      <c r="X46" s="407"/>
      <c r="Y46" s="407"/>
      <c r="Z46" s="407"/>
      <c r="AA46" s="408"/>
    </row>
    <row r="47" spans="2:27" ht="24" customHeight="1">
      <c r="B47" s="353">
        <v>13</v>
      </c>
      <c r="C47" s="409" t="s">
        <v>51</v>
      </c>
      <c r="D47" s="409"/>
      <c r="E47" s="409"/>
      <c r="F47" s="410"/>
      <c r="G47" s="421" t="s">
        <v>52</v>
      </c>
      <c r="H47" s="422"/>
      <c r="I47" s="422"/>
      <c r="J47" s="422"/>
      <c r="K47" s="422"/>
      <c r="L47" s="422"/>
      <c r="M47" s="422"/>
      <c r="N47" s="422"/>
      <c r="O47" s="422"/>
      <c r="P47" s="422"/>
      <c r="Q47" s="422"/>
      <c r="R47" s="422"/>
      <c r="S47" s="422"/>
      <c r="T47" s="422"/>
      <c r="U47" s="422"/>
      <c r="V47" s="422"/>
      <c r="W47" s="422"/>
      <c r="X47" s="422"/>
      <c r="Y47" s="422"/>
      <c r="Z47" s="422"/>
      <c r="AA47" s="423"/>
    </row>
    <row r="48" spans="2:27" ht="24" customHeight="1">
      <c r="B48" s="365"/>
      <c r="C48" s="411"/>
      <c r="D48" s="411"/>
      <c r="E48" s="411"/>
      <c r="F48" s="412"/>
      <c r="G48" s="415"/>
      <c r="H48" s="416"/>
      <c r="I48" s="416"/>
      <c r="J48" s="416"/>
      <c r="K48" s="416"/>
      <c r="L48" s="416"/>
      <c r="M48" s="416"/>
      <c r="N48" s="416"/>
      <c r="O48" s="416"/>
      <c r="P48" s="416"/>
      <c r="Q48" s="416"/>
      <c r="R48" s="416"/>
      <c r="S48" s="416"/>
      <c r="T48" s="416"/>
      <c r="U48" s="416"/>
      <c r="V48" s="416"/>
      <c r="W48" s="416"/>
      <c r="X48" s="416"/>
      <c r="Y48" s="416"/>
      <c r="Z48" s="416"/>
      <c r="AA48" s="417"/>
    </row>
    <row r="49" spans="2:28" ht="24" customHeight="1" thickBot="1">
      <c r="B49" s="354"/>
      <c r="C49" s="413"/>
      <c r="D49" s="413"/>
      <c r="E49" s="413"/>
      <c r="F49" s="414"/>
      <c r="G49" s="418"/>
      <c r="H49" s="419"/>
      <c r="I49" s="419"/>
      <c r="J49" s="419"/>
      <c r="K49" s="419"/>
      <c r="L49" s="419"/>
      <c r="M49" s="419"/>
      <c r="N49" s="419"/>
      <c r="O49" s="419"/>
      <c r="P49" s="419"/>
      <c r="Q49" s="419"/>
      <c r="R49" s="419"/>
      <c r="S49" s="419"/>
      <c r="T49" s="419"/>
      <c r="U49" s="419"/>
      <c r="V49" s="419"/>
      <c r="W49" s="419"/>
      <c r="X49" s="419"/>
      <c r="Y49" s="419"/>
      <c r="Z49" s="419"/>
      <c r="AA49" s="420"/>
    </row>
    <row r="50" spans="2:28" ht="30.75" customHeight="1">
      <c r="B50" s="353">
        <v>14</v>
      </c>
      <c r="C50" s="369" t="s">
        <v>53</v>
      </c>
      <c r="D50" s="370"/>
      <c r="E50" s="370"/>
      <c r="F50" s="371"/>
      <c r="G50" s="376" t="s">
        <v>54</v>
      </c>
      <c r="H50" s="377"/>
      <c r="I50" s="378"/>
      <c r="J50" s="99"/>
      <c r="K50" s="379" t="s">
        <v>393</v>
      </c>
      <c r="L50" s="379"/>
      <c r="M50" s="379"/>
      <c r="N50" s="379"/>
      <c r="O50" s="379"/>
      <c r="P50" s="4" t="s">
        <v>55</v>
      </c>
      <c r="Q50" s="379"/>
      <c r="R50" s="379"/>
      <c r="S50" s="4" t="s">
        <v>56</v>
      </c>
      <c r="T50" s="379"/>
      <c r="U50" s="379"/>
      <c r="V50" s="4" t="s">
        <v>57</v>
      </c>
      <c r="W50" s="4"/>
      <c r="X50" s="4"/>
      <c r="Y50" s="100" t="s">
        <v>58</v>
      </c>
      <c r="Z50" s="100"/>
      <c r="AA50" s="71"/>
    </row>
    <row r="51" spans="2:28" ht="30.75" customHeight="1">
      <c r="B51" s="365"/>
      <c r="C51" s="372"/>
      <c r="D51" s="372"/>
      <c r="E51" s="372"/>
      <c r="F51" s="373"/>
      <c r="G51" s="380" t="s">
        <v>59</v>
      </c>
      <c r="H51" s="381"/>
      <c r="I51" s="382"/>
      <c r="J51" s="76"/>
      <c r="K51" s="368" t="s">
        <v>393</v>
      </c>
      <c r="L51" s="368"/>
      <c r="M51" s="368"/>
      <c r="N51" s="368"/>
      <c r="O51" s="368"/>
      <c r="P51" s="101" t="s">
        <v>55</v>
      </c>
      <c r="Q51" s="368"/>
      <c r="R51" s="368"/>
      <c r="S51" s="101" t="s">
        <v>56</v>
      </c>
      <c r="T51" s="368"/>
      <c r="U51" s="368"/>
      <c r="V51" s="101" t="s">
        <v>57</v>
      </c>
      <c r="W51" s="101"/>
      <c r="X51" s="101"/>
      <c r="Y51" s="74" t="s">
        <v>58</v>
      </c>
      <c r="Z51" s="74"/>
      <c r="AA51" s="75"/>
    </row>
    <row r="52" spans="2:28" ht="30.75" customHeight="1">
      <c r="B52" s="365"/>
      <c r="C52" s="372"/>
      <c r="D52" s="372"/>
      <c r="E52" s="372"/>
      <c r="F52" s="373"/>
      <c r="G52" s="380" t="s">
        <v>60</v>
      </c>
      <c r="H52" s="381"/>
      <c r="I52" s="382"/>
      <c r="J52" s="76"/>
      <c r="K52" s="368" t="s">
        <v>393</v>
      </c>
      <c r="L52" s="368"/>
      <c r="M52" s="368"/>
      <c r="N52" s="368"/>
      <c r="O52" s="368"/>
      <c r="P52" s="101" t="s">
        <v>55</v>
      </c>
      <c r="Q52" s="368"/>
      <c r="R52" s="368"/>
      <c r="S52" s="101" t="s">
        <v>56</v>
      </c>
      <c r="T52" s="368"/>
      <c r="U52" s="368"/>
      <c r="V52" s="101" t="s">
        <v>57</v>
      </c>
      <c r="W52" s="101"/>
      <c r="X52" s="101"/>
      <c r="Y52" s="74" t="s">
        <v>58</v>
      </c>
      <c r="Z52" s="74"/>
      <c r="AA52" s="75"/>
    </row>
    <row r="53" spans="2:28" ht="30.75" customHeight="1" thickBot="1">
      <c r="B53" s="354"/>
      <c r="C53" s="374"/>
      <c r="D53" s="374"/>
      <c r="E53" s="374"/>
      <c r="F53" s="375"/>
      <c r="G53" s="383" t="s">
        <v>61</v>
      </c>
      <c r="H53" s="384"/>
      <c r="I53" s="385"/>
      <c r="J53" s="102"/>
      <c r="K53" s="386" t="s">
        <v>393</v>
      </c>
      <c r="L53" s="386"/>
      <c r="M53" s="386"/>
      <c r="N53" s="386"/>
      <c r="O53" s="386"/>
      <c r="P53" s="103" t="s">
        <v>55</v>
      </c>
      <c r="Q53" s="386"/>
      <c r="R53" s="386"/>
      <c r="S53" s="103" t="s">
        <v>56</v>
      </c>
      <c r="T53" s="386"/>
      <c r="U53" s="386"/>
      <c r="V53" s="103" t="s">
        <v>57</v>
      </c>
      <c r="W53" s="103"/>
      <c r="X53" s="103"/>
      <c r="Y53" s="104" t="s">
        <v>58</v>
      </c>
      <c r="Z53" s="104"/>
      <c r="AA53" s="105"/>
    </row>
    <row r="54" spans="2:28" ht="41.25" customHeight="1">
      <c r="B54" s="365">
        <v>15</v>
      </c>
      <c r="C54" s="366" t="s">
        <v>199</v>
      </c>
      <c r="D54" s="366"/>
      <c r="E54" s="366"/>
      <c r="F54" s="367"/>
      <c r="G54" s="359"/>
      <c r="H54" s="360"/>
      <c r="I54" s="360"/>
      <c r="J54" s="360"/>
      <c r="K54" s="360"/>
      <c r="L54" s="360"/>
      <c r="M54" s="360"/>
      <c r="N54" s="360"/>
      <c r="O54" s="360"/>
      <c r="P54" s="360"/>
      <c r="Q54" s="360"/>
      <c r="R54" s="360"/>
      <c r="S54" s="360"/>
      <c r="T54" s="360"/>
      <c r="U54" s="360"/>
      <c r="V54" s="360"/>
      <c r="W54" s="360"/>
      <c r="X54" s="360"/>
      <c r="Y54" s="360"/>
      <c r="Z54" s="360"/>
      <c r="AA54" s="361"/>
      <c r="AB54" s="13"/>
    </row>
    <row r="55" spans="2:28" ht="41.25" customHeight="1" thickBot="1">
      <c r="B55" s="365"/>
      <c r="C55" s="366"/>
      <c r="D55" s="366"/>
      <c r="E55" s="366"/>
      <c r="F55" s="367"/>
      <c r="G55" s="362"/>
      <c r="H55" s="363"/>
      <c r="I55" s="363"/>
      <c r="J55" s="363"/>
      <c r="K55" s="363"/>
      <c r="L55" s="363"/>
      <c r="M55" s="363"/>
      <c r="N55" s="363"/>
      <c r="O55" s="363"/>
      <c r="P55" s="363"/>
      <c r="Q55" s="363"/>
      <c r="R55" s="363"/>
      <c r="S55" s="363"/>
      <c r="T55" s="363"/>
      <c r="U55" s="363"/>
      <c r="V55" s="363"/>
      <c r="W55" s="363"/>
      <c r="X55" s="363"/>
      <c r="Y55" s="363"/>
      <c r="Z55" s="363"/>
      <c r="AA55" s="364"/>
      <c r="AB55" s="13"/>
    </row>
    <row r="56" spans="2:28" ht="41.25" customHeight="1">
      <c r="B56" s="353">
        <v>16</v>
      </c>
      <c r="C56" s="355" t="s">
        <v>200</v>
      </c>
      <c r="D56" s="355"/>
      <c r="E56" s="355"/>
      <c r="F56" s="356"/>
      <c r="G56" s="359"/>
      <c r="H56" s="360"/>
      <c r="I56" s="360"/>
      <c r="J56" s="360"/>
      <c r="K56" s="360"/>
      <c r="L56" s="360"/>
      <c r="M56" s="360"/>
      <c r="N56" s="360"/>
      <c r="O56" s="360"/>
      <c r="P56" s="360"/>
      <c r="Q56" s="360"/>
      <c r="R56" s="360"/>
      <c r="S56" s="360"/>
      <c r="T56" s="360"/>
      <c r="U56" s="360"/>
      <c r="V56" s="360"/>
      <c r="W56" s="360"/>
      <c r="X56" s="360"/>
      <c r="Y56" s="360"/>
      <c r="Z56" s="360"/>
      <c r="AA56" s="361"/>
      <c r="AB56" s="13"/>
    </row>
    <row r="57" spans="2:28" ht="41.25" customHeight="1" thickBot="1">
      <c r="B57" s="354"/>
      <c r="C57" s="357"/>
      <c r="D57" s="357"/>
      <c r="E57" s="357"/>
      <c r="F57" s="358"/>
      <c r="G57" s="362"/>
      <c r="H57" s="363"/>
      <c r="I57" s="363"/>
      <c r="J57" s="363"/>
      <c r="K57" s="363"/>
      <c r="L57" s="363"/>
      <c r="M57" s="363"/>
      <c r="N57" s="363"/>
      <c r="O57" s="363"/>
      <c r="P57" s="363"/>
      <c r="Q57" s="363"/>
      <c r="R57" s="363"/>
      <c r="S57" s="363"/>
      <c r="T57" s="363"/>
      <c r="U57" s="363"/>
      <c r="V57" s="363"/>
      <c r="W57" s="363"/>
      <c r="X57" s="363"/>
      <c r="Y57" s="363"/>
      <c r="Z57" s="363"/>
      <c r="AA57" s="364"/>
      <c r="AB57" s="13"/>
    </row>
    <row r="58" spans="2:28" ht="41.25" customHeight="1">
      <c r="B58" s="353">
        <v>17</v>
      </c>
      <c r="C58" s="355" t="s">
        <v>270</v>
      </c>
      <c r="D58" s="355"/>
      <c r="E58" s="355"/>
      <c r="F58" s="356"/>
      <c r="G58" s="359"/>
      <c r="H58" s="360"/>
      <c r="I58" s="360"/>
      <c r="J58" s="360"/>
      <c r="K58" s="360"/>
      <c r="L58" s="360"/>
      <c r="M58" s="360"/>
      <c r="N58" s="360"/>
      <c r="O58" s="360"/>
      <c r="P58" s="360"/>
      <c r="Q58" s="360"/>
      <c r="R58" s="360"/>
      <c r="S58" s="360"/>
      <c r="T58" s="360"/>
      <c r="U58" s="360"/>
      <c r="V58" s="360"/>
      <c r="W58" s="360"/>
      <c r="X58" s="360"/>
      <c r="Y58" s="360"/>
      <c r="Z58" s="360"/>
      <c r="AA58" s="361"/>
      <c r="AB58" s="13"/>
    </row>
    <row r="59" spans="2:28" ht="41.25" customHeight="1" thickBot="1">
      <c r="B59" s="354"/>
      <c r="C59" s="357"/>
      <c r="D59" s="357"/>
      <c r="E59" s="357"/>
      <c r="F59" s="358"/>
      <c r="G59" s="362"/>
      <c r="H59" s="363"/>
      <c r="I59" s="363"/>
      <c r="J59" s="363"/>
      <c r="K59" s="363"/>
      <c r="L59" s="363"/>
      <c r="M59" s="363"/>
      <c r="N59" s="363"/>
      <c r="O59" s="363"/>
      <c r="P59" s="363"/>
      <c r="Q59" s="363"/>
      <c r="R59" s="363"/>
      <c r="S59" s="363"/>
      <c r="T59" s="363"/>
      <c r="U59" s="363"/>
      <c r="V59" s="363"/>
      <c r="W59" s="363"/>
      <c r="X59" s="363"/>
      <c r="Y59" s="363"/>
      <c r="Z59" s="363"/>
      <c r="AA59" s="364"/>
      <c r="AB59" s="13"/>
    </row>
    <row r="60" spans="2:28" ht="41.25" customHeight="1">
      <c r="B60" s="353">
        <v>18</v>
      </c>
      <c r="C60" s="355" t="s">
        <v>336</v>
      </c>
      <c r="D60" s="355"/>
      <c r="E60" s="355"/>
      <c r="F60" s="356"/>
      <c r="G60" s="359"/>
      <c r="H60" s="360"/>
      <c r="I60" s="360"/>
      <c r="J60" s="360"/>
      <c r="K60" s="360"/>
      <c r="L60" s="360"/>
      <c r="M60" s="360"/>
      <c r="N60" s="360"/>
      <c r="O60" s="360"/>
      <c r="P60" s="360"/>
      <c r="Q60" s="360"/>
      <c r="R60" s="360"/>
      <c r="S60" s="360"/>
      <c r="T60" s="360"/>
      <c r="U60" s="360"/>
      <c r="V60" s="360"/>
      <c r="W60" s="360"/>
      <c r="X60" s="360"/>
      <c r="Y60" s="360"/>
      <c r="Z60" s="360"/>
      <c r="AA60" s="361"/>
    </row>
    <row r="61" spans="2:28" ht="41.25" customHeight="1" thickBot="1">
      <c r="B61" s="354"/>
      <c r="C61" s="357"/>
      <c r="D61" s="357"/>
      <c r="E61" s="357"/>
      <c r="F61" s="358"/>
      <c r="G61" s="362"/>
      <c r="H61" s="363"/>
      <c r="I61" s="363"/>
      <c r="J61" s="363"/>
      <c r="K61" s="363"/>
      <c r="L61" s="363"/>
      <c r="M61" s="363"/>
      <c r="N61" s="363"/>
      <c r="O61" s="363"/>
      <c r="P61" s="363"/>
      <c r="Q61" s="363"/>
      <c r="R61" s="363"/>
      <c r="S61" s="363"/>
      <c r="T61" s="363"/>
      <c r="U61" s="363"/>
      <c r="V61" s="363"/>
      <c r="W61" s="363"/>
      <c r="X61" s="363"/>
      <c r="Y61" s="363"/>
      <c r="Z61" s="363"/>
      <c r="AA61" s="364"/>
    </row>
    <row r="62" spans="2:28" ht="41.25" customHeight="1">
      <c r="B62" s="353">
        <v>19</v>
      </c>
      <c r="C62" s="355" t="s">
        <v>62</v>
      </c>
      <c r="D62" s="355"/>
      <c r="E62" s="355"/>
      <c r="F62" s="356"/>
      <c r="G62" s="359"/>
      <c r="H62" s="360"/>
      <c r="I62" s="360"/>
      <c r="J62" s="360"/>
      <c r="K62" s="360"/>
      <c r="L62" s="360"/>
      <c r="M62" s="360"/>
      <c r="N62" s="360"/>
      <c r="O62" s="360"/>
      <c r="P62" s="360"/>
      <c r="Q62" s="360"/>
      <c r="R62" s="360"/>
      <c r="S62" s="360"/>
      <c r="T62" s="360"/>
      <c r="U62" s="360"/>
      <c r="V62" s="360"/>
      <c r="W62" s="360"/>
      <c r="X62" s="360"/>
      <c r="Y62" s="360"/>
      <c r="Z62" s="360"/>
      <c r="AA62" s="361"/>
    </row>
    <row r="63" spans="2:28" ht="41.25" customHeight="1" thickBot="1">
      <c r="B63" s="354"/>
      <c r="C63" s="357"/>
      <c r="D63" s="357"/>
      <c r="E63" s="357"/>
      <c r="F63" s="358"/>
      <c r="G63" s="362"/>
      <c r="H63" s="363"/>
      <c r="I63" s="363"/>
      <c r="J63" s="363"/>
      <c r="K63" s="363"/>
      <c r="L63" s="363"/>
      <c r="M63" s="363"/>
      <c r="N63" s="363"/>
      <c r="O63" s="363"/>
      <c r="P63" s="363"/>
      <c r="Q63" s="363"/>
      <c r="R63" s="363"/>
      <c r="S63" s="363"/>
      <c r="T63" s="363"/>
      <c r="U63" s="363"/>
      <c r="V63" s="363"/>
      <c r="W63" s="363"/>
      <c r="X63" s="363"/>
      <c r="Y63" s="363"/>
      <c r="Z63" s="363"/>
      <c r="AA63" s="364"/>
    </row>
    <row r="64" spans="2:28" ht="15" customHeight="1">
      <c r="C64" s="63" t="s">
        <v>63</v>
      </c>
    </row>
    <row r="65" spans="3:3">
      <c r="C65" s="63" t="s">
        <v>382</v>
      </c>
    </row>
    <row r="66" spans="3:3" ht="32.1" customHeight="1"/>
    <row r="67" spans="3:3" ht="32.1" customHeight="1"/>
    <row r="68" spans="3:3" ht="32.1" customHeight="1"/>
    <row r="69" spans="3:3" ht="32.1" customHeight="1"/>
    <row r="70" spans="3:3" ht="32.1" customHeight="1"/>
    <row r="71" spans="3:3" ht="32.1" customHeight="1"/>
    <row r="72" spans="3:3" ht="32.1" customHeight="1"/>
    <row r="73" spans="3:3" ht="32.1" customHeight="1"/>
    <row r="74" spans="3:3" ht="32.1" customHeight="1"/>
    <row r="75" spans="3:3" ht="32.1" customHeight="1"/>
    <row r="76" spans="3:3" ht="32.1" customHeight="1"/>
    <row r="77" spans="3:3" ht="32.1" customHeight="1"/>
    <row r="78" spans="3:3" ht="32.1" customHeight="1"/>
    <row r="79" spans="3:3" ht="32.1" customHeight="1"/>
    <row r="80" spans="3:3" ht="32.1" customHeight="1"/>
    <row r="81" ht="32.1" customHeight="1"/>
    <row r="82" ht="32.1" customHeight="1"/>
    <row r="83" ht="32.1" customHeight="1"/>
    <row r="84" ht="32.1" customHeight="1"/>
    <row r="85" ht="32.1" customHeight="1"/>
    <row r="86" ht="32.1" customHeight="1"/>
    <row r="87" ht="32.1" customHeight="1"/>
    <row r="88" ht="32.1" customHeight="1"/>
    <row r="89" ht="32.1" customHeight="1"/>
    <row r="90" ht="32.1" customHeight="1"/>
    <row r="91" ht="32.1" customHeight="1"/>
    <row r="92" ht="32.1" customHeight="1"/>
    <row r="93" ht="32.1" customHeight="1"/>
    <row r="94" ht="32.1" customHeight="1"/>
    <row r="95" ht="32.1" customHeight="1"/>
    <row r="96" ht="32.1" customHeight="1"/>
    <row r="97" ht="32.1" customHeight="1"/>
    <row r="98" ht="32.1" customHeight="1"/>
    <row r="99" ht="32.1" customHeight="1"/>
    <row r="100" ht="32.1" customHeight="1"/>
    <row r="101" ht="32.1" customHeight="1"/>
    <row r="102" ht="32.1" customHeight="1"/>
    <row r="103" ht="32.1" customHeight="1"/>
    <row r="104" ht="32.1" customHeight="1"/>
    <row r="105" ht="32.1" customHeight="1"/>
    <row r="106" ht="32.1" customHeight="1"/>
  </sheetData>
  <mergeCells count="154">
    <mergeCell ref="B5:B6"/>
    <mergeCell ref="C5:F6"/>
    <mergeCell ref="G5:I5"/>
    <mergeCell ref="J5:AA5"/>
    <mergeCell ref="G6:I6"/>
    <mergeCell ref="J6:AA6"/>
    <mergeCell ref="B2:AA2"/>
    <mergeCell ref="B3:B4"/>
    <mergeCell ref="C3:F4"/>
    <mergeCell ref="G3:I3"/>
    <mergeCell ref="J3:AA3"/>
    <mergeCell ref="G4:I4"/>
    <mergeCell ref="J4:AA4"/>
    <mergeCell ref="W13:Z13"/>
    <mergeCell ref="P14:S14"/>
    <mergeCell ref="U14:W14"/>
    <mergeCell ref="C7:F7"/>
    <mergeCell ref="G7:AA7"/>
    <mergeCell ref="C8:F8"/>
    <mergeCell ref="G8:AA8"/>
    <mergeCell ref="C9:F9"/>
    <mergeCell ref="G9:H9"/>
    <mergeCell ref="I9:J9"/>
    <mergeCell ref="M9:N9"/>
    <mergeCell ref="O9:P9"/>
    <mergeCell ref="S9:U9"/>
    <mergeCell ref="W9:Z9"/>
    <mergeCell ref="C10:F11"/>
    <mergeCell ref="B10:B11"/>
    <mergeCell ref="G10:AA11"/>
    <mergeCell ref="B17:B20"/>
    <mergeCell ref="C17:F20"/>
    <mergeCell ref="G17:I17"/>
    <mergeCell ref="K17:Y17"/>
    <mergeCell ref="G18:I18"/>
    <mergeCell ref="K18:Y18"/>
    <mergeCell ref="G19:I19"/>
    <mergeCell ref="K19:Y19"/>
    <mergeCell ref="G14:I14"/>
    <mergeCell ref="K14:N14"/>
    <mergeCell ref="G15:H16"/>
    <mergeCell ref="I15:L16"/>
    <mergeCell ref="M15:O16"/>
    <mergeCell ref="P15:AA16"/>
    <mergeCell ref="B12:B16"/>
    <mergeCell ref="C12:F16"/>
    <mergeCell ref="G12:I12"/>
    <mergeCell ref="J12:P12"/>
    <mergeCell ref="Q12:S13"/>
    <mergeCell ref="W12:Z12"/>
    <mergeCell ref="G13:I13"/>
    <mergeCell ref="J13:O13"/>
    <mergeCell ref="J27:L27"/>
    <mergeCell ref="M27:Z27"/>
    <mergeCell ref="J28:L28"/>
    <mergeCell ref="M28:Z28"/>
    <mergeCell ref="B21:B29"/>
    <mergeCell ref="C21:F29"/>
    <mergeCell ref="M21:Z21"/>
    <mergeCell ref="G22:I28"/>
    <mergeCell ref="J22:L22"/>
    <mergeCell ref="M22:Z22"/>
    <mergeCell ref="J23:L23"/>
    <mergeCell ref="M23:Z23"/>
    <mergeCell ref="J26:L26"/>
    <mergeCell ref="M26:Z26"/>
    <mergeCell ref="J24:L24"/>
    <mergeCell ref="M24:Z24"/>
    <mergeCell ref="G21:L21"/>
    <mergeCell ref="G29:L29"/>
    <mergeCell ref="M29:Z29"/>
    <mergeCell ref="J25:L25"/>
    <mergeCell ref="M25:Z25"/>
    <mergeCell ref="T32:AA32"/>
    <mergeCell ref="G33:M33"/>
    <mergeCell ref="N33:S33"/>
    <mergeCell ref="T33:AA33"/>
    <mergeCell ref="B35:B37"/>
    <mergeCell ref="C35:F37"/>
    <mergeCell ref="G35:I35"/>
    <mergeCell ref="J35:Y35"/>
    <mergeCell ref="G36:I37"/>
    <mergeCell ref="J36:AA37"/>
    <mergeCell ref="B30:B33"/>
    <mergeCell ref="C30:F33"/>
    <mergeCell ref="G30:M30"/>
    <mergeCell ref="N30:S30"/>
    <mergeCell ref="T30:AA30"/>
    <mergeCell ref="G31:M31"/>
    <mergeCell ref="N31:S31"/>
    <mergeCell ref="T31:AA31"/>
    <mergeCell ref="G32:M32"/>
    <mergeCell ref="N32:S32"/>
    <mergeCell ref="G45:H46"/>
    <mergeCell ref="I45:L46"/>
    <mergeCell ref="M45:O46"/>
    <mergeCell ref="P45:AA46"/>
    <mergeCell ref="B47:B49"/>
    <mergeCell ref="C47:F49"/>
    <mergeCell ref="G48:AA49"/>
    <mergeCell ref="G47:AA47"/>
    <mergeCell ref="L40:M41"/>
    <mergeCell ref="G42:H44"/>
    <mergeCell ref="I42:K44"/>
    <mergeCell ref="N42:V44"/>
    <mergeCell ref="W42:AA44"/>
    <mergeCell ref="L43:M44"/>
    <mergeCell ref="B38:B46"/>
    <mergeCell ref="C38:F46"/>
    <mergeCell ref="G38:H38"/>
    <mergeCell ref="I38:K38"/>
    <mergeCell ref="N38:V38"/>
    <mergeCell ref="W38:AA38"/>
    <mergeCell ref="G39:H41"/>
    <mergeCell ref="I39:K41"/>
    <mergeCell ref="N39:V41"/>
    <mergeCell ref="W39:AA41"/>
    <mergeCell ref="T51:U51"/>
    <mergeCell ref="B50:B53"/>
    <mergeCell ref="C50:F53"/>
    <mergeCell ref="G50:I50"/>
    <mergeCell ref="K50:M50"/>
    <mergeCell ref="N50:O50"/>
    <mergeCell ref="Q50:R50"/>
    <mergeCell ref="G52:I52"/>
    <mergeCell ref="K52:M52"/>
    <mergeCell ref="N52:O52"/>
    <mergeCell ref="Q52:R52"/>
    <mergeCell ref="T52:U52"/>
    <mergeCell ref="G53:I53"/>
    <mergeCell ref="K53:M53"/>
    <mergeCell ref="N53:O53"/>
    <mergeCell ref="Q53:R53"/>
    <mergeCell ref="T53:U53"/>
    <mergeCell ref="T50:U50"/>
    <mergeCell ref="G51:I51"/>
    <mergeCell ref="K51:M51"/>
    <mergeCell ref="N51:O51"/>
    <mergeCell ref="Q51:R51"/>
    <mergeCell ref="B62:B63"/>
    <mergeCell ref="C62:F63"/>
    <mergeCell ref="G62:AA63"/>
    <mergeCell ref="B54:B55"/>
    <mergeCell ref="C54:F55"/>
    <mergeCell ref="G54:AA55"/>
    <mergeCell ref="B56:B57"/>
    <mergeCell ref="C56:F57"/>
    <mergeCell ref="G56:AA57"/>
    <mergeCell ref="B60:B61"/>
    <mergeCell ref="C60:F61"/>
    <mergeCell ref="G60:AA61"/>
    <mergeCell ref="B58:B59"/>
    <mergeCell ref="C58:F59"/>
    <mergeCell ref="G58:AA59"/>
  </mergeCells>
  <phoneticPr fontId="1"/>
  <printOptions horizontalCentered="1"/>
  <pageMargins left="0.70866141732283472" right="0.70866141732283472" top="0.74803149606299213" bottom="0.74803149606299213" header="0.31496062992125984" footer="0.31496062992125984"/>
  <pageSetup paperSize="9" scale="82" orientation="portrait" r:id="rId1"/>
  <rowBreaks count="1" manualBreakCount="1">
    <brk id="34" max="2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K24"/>
  <sheetViews>
    <sheetView view="pageBreakPreview" zoomScale="115" zoomScaleNormal="100" zoomScaleSheetLayoutView="115" workbookViewId="0">
      <selection activeCell="F14" sqref="F14:K16"/>
    </sheetView>
  </sheetViews>
  <sheetFormatPr defaultRowHeight="13.5"/>
  <cols>
    <col min="1" max="1" width="1.25" style="63" customWidth="1"/>
    <col min="2" max="2" width="4" style="63" customWidth="1"/>
    <col min="3" max="3" width="15.625" style="63" customWidth="1"/>
    <col min="4" max="7" width="16.625" style="63" customWidth="1"/>
    <col min="8" max="8" width="18.125" style="63" customWidth="1"/>
    <col min="9" max="11" width="16.625" style="63" customWidth="1"/>
    <col min="12" max="259" width="9" style="63"/>
    <col min="260" max="260" width="15.625" style="63" customWidth="1"/>
    <col min="261" max="264" width="16.625" style="63" customWidth="1"/>
    <col min="265" max="265" width="18.125" style="63" customWidth="1"/>
    <col min="266" max="267" width="16.625" style="63" customWidth="1"/>
    <col min="268" max="515" width="9" style="63"/>
    <col min="516" max="516" width="15.625" style="63" customWidth="1"/>
    <col min="517" max="520" width="16.625" style="63" customWidth="1"/>
    <col min="521" max="521" width="18.125" style="63" customWidth="1"/>
    <col min="522" max="523" width="16.625" style="63" customWidth="1"/>
    <col min="524" max="771" width="9" style="63"/>
    <col min="772" max="772" width="15.625" style="63" customWidth="1"/>
    <col min="773" max="776" width="16.625" style="63" customWidth="1"/>
    <col min="777" max="777" width="18.125" style="63" customWidth="1"/>
    <col min="778" max="779" width="16.625" style="63" customWidth="1"/>
    <col min="780" max="1027" width="9" style="63"/>
    <col min="1028" max="1028" width="15.625" style="63" customWidth="1"/>
    <col min="1029" max="1032" width="16.625" style="63" customWidth="1"/>
    <col min="1033" max="1033" width="18.125" style="63" customWidth="1"/>
    <col min="1034" max="1035" width="16.625" style="63" customWidth="1"/>
    <col min="1036" max="1283" width="9" style="63"/>
    <col min="1284" max="1284" width="15.625" style="63" customWidth="1"/>
    <col min="1285" max="1288" width="16.625" style="63" customWidth="1"/>
    <col min="1289" max="1289" width="18.125" style="63" customWidth="1"/>
    <col min="1290" max="1291" width="16.625" style="63" customWidth="1"/>
    <col min="1292" max="1539" width="9" style="63"/>
    <col min="1540" max="1540" width="15.625" style="63" customWidth="1"/>
    <col min="1541" max="1544" width="16.625" style="63" customWidth="1"/>
    <col min="1545" max="1545" width="18.125" style="63" customWidth="1"/>
    <col min="1546" max="1547" width="16.625" style="63" customWidth="1"/>
    <col min="1548" max="1795" width="9" style="63"/>
    <col min="1796" max="1796" width="15.625" style="63" customWidth="1"/>
    <col min="1797" max="1800" width="16.625" style="63" customWidth="1"/>
    <col min="1801" max="1801" width="18.125" style="63" customWidth="1"/>
    <col min="1802" max="1803" width="16.625" style="63" customWidth="1"/>
    <col min="1804" max="2051" width="9" style="63"/>
    <col min="2052" max="2052" width="15.625" style="63" customWidth="1"/>
    <col min="2053" max="2056" width="16.625" style="63" customWidth="1"/>
    <col min="2057" max="2057" width="18.125" style="63" customWidth="1"/>
    <col min="2058" max="2059" width="16.625" style="63" customWidth="1"/>
    <col min="2060" max="2307" width="9" style="63"/>
    <col min="2308" max="2308" width="15.625" style="63" customWidth="1"/>
    <col min="2309" max="2312" width="16.625" style="63" customWidth="1"/>
    <col min="2313" max="2313" width="18.125" style="63" customWidth="1"/>
    <col min="2314" max="2315" width="16.625" style="63" customWidth="1"/>
    <col min="2316" max="2563" width="9" style="63"/>
    <col min="2564" max="2564" width="15.625" style="63" customWidth="1"/>
    <col min="2565" max="2568" width="16.625" style="63" customWidth="1"/>
    <col min="2569" max="2569" width="18.125" style="63" customWidth="1"/>
    <col min="2570" max="2571" width="16.625" style="63" customWidth="1"/>
    <col min="2572" max="2819" width="9" style="63"/>
    <col min="2820" max="2820" width="15.625" style="63" customWidth="1"/>
    <col min="2821" max="2824" width="16.625" style="63" customWidth="1"/>
    <col min="2825" max="2825" width="18.125" style="63" customWidth="1"/>
    <col min="2826" max="2827" width="16.625" style="63" customWidth="1"/>
    <col min="2828" max="3075" width="9" style="63"/>
    <col min="3076" max="3076" width="15.625" style="63" customWidth="1"/>
    <col min="3077" max="3080" width="16.625" style="63" customWidth="1"/>
    <col min="3081" max="3081" width="18.125" style="63" customWidth="1"/>
    <col min="3082" max="3083" width="16.625" style="63" customWidth="1"/>
    <col min="3084" max="3331" width="9" style="63"/>
    <col min="3332" max="3332" width="15.625" style="63" customWidth="1"/>
    <col min="3333" max="3336" width="16.625" style="63" customWidth="1"/>
    <col min="3337" max="3337" width="18.125" style="63" customWidth="1"/>
    <col min="3338" max="3339" width="16.625" style="63" customWidth="1"/>
    <col min="3340" max="3587" width="9" style="63"/>
    <col min="3588" max="3588" width="15.625" style="63" customWidth="1"/>
    <col min="3589" max="3592" width="16.625" style="63" customWidth="1"/>
    <col min="3593" max="3593" width="18.125" style="63" customWidth="1"/>
    <col min="3594" max="3595" width="16.625" style="63" customWidth="1"/>
    <col min="3596" max="3843" width="9" style="63"/>
    <col min="3844" max="3844" width="15.625" style="63" customWidth="1"/>
    <col min="3845" max="3848" width="16.625" style="63" customWidth="1"/>
    <col min="3849" max="3849" width="18.125" style="63" customWidth="1"/>
    <col min="3850" max="3851" width="16.625" style="63" customWidth="1"/>
    <col min="3852" max="4099" width="9" style="63"/>
    <col min="4100" max="4100" width="15.625" style="63" customWidth="1"/>
    <col min="4101" max="4104" width="16.625" style="63" customWidth="1"/>
    <col min="4105" max="4105" width="18.125" style="63" customWidth="1"/>
    <col min="4106" max="4107" width="16.625" style="63" customWidth="1"/>
    <col min="4108" max="4355" width="9" style="63"/>
    <col min="4356" max="4356" width="15.625" style="63" customWidth="1"/>
    <col min="4357" max="4360" width="16.625" style="63" customWidth="1"/>
    <col min="4361" max="4361" width="18.125" style="63" customWidth="1"/>
    <col min="4362" max="4363" width="16.625" style="63" customWidth="1"/>
    <col min="4364" max="4611" width="9" style="63"/>
    <col min="4612" max="4612" width="15.625" style="63" customWidth="1"/>
    <col min="4613" max="4616" width="16.625" style="63" customWidth="1"/>
    <col min="4617" max="4617" width="18.125" style="63" customWidth="1"/>
    <col min="4618" max="4619" width="16.625" style="63" customWidth="1"/>
    <col min="4620" max="4867" width="9" style="63"/>
    <col min="4868" max="4868" width="15.625" style="63" customWidth="1"/>
    <col min="4869" max="4872" width="16.625" style="63" customWidth="1"/>
    <col min="4873" max="4873" width="18.125" style="63" customWidth="1"/>
    <col min="4874" max="4875" width="16.625" style="63" customWidth="1"/>
    <col min="4876" max="5123" width="9" style="63"/>
    <col min="5124" max="5124" width="15.625" style="63" customWidth="1"/>
    <col min="5125" max="5128" width="16.625" style="63" customWidth="1"/>
    <col min="5129" max="5129" width="18.125" style="63" customWidth="1"/>
    <col min="5130" max="5131" width="16.625" style="63" customWidth="1"/>
    <col min="5132" max="5379" width="9" style="63"/>
    <col min="5380" max="5380" width="15.625" style="63" customWidth="1"/>
    <col min="5381" max="5384" width="16.625" style="63" customWidth="1"/>
    <col min="5385" max="5385" width="18.125" style="63" customWidth="1"/>
    <col min="5386" max="5387" width="16.625" style="63" customWidth="1"/>
    <col min="5388" max="5635" width="9" style="63"/>
    <col min="5636" max="5636" width="15.625" style="63" customWidth="1"/>
    <col min="5637" max="5640" width="16.625" style="63" customWidth="1"/>
    <col min="5641" max="5641" width="18.125" style="63" customWidth="1"/>
    <col min="5642" max="5643" width="16.625" style="63" customWidth="1"/>
    <col min="5644" max="5891" width="9" style="63"/>
    <col min="5892" max="5892" width="15.625" style="63" customWidth="1"/>
    <col min="5893" max="5896" width="16.625" style="63" customWidth="1"/>
    <col min="5897" max="5897" width="18.125" style="63" customWidth="1"/>
    <col min="5898" max="5899" width="16.625" style="63" customWidth="1"/>
    <col min="5900" max="6147" width="9" style="63"/>
    <col min="6148" max="6148" width="15.625" style="63" customWidth="1"/>
    <col min="6149" max="6152" width="16.625" style="63" customWidth="1"/>
    <col min="6153" max="6153" width="18.125" style="63" customWidth="1"/>
    <col min="6154" max="6155" width="16.625" style="63" customWidth="1"/>
    <col min="6156" max="6403" width="9" style="63"/>
    <col min="6404" max="6404" width="15.625" style="63" customWidth="1"/>
    <col min="6405" max="6408" width="16.625" style="63" customWidth="1"/>
    <col min="6409" max="6409" width="18.125" style="63" customWidth="1"/>
    <col min="6410" max="6411" width="16.625" style="63" customWidth="1"/>
    <col min="6412" max="6659" width="9" style="63"/>
    <col min="6660" max="6660" width="15.625" style="63" customWidth="1"/>
    <col min="6661" max="6664" width="16.625" style="63" customWidth="1"/>
    <col min="6665" max="6665" width="18.125" style="63" customWidth="1"/>
    <col min="6666" max="6667" width="16.625" style="63" customWidth="1"/>
    <col min="6668" max="6915" width="9" style="63"/>
    <col min="6916" max="6916" width="15.625" style="63" customWidth="1"/>
    <col min="6917" max="6920" width="16.625" style="63" customWidth="1"/>
    <col min="6921" max="6921" width="18.125" style="63" customWidth="1"/>
    <col min="6922" max="6923" width="16.625" style="63" customWidth="1"/>
    <col min="6924" max="7171" width="9" style="63"/>
    <col min="7172" max="7172" width="15.625" style="63" customWidth="1"/>
    <col min="7173" max="7176" width="16.625" style="63" customWidth="1"/>
    <col min="7177" max="7177" width="18.125" style="63" customWidth="1"/>
    <col min="7178" max="7179" width="16.625" style="63" customWidth="1"/>
    <col min="7180" max="7427" width="9" style="63"/>
    <col min="7428" max="7428" width="15.625" style="63" customWidth="1"/>
    <col min="7429" max="7432" width="16.625" style="63" customWidth="1"/>
    <col min="7433" max="7433" width="18.125" style="63" customWidth="1"/>
    <col min="7434" max="7435" width="16.625" style="63" customWidth="1"/>
    <col min="7436" max="7683" width="9" style="63"/>
    <col min="7684" max="7684" width="15.625" style="63" customWidth="1"/>
    <col min="7685" max="7688" width="16.625" style="63" customWidth="1"/>
    <col min="7689" max="7689" width="18.125" style="63" customWidth="1"/>
    <col min="7690" max="7691" width="16.625" style="63" customWidth="1"/>
    <col min="7692" max="7939" width="9" style="63"/>
    <col min="7940" max="7940" width="15.625" style="63" customWidth="1"/>
    <col min="7941" max="7944" width="16.625" style="63" customWidth="1"/>
    <col min="7945" max="7945" width="18.125" style="63" customWidth="1"/>
    <col min="7946" max="7947" width="16.625" style="63" customWidth="1"/>
    <col min="7948" max="8195" width="9" style="63"/>
    <col min="8196" max="8196" width="15.625" style="63" customWidth="1"/>
    <col min="8197" max="8200" width="16.625" style="63" customWidth="1"/>
    <col min="8201" max="8201" width="18.125" style="63" customWidth="1"/>
    <col min="8202" max="8203" width="16.625" style="63" customWidth="1"/>
    <col min="8204" max="8451" width="9" style="63"/>
    <col min="8452" max="8452" width="15.625" style="63" customWidth="1"/>
    <col min="8453" max="8456" width="16.625" style="63" customWidth="1"/>
    <col min="8457" max="8457" width="18.125" style="63" customWidth="1"/>
    <col min="8458" max="8459" width="16.625" style="63" customWidth="1"/>
    <col min="8460" max="8707" width="9" style="63"/>
    <col min="8708" max="8708" width="15.625" style="63" customWidth="1"/>
    <col min="8709" max="8712" width="16.625" style="63" customWidth="1"/>
    <col min="8713" max="8713" width="18.125" style="63" customWidth="1"/>
    <col min="8714" max="8715" width="16.625" style="63" customWidth="1"/>
    <col min="8716" max="8963" width="9" style="63"/>
    <col min="8964" max="8964" width="15.625" style="63" customWidth="1"/>
    <col min="8965" max="8968" width="16.625" style="63" customWidth="1"/>
    <col min="8969" max="8969" width="18.125" style="63" customWidth="1"/>
    <col min="8970" max="8971" width="16.625" style="63" customWidth="1"/>
    <col min="8972" max="9219" width="9" style="63"/>
    <col min="9220" max="9220" width="15.625" style="63" customWidth="1"/>
    <col min="9221" max="9224" width="16.625" style="63" customWidth="1"/>
    <col min="9225" max="9225" width="18.125" style="63" customWidth="1"/>
    <col min="9226" max="9227" width="16.625" style="63" customWidth="1"/>
    <col min="9228" max="9475" width="9" style="63"/>
    <col min="9476" max="9476" width="15.625" style="63" customWidth="1"/>
    <col min="9477" max="9480" width="16.625" style="63" customWidth="1"/>
    <col min="9481" max="9481" width="18.125" style="63" customWidth="1"/>
    <col min="9482" max="9483" width="16.625" style="63" customWidth="1"/>
    <col min="9484" max="9731" width="9" style="63"/>
    <col min="9732" max="9732" width="15.625" style="63" customWidth="1"/>
    <col min="9733" max="9736" width="16.625" style="63" customWidth="1"/>
    <col min="9737" max="9737" width="18.125" style="63" customWidth="1"/>
    <col min="9738" max="9739" width="16.625" style="63" customWidth="1"/>
    <col min="9740" max="9987" width="9" style="63"/>
    <col min="9988" max="9988" width="15.625" style="63" customWidth="1"/>
    <col min="9989" max="9992" width="16.625" style="63" customWidth="1"/>
    <col min="9993" max="9993" width="18.125" style="63" customWidth="1"/>
    <col min="9994" max="9995" width="16.625" style="63" customWidth="1"/>
    <col min="9996" max="10243" width="9" style="63"/>
    <col min="10244" max="10244" width="15.625" style="63" customWidth="1"/>
    <col min="10245" max="10248" width="16.625" style="63" customWidth="1"/>
    <col min="10249" max="10249" width="18.125" style="63" customWidth="1"/>
    <col min="10250" max="10251" width="16.625" style="63" customWidth="1"/>
    <col min="10252" max="10499" width="9" style="63"/>
    <col min="10500" max="10500" width="15.625" style="63" customWidth="1"/>
    <col min="10501" max="10504" width="16.625" style="63" customWidth="1"/>
    <col min="10505" max="10505" width="18.125" style="63" customWidth="1"/>
    <col min="10506" max="10507" width="16.625" style="63" customWidth="1"/>
    <col min="10508" max="10755" width="9" style="63"/>
    <col min="10756" max="10756" width="15.625" style="63" customWidth="1"/>
    <col min="10757" max="10760" width="16.625" style="63" customWidth="1"/>
    <col min="10761" max="10761" width="18.125" style="63" customWidth="1"/>
    <col min="10762" max="10763" width="16.625" style="63" customWidth="1"/>
    <col min="10764" max="11011" width="9" style="63"/>
    <col min="11012" max="11012" width="15.625" style="63" customWidth="1"/>
    <col min="11013" max="11016" width="16.625" style="63" customWidth="1"/>
    <col min="11017" max="11017" width="18.125" style="63" customWidth="1"/>
    <col min="11018" max="11019" width="16.625" style="63" customWidth="1"/>
    <col min="11020" max="11267" width="9" style="63"/>
    <col min="11268" max="11268" width="15.625" style="63" customWidth="1"/>
    <col min="11269" max="11272" width="16.625" style="63" customWidth="1"/>
    <col min="11273" max="11273" width="18.125" style="63" customWidth="1"/>
    <col min="11274" max="11275" width="16.625" style="63" customWidth="1"/>
    <col min="11276" max="11523" width="9" style="63"/>
    <col min="11524" max="11524" width="15.625" style="63" customWidth="1"/>
    <col min="11525" max="11528" width="16.625" style="63" customWidth="1"/>
    <col min="11529" max="11529" width="18.125" style="63" customWidth="1"/>
    <col min="11530" max="11531" width="16.625" style="63" customWidth="1"/>
    <col min="11532" max="11779" width="9" style="63"/>
    <col min="11780" max="11780" width="15.625" style="63" customWidth="1"/>
    <col min="11781" max="11784" width="16.625" style="63" customWidth="1"/>
    <col min="11785" max="11785" width="18.125" style="63" customWidth="1"/>
    <col min="11786" max="11787" width="16.625" style="63" customWidth="1"/>
    <col min="11788" max="12035" width="9" style="63"/>
    <col min="12036" max="12036" width="15.625" style="63" customWidth="1"/>
    <col min="12037" max="12040" width="16.625" style="63" customWidth="1"/>
    <col min="12041" max="12041" width="18.125" style="63" customWidth="1"/>
    <col min="12042" max="12043" width="16.625" style="63" customWidth="1"/>
    <col min="12044" max="12291" width="9" style="63"/>
    <col min="12292" max="12292" width="15.625" style="63" customWidth="1"/>
    <col min="12293" max="12296" width="16.625" style="63" customWidth="1"/>
    <col min="12297" max="12297" width="18.125" style="63" customWidth="1"/>
    <col min="12298" max="12299" width="16.625" style="63" customWidth="1"/>
    <col min="12300" max="12547" width="9" style="63"/>
    <col min="12548" max="12548" width="15.625" style="63" customWidth="1"/>
    <col min="12549" max="12552" width="16.625" style="63" customWidth="1"/>
    <col min="12553" max="12553" width="18.125" style="63" customWidth="1"/>
    <col min="12554" max="12555" width="16.625" style="63" customWidth="1"/>
    <col min="12556" max="12803" width="9" style="63"/>
    <col min="12804" max="12804" width="15.625" style="63" customWidth="1"/>
    <col min="12805" max="12808" width="16.625" style="63" customWidth="1"/>
    <col min="12809" max="12809" width="18.125" style="63" customWidth="1"/>
    <col min="12810" max="12811" width="16.625" style="63" customWidth="1"/>
    <col min="12812" max="13059" width="9" style="63"/>
    <col min="13060" max="13060" width="15.625" style="63" customWidth="1"/>
    <col min="13061" max="13064" width="16.625" style="63" customWidth="1"/>
    <col min="13065" max="13065" width="18.125" style="63" customWidth="1"/>
    <col min="13066" max="13067" width="16.625" style="63" customWidth="1"/>
    <col min="13068" max="13315" width="9" style="63"/>
    <col min="13316" max="13316" width="15.625" style="63" customWidth="1"/>
    <col min="13317" max="13320" width="16.625" style="63" customWidth="1"/>
    <col min="13321" max="13321" width="18.125" style="63" customWidth="1"/>
    <col min="13322" max="13323" width="16.625" style="63" customWidth="1"/>
    <col min="13324" max="13571" width="9" style="63"/>
    <col min="13572" max="13572" width="15.625" style="63" customWidth="1"/>
    <col min="13573" max="13576" width="16.625" style="63" customWidth="1"/>
    <col min="13577" max="13577" width="18.125" style="63" customWidth="1"/>
    <col min="13578" max="13579" width="16.625" style="63" customWidth="1"/>
    <col min="13580" max="13827" width="9" style="63"/>
    <col min="13828" max="13828" width="15.625" style="63" customWidth="1"/>
    <col min="13829" max="13832" width="16.625" style="63" customWidth="1"/>
    <col min="13833" max="13833" width="18.125" style="63" customWidth="1"/>
    <col min="13834" max="13835" width="16.625" style="63" customWidth="1"/>
    <col min="13836" max="14083" width="9" style="63"/>
    <col min="14084" max="14084" width="15.625" style="63" customWidth="1"/>
    <col min="14085" max="14088" width="16.625" style="63" customWidth="1"/>
    <col min="14089" max="14089" width="18.125" style="63" customWidth="1"/>
    <col min="14090" max="14091" width="16.625" style="63" customWidth="1"/>
    <col min="14092" max="14339" width="9" style="63"/>
    <col min="14340" max="14340" width="15.625" style="63" customWidth="1"/>
    <col min="14341" max="14344" width="16.625" style="63" customWidth="1"/>
    <col min="14345" max="14345" width="18.125" style="63" customWidth="1"/>
    <col min="14346" max="14347" width="16.625" style="63" customWidth="1"/>
    <col min="14348" max="14595" width="9" style="63"/>
    <col min="14596" max="14596" width="15.625" style="63" customWidth="1"/>
    <col min="14597" max="14600" width="16.625" style="63" customWidth="1"/>
    <col min="14601" max="14601" width="18.125" style="63" customWidth="1"/>
    <col min="14602" max="14603" width="16.625" style="63" customWidth="1"/>
    <col min="14604" max="14851" width="9" style="63"/>
    <col min="14852" max="14852" width="15.625" style="63" customWidth="1"/>
    <col min="14853" max="14856" width="16.625" style="63" customWidth="1"/>
    <col min="14857" max="14857" width="18.125" style="63" customWidth="1"/>
    <col min="14858" max="14859" width="16.625" style="63" customWidth="1"/>
    <col min="14860" max="15107" width="9" style="63"/>
    <col min="15108" max="15108" width="15.625" style="63" customWidth="1"/>
    <col min="15109" max="15112" width="16.625" style="63" customWidth="1"/>
    <col min="15113" max="15113" width="18.125" style="63" customWidth="1"/>
    <col min="15114" max="15115" width="16.625" style="63" customWidth="1"/>
    <col min="15116" max="15363" width="9" style="63"/>
    <col min="15364" max="15364" width="15.625" style="63" customWidth="1"/>
    <col min="15365" max="15368" width="16.625" style="63" customWidth="1"/>
    <col min="15369" max="15369" width="18.125" style="63" customWidth="1"/>
    <col min="15370" max="15371" width="16.625" style="63" customWidth="1"/>
    <col min="15372" max="15619" width="9" style="63"/>
    <col min="15620" max="15620" width="15.625" style="63" customWidth="1"/>
    <col min="15621" max="15624" width="16.625" style="63" customWidth="1"/>
    <col min="15625" max="15625" width="18.125" style="63" customWidth="1"/>
    <col min="15626" max="15627" width="16.625" style="63" customWidth="1"/>
    <col min="15628" max="15875" width="9" style="63"/>
    <col min="15876" max="15876" width="15.625" style="63" customWidth="1"/>
    <col min="15877" max="15880" width="16.625" style="63" customWidth="1"/>
    <col min="15881" max="15881" width="18.125" style="63" customWidth="1"/>
    <col min="15882" max="15883" width="16.625" style="63" customWidth="1"/>
    <col min="15884" max="16131" width="9" style="63"/>
    <col min="16132" max="16132" width="15.625" style="63" customWidth="1"/>
    <col min="16133" max="16136" width="16.625" style="63" customWidth="1"/>
    <col min="16137" max="16137" width="18.125" style="63" customWidth="1"/>
    <col min="16138" max="16139" width="16.625" style="63" customWidth="1"/>
    <col min="16140" max="16384" width="9" style="63"/>
  </cols>
  <sheetData>
    <row r="1" spans="2:11">
      <c r="B1" s="63" t="s">
        <v>245</v>
      </c>
    </row>
    <row r="2" spans="2:11" s="106" customFormat="1" ht="17.25">
      <c r="B2" s="613" t="s">
        <v>67</v>
      </c>
      <c r="C2" s="613"/>
      <c r="D2" s="613"/>
      <c r="E2" s="613"/>
      <c r="F2" s="613"/>
      <c r="G2" s="613"/>
      <c r="H2" s="613"/>
      <c r="I2" s="613"/>
      <c r="J2" s="613"/>
      <c r="K2" s="613"/>
    </row>
    <row r="3" spans="2:11">
      <c r="B3" s="107"/>
      <c r="C3" s="107"/>
      <c r="D3" s="107"/>
      <c r="E3" s="107"/>
      <c r="F3" s="107"/>
      <c r="G3" s="107"/>
      <c r="H3" s="107"/>
      <c r="I3" s="107"/>
      <c r="J3" s="107"/>
      <c r="K3" s="107"/>
    </row>
    <row r="4" spans="2:11" ht="24.95" customHeight="1">
      <c r="B4" s="107"/>
      <c r="C4" s="107"/>
      <c r="D4" s="107"/>
      <c r="E4" s="107"/>
      <c r="F4" s="107"/>
      <c r="H4" s="108" t="s">
        <v>97</v>
      </c>
      <c r="I4" s="614"/>
      <c r="J4" s="614"/>
      <c r="K4" s="614"/>
    </row>
    <row r="5" spans="2:11" ht="24.95" customHeight="1">
      <c r="D5" s="578"/>
      <c r="E5" s="578"/>
      <c r="H5" s="109" t="s">
        <v>68</v>
      </c>
      <c r="I5" s="615"/>
      <c r="J5" s="615"/>
      <c r="K5" s="615"/>
    </row>
    <row r="6" spans="2:11" ht="24.95" customHeight="1">
      <c r="B6" s="110"/>
      <c r="C6" s="110"/>
      <c r="D6" s="231"/>
      <c r="E6" s="231"/>
      <c r="H6" s="109" t="s">
        <v>195</v>
      </c>
      <c r="I6" s="615"/>
      <c r="J6" s="615"/>
      <c r="K6" s="615"/>
    </row>
    <row r="7" spans="2:11" ht="24.95" customHeight="1">
      <c r="B7" s="110"/>
      <c r="C7" s="110"/>
      <c r="D7" s="231"/>
      <c r="E7" s="231"/>
      <c r="H7" s="109" t="s">
        <v>98</v>
      </c>
      <c r="I7" s="615"/>
      <c r="J7" s="615"/>
      <c r="K7" s="615"/>
    </row>
    <row r="9" spans="2:11" ht="36.75" customHeight="1">
      <c r="B9" s="609" t="s">
        <v>69</v>
      </c>
      <c r="C9" s="610"/>
      <c r="D9" s="112" t="s">
        <v>70</v>
      </c>
      <c r="E9" s="112" t="s">
        <v>71</v>
      </c>
      <c r="F9" s="113" t="s">
        <v>290</v>
      </c>
      <c r="G9" s="112" t="s">
        <v>72</v>
      </c>
      <c r="H9" s="113" t="s">
        <v>285</v>
      </c>
      <c r="I9" s="113" t="s">
        <v>76</v>
      </c>
      <c r="J9" s="113" t="s">
        <v>271</v>
      </c>
      <c r="K9" s="113" t="s">
        <v>75</v>
      </c>
    </row>
    <row r="10" spans="2:11">
      <c r="B10" s="232"/>
      <c r="C10" s="233"/>
      <c r="D10" s="114"/>
      <c r="E10" s="114"/>
      <c r="F10" s="114"/>
      <c r="G10" s="115" t="s">
        <v>396</v>
      </c>
      <c r="H10" s="114"/>
      <c r="I10" s="305" t="s">
        <v>397</v>
      </c>
      <c r="J10" s="114"/>
      <c r="K10" s="116"/>
    </row>
    <row r="11" spans="2:11">
      <c r="B11" s="234"/>
      <c r="C11" s="235"/>
      <c r="D11" s="117" t="s">
        <v>272</v>
      </c>
      <c r="E11" s="117" t="s">
        <v>273</v>
      </c>
      <c r="F11" s="117" t="s">
        <v>274</v>
      </c>
      <c r="G11" s="117" t="s">
        <v>275</v>
      </c>
      <c r="H11" s="117" t="s">
        <v>276</v>
      </c>
      <c r="I11" s="117" t="s">
        <v>277</v>
      </c>
      <c r="J11" s="117" t="s">
        <v>278</v>
      </c>
      <c r="K11" s="117" t="s">
        <v>279</v>
      </c>
    </row>
    <row r="12" spans="2:11">
      <c r="B12" s="236"/>
      <c r="C12" s="237"/>
      <c r="D12" s="111" t="s">
        <v>29</v>
      </c>
      <c r="E12" s="111" t="s">
        <v>29</v>
      </c>
      <c r="F12" s="111" t="s">
        <v>29</v>
      </c>
      <c r="G12" s="111" t="s">
        <v>29</v>
      </c>
      <c r="H12" s="111" t="s">
        <v>29</v>
      </c>
      <c r="I12" s="111" t="s">
        <v>29</v>
      </c>
      <c r="J12" s="111" t="s">
        <v>280</v>
      </c>
      <c r="K12" s="111" t="s">
        <v>29</v>
      </c>
    </row>
    <row r="13" spans="2:11" ht="60" customHeight="1">
      <c r="B13" s="611" t="s">
        <v>281</v>
      </c>
      <c r="C13" s="612"/>
      <c r="D13" s="306">
        <f>SUM(D14:D16)</f>
        <v>0</v>
      </c>
      <c r="E13" s="306">
        <f>SUM(E14:E16)</f>
        <v>0</v>
      </c>
      <c r="F13" s="241"/>
      <c r="G13" s="306">
        <f>D13-F13</f>
        <v>0</v>
      </c>
      <c r="H13" s="241"/>
      <c r="I13" s="306">
        <f>MIN(E13,G13)</f>
        <v>0</v>
      </c>
      <c r="J13" s="306">
        <f>ROUNDDOWN(I13*3/4,-3)</f>
        <v>0</v>
      </c>
      <c r="K13" s="306">
        <f>MIN(H13,J13)</f>
        <v>0</v>
      </c>
    </row>
    <row r="14" spans="2:11" ht="60" customHeight="1">
      <c r="B14" s="236"/>
      <c r="C14" s="238" t="s">
        <v>74</v>
      </c>
      <c r="D14" s="242"/>
      <c r="E14" s="242"/>
      <c r="F14" s="600"/>
      <c r="G14" s="601"/>
      <c r="H14" s="601"/>
      <c r="I14" s="601"/>
      <c r="J14" s="601"/>
      <c r="K14" s="602"/>
    </row>
    <row r="15" spans="2:11" ht="60" customHeight="1">
      <c r="B15" s="236"/>
      <c r="C15" s="114" t="s">
        <v>288</v>
      </c>
      <c r="D15" s="246"/>
      <c r="E15" s="307">
        <f>MIN(D15,ROUNDDOWN(E14*0.026,0))</f>
        <v>0</v>
      </c>
      <c r="F15" s="603"/>
      <c r="G15" s="604"/>
      <c r="H15" s="604"/>
      <c r="I15" s="604"/>
      <c r="J15" s="604"/>
      <c r="K15" s="605"/>
    </row>
    <row r="16" spans="2:11" ht="80.099999999999994" customHeight="1">
      <c r="B16" s="239"/>
      <c r="C16" s="240" t="s">
        <v>289</v>
      </c>
      <c r="D16" s="243"/>
      <c r="E16" s="243"/>
      <c r="F16" s="606"/>
      <c r="G16" s="607"/>
      <c r="H16" s="607"/>
      <c r="I16" s="607"/>
      <c r="J16" s="607"/>
      <c r="K16" s="608"/>
    </row>
    <row r="18" spans="2:2">
      <c r="B18" s="63" t="s">
        <v>241</v>
      </c>
    </row>
    <row r="19" spans="2:2">
      <c r="B19" s="63" t="s">
        <v>73</v>
      </c>
    </row>
    <row r="20" spans="2:2">
      <c r="B20" s="63" t="s">
        <v>398</v>
      </c>
    </row>
    <row r="21" spans="2:2">
      <c r="B21" s="63" t="s">
        <v>282</v>
      </c>
    </row>
    <row r="22" spans="2:2">
      <c r="B22" s="63" t="s">
        <v>286</v>
      </c>
    </row>
    <row r="23" spans="2:2">
      <c r="B23" s="63" t="s">
        <v>287</v>
      </c>
    </row>
    <row r="24" spans="2:2">
      <c r="B24" s="63" t="s">
        <v>399</v>
      </c>
    </row>
  </sheetData>
  <sheetProtection sheet="1" objects="1" scenarios="1"/>
  <protectedRanges>
    <protectedRange sqref="G13" name="範囲6"/>
    <protectedRange sqref="F13:H13" name="範囲4"/>
    <protectedRange sqref="E14" name="範囲2"/>
    <protectedRange sqref="D14:D16" name="範囲1"/>
    <protectedRange sqref="E16" name="範囲3"/>
    <protectedRange sqref="I4:K7" name="範囲5"/>
  </protectedRanges>
  <mergeCells count="9">
    <mergeCell ref="F14:K16"/>
    <mergeCell ref="B9:C9"/>
    <mergeCell ref="B13:C13"/>
    <mergeCell ref="B2:K2"/>
    <mergeCell ref="I4:K4"/>
    <mergeCell ref="D5:E5"/>
    <mergeCell ref="I5:K5"/>
    <mergeCell ref="I6:K6"/>
    <mergeCell ref="I7:K7"/>
  </mergeCells>
  <phoneticPr fontId="1"/>
  <pageMargins left="0.70866141732283472" right="0.70866141732283472" top="0.74803149606299213" bottom="0.74803149606299213" header="0.31496062992125984" footer="0.31496062992125984"/>
  <pageSetup paperSize="9" scale="8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D164"/>
  <sheetViews>
    <sheetView view="pageBreakPreview" zoomScale="130" zoomScaleNormal="100" zoomScaleSheetLayoutView="130" workbookViewId="0">
      <selection activeCell="E3" sqref="E3:I4"/>
    </sheetView>
  </sheetViews>
  <sheetFormatPr defaultRowHeight="13.5"/>
  <cols>
    <col min="1" max="1" width="0.625" customWidth="1"/>
    <col min="2" max="28" width="3.5" customWidth="1"/>
    <col min="29" max="32" width="3.625" customWidth="1"/>
  </cols>
  <sheetData>
    <row r="1" spans="2:28">
      <c r="B1" t="s">
        <v>246</v>
      </c>
    </row>
    <row r="2" spans="2:28" ht="14.25" thickBot="1">
      <c r="B2" s="689" t="s">
        <v>161</v>
      </c>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row>
    <row r="3" spans="2:28" ht="17.45" customHeight="1">
      <c r="B3" s="747" t="s">
        <v>104</v>
      </c>
      <c r="C3" s="696"/>
      <c r="D3" s="696"/>
      <c r="E3" s="698"/>
      <c r="F3" s="698"/>
      <c r="G3" s="698"/>
      <c r="H3" s="698"/>
      <c r="I3" s="698"/>
      <c r="J3" s="696" t="s">
        <v>105</v>
      </c>
      <c r="K3" s="696"/>
      <c r="L3" s="696"/>
      <c r="M3" s="698"/>
      <c r="N3" s="698"/>
      <c r="O3" s="698"/>
      <c r="P3" s="698"/>
      <c r="Q3" s="698"/>
      <c r="R3" s="696" t="s">
        <v>64</v>
      </c>
      <c r="S3" s="696"/>
      <c r="T3" s="696"/>
      <c r="U3" s="698"/>
      <c r="V3" s="698"/>
      <c r="W3" s="698"/>
      <c r="X3" s="698"/>
      <c r="Y3" s="696" t="s">
        <v>106</v>
      </c>
      <c r="Z3" s="39" t="s">
        <v>107</v>
      </c>
      <c r="AA3" s="40"/>
      <c r="AB3" s="41" t="s">
        <v>110</v>
      </c>
    </row>
    <row r="4" spans="2:28" ht="17.45" customHeight="1">
      <c r="B4" s="716"/>
      <c r="C4" s="697"/>
      <c r="D4" s="697"/>
      <c r="E4" s="699"/>
      <c r="F4" s="699"/>
      <c r="G4" s="699"/>
      <c r="H4" s="699"/>
      <c r="I4" s="699"/>
      <c r="J4" s="697"/>
      <c r="K4" s="697"/>
      <c r="L4" s="697"/>
      <c r="M4" s="699"/>
      <c r="N4" s="699"/>
      <c r="O4" s="699"/>
      <c r="P4" s="699"/>
      <c r="Q4" s="699"/>
      <c r="R4" s="697"/>
      <c r="S4" s="697"/>
      <c r="T4" s="697"/>
      <c r="U4" s="699"/>
      <c r="V4" s="699"/>
      <c r="W4" s="699"/>
      <c r="X4" s="699"/>
      <c r="Y4" s="697"/>
      <c r="Z4" s="42" t="s">
        <v>108</v>
      </c>
      <c r="AA4" s="43"/>
      <c r="AB4" s="44" t="s">
        <v>110</v>
      </c>
    </row>
    <row r="5" spans="2:28" ht="17.45" customHeight="1">
      <c r="B5" s="735" t="s">
        <v>109</v>
      </c>
      <c r="C5" s="736"/>
      <c r="D5" s="737"/>
      <c r="E5" s="700"/>
      <c r="F5" s="700"/>
      <c r="G5" s="700"/>
      <c r="H5" s="700"/>
      <c r="I5" s="700"/>
      <c r="J5" s="700"/>
      <c r="K5" s="700"/>
      <c r="L5" s="700"/>
      <c r="M5" s="700"/>
      <c r="N5" s="700"/>
      <c r="O5" s="700"/>
      <c r="P5" s="700"/>
      <c r="Q5" s="733" t="s">
        <v>383</v>
      </c>
      <c r="R5" s="734"/>
      <c r="S5" s="734"/>
      <c r="T5" s="700"/>
      <c r="U5" s="700"/>
      <c r="V5" s="700"/>
      <c r="W5" s="700"/>
      <c r="X5" s="700"/>
      <c r="Y5" s="700"/>
      <c r="Z5" s="700"/>
      <c r="AA5" s="700"/>
      <c r="AB5" s="701"/>
    </row>
    <row r="6" spans="2:28" ht="17.45" customHeight="1">
      <c r="B6" s="738"/>
      <c r="C6" s="739"/>
      <c r="D6" s="740"/>
      <c r="E6" s="700"/>
      <c r="F6" s="700"/>
      <c r="G6" s="700"/>
      <c r="H6" s="700"/>
      <c r="I6" s="700"/>
      <c r="J6" s="700"/>
      <c r="K6" s="700"/>
      <c r="L6" s="700"/>
      <c r="M6" s="700"/>
      <c r="N6" s="700"/>
      <c r="O6" s="700"/>
      <c r="P6" s="700"/>
      <c r="Q6" s="734"/>
      <c r="R6" s="734"/>
      <c r="S6" s="734"/>
      <c r="T6" s="700"/>
      <c r="U6" s="700"/>
      <c r="V6" s="700"/>
      <c r="W6" s="700"/>
      <c r="X6" s="700"/>
      <c r="Y6" s="700"/>
      <c r="Z6" s="700"/>
      <c r="AA6" s="700"/>
      <c r="AB6" s="701"/>
    </row>
    <row r="7" spans="2:28" ht="17.45" customHeight="1">
      <c r="B7" s="741" t="s">
        <v>162</v>
      </c>
      <c r="C7" s="742"/>
      <c r="D7" s="743"/>
      <c r="E7" s="16" t="s">
        <v>111</v>
      </c>
      <c r="F7" s="16"/>
      <c r="G7" s="16"/>
      <c r="H7" s="16"/>
      <c r="I7" s="16"/>
      <c r="J7" s="16"/>
      <c r="K7" s="16"/>
      <c r="L7" s="16"/>
      <c r="M7" s="16"/>
      <c r="N7" s="16"/>
      <c r="O7" s="16"/>
      <c r="P7" s="16"/>
      <c r="Q7" s="17" t="s">
        <v>112</v>
      </c>
      <c r="R7" s="18"/>
      <c r="S7" s="18"/>
      <c r="T7" s="748"/>
      <c r="U7" s="748"/>
      <c r="V7" s="748"/>
      <c r="W7" s="748"/>
      <c r="X7" s="748"/>
      <c r="Y7" s="748"/>
      <c r="Z7" s="748"/>
      <c r="AA7" s="748"/>
      <c r="AB7" s="749"/>
    </row>
    <row r="8" spans="2:28" ht="17.45" customHeight="1" thickBot="1">
      <c r="B8" s="744"/>
      <c r="C8" s="745"/>
      <c r="D8" s="746"/>
      <c r="E8" s="748" t="s">
        <v>395</v>
      </c>
      <c r="F8" s="748"/>
      <c r="G8" s="748"/>
      <c r="H8" s="748"/>
      <c r="I8" s="748"/>
      <c r="J8" s="748"/>
      <c r="K8" s="748"/>
      <c r="L8" s="748"/>
      <c r="M8" s="748"/>
      <c r="N8" s="748"/>
      <c r="O8" s="748"/>
      <c r="P8" s="748"/>
      <c r="Q8" s="750"/>
      <c r="R8" s="751"/>
      <c r="S8" s="751"/>
      <c r="T8" s="748" t="s">
        <v>394</v>
      </c>
      <c r="U8" s="748"/>
      <c r="V8" s="748"/>
      <c r="W8" s="748"/>
      <c r="X8" s="748"/>
      <c r="Y8" s="748"/>
      <c r="Z8" s="748"/>
      <c r="AA8" s="748"/>
      <c r="AB8" s="749"/>
    </row>
    <row r="9" spans="2:28" ht="17.45" customHeight="1">
      <c r="B9" s="706" t="s">
        <v>113</v>
      </c>
      <c r="C9" s="707"/>
      <c r="D9" s="707"/>
      <c r="E9" s="707"/>
      <c r="F9" s="707"/>
      <c r="G9" s="707"/>
      <c r="H9" s="55"/>
      <c r="I9" s="55"/>
      <c r="J9" s="55"/>
      <c r="K9" s="55"/>
      <c r="L9" s="55"/>
      <c r="M9" s="55"/>
      <c r="N9" s="55"/>
      <c r="O9" s="55"/>
      <c r="P9" s="55"/>
      <c r="Q9" s="55"/>
      <c r="R9" s="55"/>
      <c r="S9" s="55"/>
      <c r="T9" s="55"/>
      <c r="U9" s="55"/>
      <c r="V9" s="55"/>
      <c r="W9" s="55"/>
      <c r="X9" s="55"/>
      <c r="Y9" s="55"/>
      <c r="Z9" s="55"/>
      <c r="AA9" s="55"/>
      <c r="AB9" s="56"/>
    </row>
    <row r="10" spans="2:28" ht="17.45" customHeight="1">
      <c r="B10" s="716" t="s">
        <v>114</v>
      </c>
      <c r="C10" s="697"/>
      <c r="D10" s="697"/>
      <c r="E10" s="697"/>
      <c r="F10" s="697"/>
      <c r="G10" s="697"/>
      <c r="H10" s="697"/>
      <c r="I10" s="724" t="s">
        <v>126</v>
      </c>
      <c r="J10" s="697" t="s">
        <v>127</v>
      </c>
      <c r="K10" s="697"/>
      <c r="L10" s="697"/>
      <c r="M10" s="697"/>
      <c r="N10" s="697"/>
      <c r="O10" s="697" t="s">
        <v>128</v>
      </c>
      <c r="P10" s="697"/>
      <c r="Q10" s="697"/>
      <c r="R10" s="697"/>
      <c r="S10" s="697" t="s">
        <v>129</v>
      </c>
      <c r="T10" s="697"/>
      <c r="U10" s="697"/>
      <c r="V10" s="697"/>
      <c r="W10" s="708" t="s">
        <v>130</v>
      </c>
      <c r="X10" s="709"/>
      <c r="Y10" s="710"/>
      <c r="Z10" s="708" t="s">
        <v>133</v>
      </c>
      <c r="AA10" s="709"/>
      <c r="AB10" s="752"/>
    </row>
    <row r="11" spans="2:28" ht="17.45" customHeight="1">
      <c r="B11" s="716"/>
      <c r="C11" s="697"/>
      <c r="D11" s="697"/>
      <c r="E11" s="697"/>
      <c r="F11" s="697"/>
      <c r="G11" s="697"/>
      <c r="H11" s="697"/>
      <c r="I11" s="725"/>
      <c r="J11" s="697"/>
      <c r="K11" s="697"/>
      <c r="L11" s="697"/>
      <c r="M11" s="697"/>
      <c r="N11" s="697"/>
      <c r="O11" s="697"/>
      <c r="P11" s="697"/>
      <c r="Q11" s="697"/>
      <c r="R11" s="697"/>
      <c r="S11" s="697"/>
      <c r="T11" s="697"/>
      <c r="U11" s="697"/>
      <c r="V11" s="697"/>
      <c r="W11" s="702" t="s">
        <v>132</v>
      </c>
      <c r="X11" s="703"/>
      <c r="Y11" s="704"/>
      <c r="Z11" s="702"/>
      <c r="AA11" s="703"/>
      <c r="AB11" s="753"/>
    </row>
    <row r="12" spans="2:28" ht="17.45" customHeight="1">
      <c r="B12" s="731" t="s">
        <v>115</v>
      </c>
      <c r="C12" s="732"/>
      <c r="D12" s="711"/>
      <c r="E12" s="711"/>
      <c r="F12" s="711"/>
      <c r="G12" s="711"/>
      <c r="H12" s="711"/>
      <c r="I12" s="21"/>
      <c r="J12" s="711"/>
      <c r="K12" s="711"/>
      <c r="L12" s="711"/>
      <c r="M12" s="711"/>
      <c r="N12" s="711"/>
      <c r="O12" s="711"/>
      <c r="P12" s="711"/>
      <c r="Q12" s="711"/>
      <c r="R12" s="711"/>
      <c r="S12" s="711"/>
      <c r="T12" s="711"/>
      <c r="U12" s="711"/>
      <c r="V12" s="711"/>
      <c r="W12" s="711" t="s">
        <v>134</v>
      </c>
      <c r="X12" s="711"/>
      <c r="Y12" s="711"/>
      <c r="Z12" s="711" t="s">
        <v>131</v>
      </c>
      <c r="AA12" s="711"/>
      <c r="AB12" s="719"/>
    </row>
    <row r="13" spans="2:28" ht="17.45" customHeight="1">
      <c r="B13" s="727" t="s">
        <v>116</v>
      </c>
      <c r="C13" s="728"/>
      <c r="D13" s="687"/>
      <c r="E13" s="687"/>
      <c r="F13" s="687"/>
      <c r="G13" s="687"/>
      <c r="H13" s="687"/>
      <c r="I13" s="37"/>
      <c r="J13" s="687"/>
      <c r="K13" s="687"/>
      <c r="L13" s="687"/>
      <c r="M13" s="687"/>
      <c r="N13" s="687"/>
      <c r="O13" s="687"/>
      <c r="P13" s="687"/>
      <c r="Q13" s="687"/>
      <c r="R13" s="687"/>
      <c r="S13" s="687"/>
      <c r="T13" s="687"/>
      <c r="U13" s="687"/>
      <c r="V13" s="687"/>
      <c r="W13" s="687" t="s">
        <v>134</v>
      </c>
      <c r="X13" s="687"/>
      <c r="Y13" s="687"/>
      <c r="Z13" s="687" t="s">
        <v>131</v>
      </c>
      <c r="AA13" s="687"/>
      <c r="AB13" s="705"/>
    </row>
    <row r="14" spans="2:28" ht="17.45" customHeight="1">
      <c r="B14" s="727" t="s">
        <v>117</v>
      </c>
      <c r="C14" s="728"/>
      <c r="D14" s="687"/>
      <c r="E14" s="687"/>
      <c r="F14" s="687"/>
      <c r="G14" s="687"/>
      <c r="H14" s="687"/>
      <c r="I14" s="37"/>
      <c r="J14" s="687"/>
      <c r="K14" s="687"/>
      <c r="L14" s="687"/>
      <c r="M14" s="687"/>
      <c r="N14" s="687"/>
      <c r="O14" s="687"/>
      <c r="P14" s="687"/>
      <c r="Q14" s="687"/>
      <c r="R14" s="687"/>
      <c r="S14" s="687"/>
      <c r="T14" s="687"/>
      <c r="U14" s="687"/>
      <c r="V14" s="687"/>
      <c r="W14" s="687" t="s">
        <v>134</v>
      </c>
      <c r="X14" s="687"/>
      <c r="Y14" s="687"/>
      <c r="Z14" s="687" t="s">
        <v>131</v>
      </c>
      <c r="AA14" s="687"/>
      <c r="AB14" s="705"/>
    </row>
    <row r="15" spans="2:28" ht="17.45" customHeight="1">
      <c r="B15" s="727" t="s">
        <v>118</v>
      </c>
      <c r="C15" s="728"/>
      <c r="D15" s="687"/>
      <c r="E15" s="687"/>
      <c r="F15" s="687"/>
      <c r="G15" s="687"/>
      <c r="H15" s="687"/>
      <c r="I15" s="37"/>
      <c r="J15" s="687"/>
      <c r="K15" s="687"/>
      <c r="L15" s="687"/>
      <c r="M15" s="687"/>
      <c r="N15" s="687"/>
      <c r="O15" s="687"/>
      <c r="P15" s="687"/>
      <c r="Q15" s="687"/>
      <c r="R15" s="687"/>
      <c r="S15" s="687"/>
      <c r="T15" s="687"/>
      <c r="U15" s="687"/>
      <c r="V15" s="687"/>
      <c r="W15" s="687" t="s">
        <v>134</v>
      </c>
      <c r="X15" s="687"/>
      <c r="Y15" s="687"/>
      <c r="Z15" s="687" t="s">
        <v>131</v>
      </c>
      <c r="AA15" s="687"/>
      <c r="AB15" s="705"/>
    </row>
    <row r="16" spans="2:28" ht="17.45" customHeight="1">
      <c r="B16" s="727" t="s">
        <v>119</v>
      </c>
      <c r="C16" s="728"/>
      <c r="D16" s="687"/>
      <c r="E16" s="687"/>
      <c r="F16" s="687"/>
      <c r="G16" s="687"/>
      <c r="H16" s="687"/>
      <c r="I16" s="37"/>
      <c r="J16" s="687"/>
      <c r="K16" s="687"/>
      <c r="L16" s="687"/>
      <c r="M16" s="687"/>
      <c r="N16" s="687"/>
      <c r="O16" s="687"/>
      <c r="P16" s="687"/>
      <c r="Q16" s="687"/>
      <c r="R16" s="687"/>
      <c r="S16" s="687"/>
      <c r="T16" s="687"/>
      <c r="U16" s="687"/>
      <c r="V16" s="687"/>
      <c r="W16" s="687" t="s">
        <v>134</v>
      </c>
      <c r="X16" s="687"/>
      <c r="Y16" s="687"/>
      <c r="Z16" s="687" t="s">
        <v>131</v>
      </c>
      <c r="AA16" s="687"/>
      <c r="AB16" s="705"/>
    </row>
    <row r="17" spans="2:28" ht="17.45" customHeight="1">
      <c r="B17" s="727" t="s">
        <v>120</v>
      </c>
      <c r="C17" s="728"/>
      <c r="D17" s="687"/>
      <c r="E17" s="687"/>
      <c r="F17" s="687"/>
      <c r="G17" s="687"/>
      <c r="H17" s="687"/>
      <c r="I17" s="37"/>
      <c r="J17" s="687"/>
      <c r="K17" s="687"/>
      <c r="L17" s="687"/>
      <c r="M17" s="687"/>
      <c r="N17" s="687"/>
      <c r="O17" s="687"/>
      <c r="P17" s="687"/>
      <c r="Q17" s="687"/>
      <c r="R17" s="687"/>
      <c r="S17" s="687"/>
      <c r="T17" s="687"/>
      <c r="U17" s="687"/>
      <c r="V17" s="687"/>
      <c r="W17" s="687" t="s">
        <v>134</v>
      </c>
      <c r="X17" s="687"/>
      <c r="Y17" s="687"/>
      <c r="Z17" s="687" t="s">
        <v>131</v>
      </c>
      <c r="AA17" s="687"/>
      <c r="AB17" s="705"/>
    </row>
    <row r="18" spans="2:28" ht="17.45" customHeight="1">
      <c r="B18" s="727" t="s">
        <v>121</v>
      </c>
      <c r="C18" s="728"/>
      <c r="D18" s="687"/>
      <c r="E18" s="687"/>
      <c r="F18" s="687"/>
      <c r="G18" s="687"/>
      <c r="H18" s="687"/>
      <c r="I18" s="37"/>
      <c r="J18" s="687"/>
      <c r="K18" s="687"/>
      <c r="L18" s="687"/>
      <c r="M18" s="687"/>
      <c r="N18" s="687"/>
      <c r="O18" s="687"/>
      <c r="P18" s="687"/>
      <c r="Q18" s="687"/>
      <c r="R18" s="687"/>
      <c r="S18" s="687"/>
      <c r="T18" s="687"/>
      <c r="U18" s="687"/>
      <c r="V18" s="687"/>
      <c r="W18" s="687" t="s">
        <v>134</v>
      </c>
      <c r="X18" s="687"/>
      <c r="Y18" s="687"/>
      <c r="Z18" s="687" t="s">
        <v>131</v>
      </c>
      <c r="AA18" s="687"/>
      <c r="AB18" s="705"/>
    </row>
    <row r="19" spans="2:28" ht="17.45" customHeight="1">
      <c r="B19" s="727" t="s">
        <v>122</v>
      </c>
      <c r="C19" s="728"/>
      <c r="D19" s="687"/>
      <c r="E19" s="687"/>
      <c r="F19" s="687"/>
      <c r="G19" s="687"/>
      <c r="H19" s="687"/>
      <c r="I19" s="37"/>
      <c r="J19" s="687"/>
      <c r="K19" s="687"/>
      <c r="L19" s="687"/>
      <c r="M19" s="687"/>
      <c r="N19" s="687"/>
      <c r="O19" s="687"/>
      <c r="P19" s="687"/>
      <c r="Q19" s="687"/>
      <c r="R19" s="687"/>
      <c r="S19" s="687"/>
      <c r="T19" s="687"/>
      <c r="U19" s="687"/>
      <c r="V19" s="687"/>
      <c r="W19" s="687" t="s">
        <v>134</v>
      </c>
      <c r="X19" s="687"/>
      <c r="Y19" s="687"/>
      <c r="Z19" s="687" t="s">
        <v>131</v>
      </c>
      <c r="AA19" s="687"/>
      <c r="AB19" s="705"/>
    </row>
    <row r="20" spans="2:28" ht="17.45" customHeight="1">
      <c r="B20" s="727" t="s">
        <v>123</v>
      </c>
      <c r="C20" s="728"/>
      <c r="D20" s="687"/>
      <c r="E20" s="687"/>
      <c r="F20" s="687"/>
      <c r="G20" s="687"/>
      <c r="H20" s="687"/>
      <c r="I20" s="37"/>
      <c r="J20" s="687"/>
      <c r="K20" s="687"/>
      <c r="L20" s="687"/>
      <c r="M20" s="687"/>
      <c r="N20" s="687"/>
      <c r="O20" s="687"/>
      <c r="P20" s="687"/>
      <c r="Q20" s="687"/>
      <c r="R20" s="687"/>
      <c r="S20" s="687"/>
      <c r="T20" s="687"/>
      <c r="U20" s="687"/>
      <c r="V20" s="687"/>
      <c r="W20" s="687" t="s">
        <v>134</v>
      </c>
      <c r="X20" s="687"/>
      <c r="Y20" s="687"/>
      <c r="Z20" s="687" t="s">
        <v>131</v>
      </c>
      <c r="AA20" s="687"/>
      <c r="AB20" s="705"/>
    </row>
    <row r="21" spans="2:28" ht="17.45" customHeight="1">
      <c r="B21" s="727" t="s">
        <v>124</v>
      </c>
      <c r="C21" s="728"/>
      <c r="D21" s="687"/>
      <c r="E21" s="687"/>
      <c r="F21" s="687"/>
      <c r="G21" s="687"/>
      <c r="H21" s="687"/>
      <c r="I21" s="37"/>
      <c r="J21" s="687"/>
      <c r="K21" s="687"/>
      <c r="L21" s="687"/>
      <c r="M21" s="687"/>
      <c r="N21" s="687"/>
      <c r="O21" s="687"/>
      <c r="P21" s="687"/>
      <c r="Q21" s="687"/>
      <c r="R21" s="687"/>
      <c r="S21" s="687"/>
      <c r="T21" s="687"/>
      <c r="U21" s="687"/>
      <c r="V21" s="687"/>
      <c r="W21" s="687" t="s">
        <v>134</v>
      </c>
      <c r="X21" s="687"/>
      <c r="Y21" s="687"/>
      <c r="Z21" s="687" t="s">
        <v>131</v>
      </c>
      <c r="AA21" s="687"/>
      <c r="AB21" s="705"/>
    </row>
    <row r="22" spans="2:28" ht="17.45" customHeight="1">
      <c r="B22" s="727" t="s">
        <v>125</v>
      </c>
      <c r="C22" s="728"/>
      <c r="D22" s="687"/>
      <c r="E22" s="687"/>
      <c r="F22" s="687"/>
      <c r="G22" s="687"/>
      <c r="H22" s="687"/>
      <c r="I22" s="37"/>
      <c r="J22" s="687"/>
      <c r="K22" s="687"/>
      <c r="L22" s="687"/>
      <c r="M22" s="687"/>
      <c r="N22" s="687"/>
      <c r="O22" s="687"/>
      <c r="P22" s="687"/>
      <c r="Q22" s="687"/>
      <c r="R22" s="687"/>
      <c r="S22" s="687"/>
      <c r="T22" s="687"/>
      <c r="U22" s="687"/>
      <c r="V22" s="687"/>
      <c r="W22" s="687" t="s">
        <v>134</v>
      </c>
      <c r="X22" s="687"/>
      <c r="Y22" s="687"/>
      <c r="Z22" s="687" t="s">
        <v>131</v>
      </c>
      <c r="AA22" s="687"/>
      <c r="AB22" s="705"/>
    </row>
    <row r="23" spans="2:28" ht="17.45" customHeight="1">
      <c r="B23" s="727" t="s">
        <v>135</v>
      </c>
      <c r="C23" s="728"/>
      <c r="D23" s="687"/>
      <c r="E23" s="687"/>
      <c r="F23" s="687"/>
      <c r="G23" s="687"/>
      <c r="H23" s="687"/>
      <c r="I23" s="37"/>
      <c r="J23" s="687"/>
      <c r="K23" s="687"/>
      <c r="L23" s="687"/>
      <c r="M23" s="687"/>
      <c r="N23" s="687"/>
      <c r="O23" s="687"/>
      <c r="P23" s="687"/>
      <c r="Q23" s="687"/>
      <c r="R23" s="687"/>
      <c r="S23" s="687"/>
      <c r="T23" s="687"/>
      <c r="U23" s="687"/>
      <c r="V23" s="687"/>
      <c r="W23" s="687" t="s">
        <v>134</v>
      </c>
      <c r="X23" s="687"/>
      <c r="Y23" s="687"/>
      <c r="Z23" s="687" t="s">
        <v>131</v>
      </c>
      <c r="AA23" s="687"/>
      <c r="AB23" s="705"/>
    </row>
    <row r="24" spans="2:28" ht="17.45" customHeight="1" thickBot="1">
      <c r="B24" s="729" t="s">
        <v>136</v>
      </c>
      <c r="C24" s="730"/>
      <c r="D24" s="720"/>
      <c r="E24" s="720"/>
      <c r="F24" s="720"/>
      <c r="G24" s="720"/>
      <c r="H24" s="720"/>
      <c r="I24" s="36"/>
      <c r="J24" s="720"/>
      <c r="K24" s="720"/>
      <c r="L24" s="720"/>
      <c r="M24" s="720"/>
      <c r="N24" s="720"/>
      <c r="O24" s="720"/>
      <c r="P24" s="720"/>
      <c r="Q24" s="720"/>
      <c r="R24" s="720"/>
      <c r="S24" s="720"/>
      <c r="T24" s="720"/>
      <c r="U24" s="720"/>
      <c r="V24" s="720"/>
      <c r="W24" s="720" t="s">
        <v>134</v>
      </c>
      <c r="X24" s="720"/>
      <c r="Y24" s="720"/>
      <c r="Z24" s="720" t="s">
        <v>131</v>
      </c>
      <c r="AA24" s="720"/>
      <c r="AB24" s="721"/>
    </row>
    <row r="25" spans="2:28" ht="17.45" customHeight="1">
      <c r="B25" s="706" t="s">
        <v>137</v>
      </c>
      <c r="C25" s="707"/>
      <c r="D25" s="707"/>
      <c r="E25" s="707"/>
      <c r="F25" s="707"/>
      <c r="G25" s="707"/>
      <c r="H25" s="19"/>
      <c r="I25" s="19"/>
      <c r="J25" s="722" t="s">
        <v>159</v>
      </c>
      <c r="K25" s="722"/>
      <c r="L25" s="722"/>
      <c r="M25" s="722"/>
      <c r="N25" s="722"/>
      <c r="O25" s="722"/>
      <c r="P25" s="722"/>
      <c r="Q25" s="19"/>
      <c r="R25" s="19"/>
      <c r="S25" s="723" t="s">
        <v>160</v>
      </c>
      <c r="T25" s="723"/>
      <c r="U25" s="723"/>
      <c r="V25" s="723"/>
      <c r="W25" s="723"/>
      <c r="X25" s="723"/>
      <c r="Y25" s="723"/>
      <c r="Z25" s="19"/>
      <c r="AA25" s="19"/>
      <c r="AB25" s="20"/>
    </row>
    <row r="26" spans="2:28" ht="17.45" customHeight="1">
      <c r="B26" s="716" t="s">
        <v>138</v>
      </c>
      <c r="C26" s="697"/>
      <c r="D26" s="697"/>
      <c r="E26" s="697"/>
      <c r="F26" s="697"/>
      <c r="G26" s="697"/>
      <c r="H26" s="697"/>
      <c r="I26" s="724" t="s">
        <v>126</v>
      </c>
      <c r="J26" s="697" t="s">
        <v>127</v>
      </c>
      <c r="K26" s="697"/>
      <c r="L26" s="697"/>
      <c r="M26" s="697"/>
      <c r="N26" s="697"/>
      <c r="O26" s="697" t="s">
        <v>128</v>
      </c>
      <c r="P26" s="697"/>
      <c r="Q26" s="697"/>
      <c r="R26" s="697"/>
      <c r="S26" s="697" t="s">
        <v>129</v>
      </c>
      <c r="T26" s="697"/>
      <c r="U26" s="697"/>
      <c r="V26" s="697"/>
      <c r="W26" s="708" t="s">
        <v>130</v>
      </c>
      <c r="X26" s="709"/>
      <c r="Y26" s="710"/>
      <c r="Z26" s="697" t="s">
        <v>133</v>
      </c>
      <c r="AA26" s="697"/>
      <c r="AB26" s="726"/>
    </row>
    <row r="27" spans="2:28" ht="17.45" customHeight="1">
      <c r="B27" s="716"/>
      <c r="C27" s="697"/>
      <c r="D27" s="697"/>
      <c r="E27" s="697"/>
      <c r="F27" s="697"/>
      <c r="G27" s="697"/>
      <c r="H27" s="697"/>
      <c r="I27" s="725"/>
      <c r="J27" s="697"/>
      <c r="K27" s="697"/>
      <c r="L27" s="697"/>
      <c r="M27" s="697"/>
      <c r="N27" s="697"/>
      <c r="O27" s="697"/>
      <c r="P27" s="697"/>
      <c r="Q27" s="697"/>
      <c r="R27" s="697"/>
      <c r="S27" s="697"/>
      <c r="T27" s="697"/>
      <c r="U27" s="697"/>
      <c r="V27" s="697"/>
      <c r="W27" s="702" t="s">
        <v>132</v>
      </c>
      <c r="X27" s="703"/>
      <c r="Y27" s="704"/>
      <c r="Z27" s="697"/>
      <c r="AA27" s="697"/>
      <c r="AB27" s="726"/>
    </row>
    <row r="28" spans="2:28" ht="17.45" customHeight="1">
      <c r="B28" s="717" t="s">
        <v>139</v>
      </c>
      <c r="C28" s="718"/>
      <c r="D28" s="711"/>
      <c r="E28" s="711"/>
      <c r="F28" s="711"/>
      <c r="G28" s="711"/>
      <c r="H28" s="711"/>
      <c r="I28" s="21"/>
      <c r="J28" s="711"/>
      <c r="K28" s="711"/>
      <c r="L28" s="711"/>
      <c r="M28" s="711"/>
      <c r="N28" s="711"/>
      <c r="O28" s="711"/>
      <c r="P28" s="711"/>
      <c r="Q28" s="711"/>
      <c r="R28" s="711"/>
      <c r="S28" s="711"/>
      <c r="T28" s="711"/>
      <c r="U28" s="711"/>
      <c r="V28" s="711"/>
      <c r="W28" s="711" t="s">
        <v>134</v>
      </c>
      <c r="X28" s="711"/>
      <c r="Y28" s="711"/>
      <c r="Z28" s="711"/>
      <c r="AA28" s="711"/>
      <c r="AB28" s="719"/>
    </row>
    <row r="29" spans="2:28" ht="17.45" customHeight="1">
      <c r="B29" s="712" t="s">
        <v>140</v>
      </c>
      <c r="C29" s="713"/>
      <c r="D29" s="687"/>
      <c r="E29" s="687"/>
      <c r="F29" s="687"/>
      <c r="G29" s="687"/>
      <c r="H29" s="687"/>
      <c r="I29" s="37"/>
      <c r="J29" s="687"/>
      <c r="K29" s="687"/>
      <c r="L29" s="687"/>
      <c r="M29" s="687"/>
      <c r="N29" s="687"/>
      <c r="O29" s="687"/>
      <c r="P29" s="687"/>
      <c r="Q29" s="687"/>
      <c r="R29" s="687"/>
      <c r="S29" s="687"/>
      <c r="T29" s="687"/>
      <c r="U29" s="687"/>
      <c r="V29" s="687"/>
      <c r="W29" s="687" t="s">
        <v>134</v>
      </c>
      <c r="X29" s="687"/>
      <c r="Y29" s="687"/>
      <c r="Z29" s="687"/>
      <c r="AA29" s="687"/>
      <c r="AB29" s="705"/>
    </row>
    <row r="30" spans="2:28" ht="17.45" customHeight="1">
      <c r="B30" s="712" t="s">
        <v>141</v>
      </c>
      <c r="C30" s="713"/>
      <c r="D30" s="687"/>
      <c r="E30" s="687"/>
      <c r="F30" s="687"/>
      <c r="G30" s="687"/>
      <c r="H30" s="687"/>
      <c r="I30" s="37"/>
      <c r="J30" s="687"/>
      <c r="K30" s="687"/>
      <c r="L30" s="687"/>
      <c r="M30" s="687"/>
      <c r="N30" s="687"/>
      <c r="O30" s="687"/>
      <c r="P30" s="687"/>
      <c r="Q30" s="687"/>
      <c r="R30" s="687"/>
      <c r="S30" s="687"/>
      <c r="T30" s="687"/>
      <c r="U30" s="687"/>
      <c r="V30" s="687"/>
      <c r="W30" s="687" t="s">
        <v>134</v>
      </c>
      <c r="X30" s="687"/>
      <c r="Y30" s="687"/>
      <c r="Z30" s="687"/>
      <c r="AA30" s="687"/>
      <c r="AB30" s="705"/>
    </row>
    <row r="31" spans="2:28" ht="17.45" customHeight="1">
      <c r="B31" s="712" t="s">
        <v>142</v>
      </c>
      <c r="C31" s="713"/>
      <c r="D31" s="687"/>
      <c r="E31" s="687"/>
      <c r="F31" s="687"/>
      <c r="G31" s="687"/>
      <c r="H31" s="687"/>
      <c r="I31" s="37"/>
      <c r="J31" s="687"/>
      <c r="K31" s="687"/>
      <c r="L31" s="687"/>
      <c r="M31" s="687"/>
      <c r="N31" s="687"/>
      <c r="O31" s="687"/>
      <c r="P31" s="687"/>
      <c r="Q31" s="687"/>
      <c r="R31" s="687"/>
      <c r="S31" s="687"/>
      <c r="T31" s="687"/>
      <c r="U31" s="687"/>
      <c r="V31" s="687"/>
      <c r="W31" s="687" t="s">
        <v>134</v>
      </c>
      <c r="X31" s="687"/>
      <c r="Y31" s="687"/>
      <c r="Z31" s="687"/>
      <c r="AA31" s="687"/>
      <c r="AB31" s="705"/>
    </row>
    <row r="32" spans="2:28" ht="17.45" customHeight="1">
      <c r="B32" s="712" t="s">
        <v>143</v>
      </c>
      <c r="C32" s="713"/>
      <c r="D32" s="687"/>
      <c r="E32" s="687"/>
      <c r="F32" s="687"/>
      <c r="G32" s="687"/>
      <c r="H32" s="687"/>
      <c r="I32" s="37"/>
      <c r="J32" s="687"/>
      <c r="K32" s="687"/>
      <c r="L32" s="687"/>
      <c r="M32" s="687"/>
      <c r="N32" s="687"/>
      <c r="O32" s="687"/>
      <c r="P32" s="687"/>
      <c r="Q32" s="687"/>
      <c r="R32" s="687"/>
      <c r="S32" s="687"/>
      <c r="T32" s="687"/>
      <c r="U32" s="687"/>
      <c r="V32" s="687"/>
      <c r="W32" s="687" t="s">
        <v>134</v>
      </c>
      <c r="X32" s="687"/>
      <c r="Y32" s="687"/>
      <c r="Z32" s="687"/>
      <c r="AA32" s="687"/>
      <c r="AB32" s="705"/>
    </row>
    <row r="33" spans="2:28" ht="17.45" customHeight="1">
      <c r="B33" s="712" t="s">
        <v>144</v>
      </c>
      <c r="C33" s="713"/>
      <c r="D33" s="687"/>
      <c r="E33" s="687"/>
      <c r="F33" s="687"/>
      <c r="G33" s="687"/>
      <c r="H33" s="687"/>
      <c r="I33" s="37"/>
      <c r="J33" s="687"/>
      <c r="K33" s="687"/>
      <c r="L33" s="687"/>
      <c r="M33" s="687"/>
      <c r="N33" s="687"/>
      <c r="O33" s="687"/>
      <c r="P33" s="687"/>
      <c r="Q33" s="687"/>
      <c r="R33" s="687"/>
      <c r="S33" s="687"/>
      <c r="T33" s="687"/>
      <c r="U33" s="687"/>
      <c r="V33" s="687"/>
      <c r="W33" s="687" t="s">
        <v>134</v>
      </c>
      <c r="X33" s="687"/>
      <c r="Y33" s="687"/>
      <c r="Z33" s="687"/>
      <c r="AA33" s="687"/>
      <c r="AB33" s="705"/>
    </row>
    <row r="34" spans="2:28" ht="17.45" customHeight="1">
      <c r="B34" s="712" t="s">
        <v>145</v>
      </c>
      <c r="C34" s="713"/>
      <c r="D34" s="687"/>
      <c r="E34" s="687"/>
      <c r="F34" s="687"/>
      <c r="G34" s="687"/>
      <c r="H34" s="687"/>
      <c r="I34" s="37"/>
      <c r="J34" s="687"/>
      <c r="K34" s="687"/>
      <c r="L34" s="687"/>
      <c r="M34" s="687"/>
      <c r="N34" s="687"/>
      <c r="O34" s="687"/>
      <c r="P34" s="687"/>
      <c r="Q34" s="687"/>
      <c r="R34" s="687"/>
      <c r="S34" s="687"/>
      <c r="T34" s="687"/>
      <c r="U34" s="687"/>
      <c r="V34" s="687"/>
      <c r="W34" s="687" t="s">
        <v>134</v>
      </c>
      <c r="X34" s="687"/>
      <c r="Y34" s="687"/>
      <c r="Z34" s="687"/>
      <c r="AA34" s="687"/>
      <c r="AB34" s="705"/>
    </row>
    <row r="35" spans="2:28" ht="17.45" customHeight="1">
      <c r="B35" s="712" t="s">
        <v>146</v>
      </c>
      <c r="C35" s="713"/>
      <c r="D35" s="687"/>
      <c r="E35" s="687"/>
      <c r="F35" s="687"/>
      <c r="G35" s="687"/>
      <c r="H35" s="687"/>
      <c r="I35" s="37"/>
      <c r="J35" s="687"/>
      <c r="K35" s="687"/>
      <c r="L35" s="687"/>
      <c r="M35" s="687"/>
      <c r="N35" s="687"/>
      <c r="O35" s="687"/>
      <c r="P35" s="687"/>
      <c r="Q35" s="687"/>
      <c r="R35" s="687"/>
      <c r="S35" s="687"/>
      <c r="T35" s="687"/>
      <c r="U35" s="687"/>
      <c r="V35" s="687"/>
      <c r="W35" s="687" t="s">
        <v>134</v>
      </c>
      <c r="X35" s="687"/>
      <c r="Y35" s="687"/>
      <c r="Z35" s="687"/>
      <c r="AA35" s="687"/>
      <c r="AB35" s="705"/>
    </row>
    <row r="36" spans="2:28" ht="17.45" customHeight="1">
      <c r="B36" s="712" t="s">
        <v>147</v>
      </c>
      <c r="C36" s="713"/>
      <c r="D36" s="687"/>
      <c r="E36" s="687"/>
      <c r="F36" s="687"/>
      <c r="G36" s="687"/>
      <c r="H36" s="687"/>
      <c r="I36" s="37"/>
      <c r="J36" s="687"/>
      <c r="K36" s="687"/>
      <c r="L36" s="687"/>
      <c r="M36" s="687"/>
      <c r="N36" s="687"/>
      <c r="O36" s="687"/>
      <c r="P36" s="687"/>
      <c r="Q36" s="687"/>
      <c r="R36" s="687"/>
      <c r="S36" s="687"/>
      <c r="T36" s="687"/>
      <c r="U36" s="687"/>
      <c r="V36" s="687"/>
      <c r="W36" s="687" t="s">
        <v>134</v>
      </c>
      <c r="X36" s="687"/>
      <c r="Y36" s="687"/>
      <c r="Z36" s="687"/>
      <c r="AA36" s="687"/>
      <c r="AB36" s="705"/>
    </row>
    <row r="37" spans="2:28" ht="17.45" customHeight="1">
      <c r="B37" s="712" t="s">
        <v>148</v>
      </c>
      <c r="C37" s="713"/>
      <c r="D37" s="687"/>
      <c r="E37" s="687"/>
      <c r="F37" s="687"/>
      <c r="G37" s="687"/>
      <c r="H37" s="687"/>
      <c r="I37" s="37"/>
      <c r="J37" s="687"/>
      <c r="K37" s="687"/>
      <c r="L37" s="687"/>
      <c r="M37" s="687"/>
      <c r="N37" s="687"/>
      <c r="O37" s="687"/>
      <c r="P37" s="687"/>
      <c r="Q37" s="687"/>
      <c r="R37" s="687"/>
      <c r="S37" s="687"/>
      <c r="T37" s="687"/>
      <c r="U37" s="687"/>
      <c r="V37" s="687"/>
      <c r="W37" s="687" t="s">
        <v>134</v>
      </c>
      <c r="X37" s="687"/>
      <c r="Y37" s="687"/>
      <c r="Z37" s="687"/>
      <c r="AA37" s="687"/>
      <c r="AB37" s="705"/>
    </row>
    <row r="38" spans="2:28" ht="17.45" customHeight="1">
      <c r="B38" s="712" t="s">
        <v>149</v>
      </c>
      <c r="C38" s="713"/>
      <c r="D38" s="687"/>
      <c r="E38" s="687"/>
      <c r="F38" s="687"/>
      <c r="G38" s="687"/>
      <c r="H38" s="687"/>
      <c r="I38" s="37"/>
      <c r="J38" s="687"/>
      <c r="K38" s="687"/>
      <c r="L38" s="687"/>
      <c r="M38" s="687"/>
      <c r="N38" s="687"/>
      <c r="O38" s="687"/>
      <c r="P38" s="687"/>
      <c r="Q38" s="687"/>
      <c r="R38" s="687"/>
      <c r="S38" s="687"/>
      <c r="T38" s="687"/>
      <c r="U38" s="687"/>
      <c r="V38" s="687"/>
      <c r="W38" s="687" t="s">
        <v>134</v>
      </c>
      <c r="X38" s="687"/>
      <c r="Y38" s="687"/>
      <c r="Z38" s="687"/>
      <c r="AA38" s="687"/>
      <c r="AB38" s="705"/>
    </row>
    <row r="39" spans="2:28" ht="17.45" customHeight="1">
      <c r="B39" s="712" t="s">
        <v>150</v>
      </c>
      <c r="C39" s="713"/>
      <c r="D39" s="687"/>
      <c r="E39" s="687"/>
      <c r="F39" s="687"/>
      <c r="G39" s="687"/>
      <c r="H39" s="687"/>
      <c r="I39" s="37"/>
      <c r="J39" s="687"/>
      <c r="K39" s="687"/>
      <c r="L39" s="687"/>
      <c r="M39" s="687"/>
      <c r="N39" s="687"/>
      <c r="O39" s="687"/>
      <c r="P39" s="687"/>
      <c r="Q39" s="687"/>
      <c r="R39" s="687"/>
      <c r="S39" s="687"/>
      <c r="T39" s="687"/>
      <c r="U39" s="687"/>
      <c r="V39" s="687"/>
      <c r="W39" s="687" t="s">
        <v>134</v>
      </c>
      <c r="X39" s="687"/>
      <c r="Y39" s="687"/>
      <c r="Z39" s="687"/>
      <c r="AA39" s="687"/>
      <c r="AB39" s="705"/>
    </row>
    <row r="40" spans="2:28" ht="17.45" customHeight="1">
      <c r="B40" s="712" t="s">
        <v>151</v>
      </c>
      <c r="C40" s="713"/>
      <c r="D40" s="687"/>
      <c r="E40" s="687"/>
      <c r="F40" s="687"/>
      <c r="G40" s="687"/>
      <c r="H40" s="687"/>
      <c r="I40" s="37"/>
      <c r="J40" s="687"/>
      <c r="K40" s="687"/>
      <c r="L40" s="687"/>
      <c r="M40" s="687"/>
      <c r="N40" s="687"/>
      <c r="O40" s="687"/>
      <c r="P40" s="687"/>
      <c r="Q40" s="687"/>
      <c r="R40" s="687"/>
      <c r="S40" s="687"/>
      <c r="T40" s="687"/>
      <c r="U40" s="687"/>
      <c r="V40" s="687"/>
      <c r="W40" s="687" t="s">
        <v>134</v>
      </c>
      <c r="X40" s="687"/>
      <c r="Y40" s="687"/>
      <c r="Z40" s="687"/>
      <c r="AA40" s="687"/>
      <c r="AB40" s="705"/>
    </row>
    <row r="41" spans="2:28" ht="17.45" customHeight="1">
      <c r="B41" s="712" t="s">
        <v>152</v>
      </c>
      <c r="C41" s="713"/>
      <c r="D41" s="687"/>
      <c r="E41" s="687"/>
      <c r="F41" s="687"/>
      <c r="G41" s="687"/>
      <c r="H41" s="687"/>
      <c r="I41" s="37"/>
      <c r="J41" s="687"/>
      <c r="K41" s="687"/>
      <c r="L41" s="687"/>
      <c r="M41" s="687"/>
      <c r="N41" s="687"/>
      <c r="O41" s="687"/>
      <c r="P41" s="687"/>
      <c r="Q41" s="687"/>
      <c r="R41" s="687"/>
      <c r="S41" s="687"/>
      <c r="T41" s="687"/>
      <c r="U41" s="687"/>
      <c r="V41" s="687"/>
      <c r="W41" s="687" t="s">
        <v>134</v>
      </c>
      <c r="X41" s="687"/>
      <c r="Y41" s="687"/>
      <c r="Z41" s="687"/>
      <c r="AA41" s="687"/>
      <c r="AB41" s="705"/>
    </row>
    <row r="42" spans="2:28" ht="17.45" customHeight="1">
      <c r="B42" s="712" t="s">
        <v>153</v>
      </c>
      <c r="C42" s="713"/>
      <c r="D42" s="687"/>
      <c r="E42" s="687"/>
      <c r="F42" s="687"/>
      <c r="G42" s="687"/>
      <c r="H42" s="687"/>
      <c r="I42" s="37"/>
      <c r="J42" s="687"/>
      <c r="K42" s="687"/>
      <c r="L42" s="687"/>
      <c r="M42" s="687"/>
      <c r="N42" s="687"/>
      <c r="O42" s="687"/>
      <c r="P42" s="687"/>
      <c r="Q42" s="687"/>
      <c r="R42" s="687"/>
      <c r="S42" s="687"/>
      <c r="T42" s="687"/>
      <c r="U42" s="687"/>
      <c r="V42" s="687"/>
      <c r="W42" s="687" t="s">
        <v>134</v>
      </c>
      <c r="X42" s="687"/>
      <c r="Y42" s="687"/>
      <c r="Z42" s="687"/>
      <c r="AA42" s="687"/>
      <c r="AB42" s="705"/>
    </row>
    <row r="43" spans="2:28" ht="17.45" customHeight="1">
      <c r="B43" s="712" t="s">
        <v>154</v>
      </c>
      <c r="C43" s="713"/>
      <c r="D43" s="687"/>
      <c r="E43" s="687"/>
      <c r="F43" s="687"/>
      <c r="G43" s="687"/>
      <c r="H43" s="687"/>
      <c r="I43" s="37"/>
      <c r="J43" s="687"/>
      <c r="K43" s="687"/>
      <c r="L43" s="687"/>
      <c r="M43" s="687"/>
      <c r="N43" s="687"/>
      <c r="O43" s="687"/>
      <c r="P43" s="687"/>
      <c r="Q43" s="687"/>
      <c r="R43" s="687"/>
      <c r="S43" s="687"/>
      <c r="T43" s="687"/>
      <c r="U43" s="687"/>
      <c r="V43" s="687"/>
      <c r="W43" s="687" t="s">
        <v>134</v>
      </c>
      <c r="X43" s="687"/>
      <c r="Y43" s="687"/>
      <c r="Z43" s="687"/>
      <c r="AA43" s="687"/>
      <c r="AB43" s="705"/>
    </row>
    <row r="44" spans="2:28" ht="17.45" customHeight="1">
      <c r="B44" s="712" t="s">
        <v>155</v>
      </c>
      <c r="C44" s="713"/>
      <c r="D44" s="687"/>
      <c r="E44" s="687"/>
      <c r="F44" s="687"/>
      <c r="G44" s="687"/>
      <c r="H44" s="687"/>
      <c r="I44" s="37"/>
      <c r="J44" s="687"/>
      <c r="K44" s="687"/>
      <c r="L44" s="687"/>
      <c r="M44" s="687"/>
      <c r="N44" s="687"/>
      <c r="O44" s="687"/>
      <c r="P44" s="687"/>
      <c r="Q44" s="687"/>
      <c r="R44" s="687"/>
      <c r="S44" s="687"/>
      <c r="T44" s="687"/>
      <c r="U44" s="687"/>
      <c r="V44" s="687"/>
      <c r="W44" s="687" t="s">
        <v>134</v>
      </c>
      <c r="X44" s="687"/>
      <c r="Y44" s="687"/>
      <c r="Z44" s="687"/>
      <c r="AA44" s="687"/>
      <c r="AB44" s="705"/>
    </row>
    <row r="45" spans="2:28" ht="17.45" customHeight="1">
      <c r="B45" s="712" t="s">
        <v>156</v>
      </c>
      <c r="C45" s="713"/>
      <c r="D45" s="687"/>
      <c r="E45" s="687"/>
      <c r="F45" s="687"/>
      <c r="G45" s="687"/>
      <c r="H45" s="687"/>
      <c r="I45" s="37"/>
      <c r="J45" s="687"/>
      <c r="K45" s="687"/>
      <c r="L45" s="687"/>
      <c r="M45" s="687"/>
      <c r="N45" s="687"/>
      <c r="O45" s="687"/>
      <c r="P45" s="687"/>
      <c r="Q45" s="687"/>
      <c r="R45" s="687"/>
      <c r="S45" s="687"/>
      <c r="T45" s="687"/>
      <c r="U45" s="687"/>
      <c r="V45" s="687"/>
      <c r="W45" s="687" t="s">
        <v>134</v>
      </c>
      <c r="X45" s="687"/>
      <c r="Y45" s="687"/>
      <c r="Z45" s="687"/>
      <c r="AA45" s="687"/>
      <c r="AB45" s="705"/>
    </row>
    <row r="46" spans="2:28" ht="17.45" customHeight="1">
      <c r="B46" s="712" t="s">
        <v>157</v>
      </c>
      <c r="C46" s="713"/>
      <c r="D46" s="687"/>
      <c r="E46" s="687"/>
      <c r="F46" s="687"/>
      <c r="G46" s="687"/>
      <c r="H46" s="687"/>
      <c r="I46" s="37"/>
      <c r="J46" s="687"/>
      <c r="K46" s="687"/>
      <c r="L46" s="687"/>
      <c r="M46" s="687"/>
      <c r="N46" s="687"/>
      <c r="O46" s="687"/>
      <c r="P46" s="687"/>
      <c r="Q46" s="687"/>
      <c r="R46" s="687"/>
      <c r="S46" s="687"/>
      <c r="T46" s="687"/>
      <c r="U46" s="687"/>
      <c r="V46" s="687"/>
      <c r="W46" s="687" t="s">
        <v>134</v>
      </c>
      <c r="X46" s="687"/>
      <c r="Y46" s="687"/>
      <c r="Z46" s="687"/>
      <c r="AA46" s="687"/>
      <c r="AB46" s="705"/>
    </row>
    <row r="47" spans="2:28" ht="17.45" customHeight="1" thickBot="1">
      <c r="B47" s="714" t="s">
        <v>158</v>
      </c>
      <c r="C47" s="715"/>
      <c r="D47" s="688"/>
      <c r="E47" s="688"/>
      <c r="F47" s="688"/>
      <c r="G47" s="688"/>
      <c r="H47" s="688"/>
      <c r="I47" s="38"/>
      <c r="J47" s="688"/>
      <c r="K47" s="688"/>
      <c r="L47" s="688"/>
      <c r="M47" s="688"/>
      <c r="N47" s="688"/>
      <c r="O47" s="688"/>
      <c r="P47" s="688"/>
      <c r="Q47" s="688"/>
      <c r="R47" s="688"/>
      <c r="S47" s="688"/>
      <c r="T47" s="688"/>
      <c r="U47" s="688"/>
      <c r="V47" s="688"/>
      <c r="W47" s="688" t="s">
        <v>134</v>
      </c>
      <c r="X47" s="688"/>
      <c r="Y47" s="688"/>
      <c r="Z47" s="694"/>
      <c r="AA47" s="694"/>
      <c r="AB47" s="695"/>
    </row>
    <row r="52" spans="2:30" ht="14.25" thickBot="1">
      <c r="B52" s="690" t="s">
        <v>163</v>
      </c>
      <c r="C52" s="690"/>
      <c r="D52" s="690"/>
      <c r="E52" s="690"/>
      <c r="F52" s="690"/>
      <c r="G52" s="690"/>
      <c r="H52" s="693"/>
      <c r="I52" s="693"/>
      <c r="J52" s="693"/>
      <c r="K52" s="693"/>
      <c r="L52" s="693"/>
      <c r="M52" s="693"/>
      <c r="N52" s="693"/>
      <c r="O52" s="693"/>
      <c r="P52" s="693"/>
      <c r="Q52" s="693"/>
      <c r="R52" s="693"/>
      <c r="S52" s="693"/>
      <c r="T52" s="693"/>
      <c r="U52" s="693"/>
      <c r="V52" s="693"/>
      <c r="W52" s="693"/>
      <c r="X52" s="693"/>
      <c r="Y52" s="693"/>
      <c r="Z52" s="693"/>
      <c r="AA52" s="693"/>
      <c r="AB52" s="693"/>
      <c r="AC52" s="22"/>
    </row>
    <row r="53" spans="2:30">
      <c r="B53" s="691" t="s">
        <v>164</v>
      </c>
      <c r="C53" s="692"/>
      <c r="D53" s="692"/>
      <c r="E53" s="692"/>
      <c r="F53" s="692" t="s">
        <v>166</v>
      </c>
      <c r="G53" s="692"/>
      <c r="H53" s="663" t="s">
        <v>171</v>
      </c>
      <c r="I53" s="664"/>
      <c r="J53" s="664"/>
      <c r="K53" s="664"/>
      <c r="L53" s="664"/>
      <c r="M53" s="57"/>
      <c r="N53" s="32"/>
      <c r="O53" s="33"/>
      <c r="P53" s="33"/>
      <c r="Q53" s="33"/>
      <c r="R53" s="33"/>
      <c r="S53" s="33"/>
      <c r="T53" s="33"/>
      <c r="U53" s="33"/>
      <c r="V53" s="33"/>
      <c r="W53" s="673"/>
      <c r="X53" s="674"/>
      <c r="Y53" s="674"/>
      <c r="Z53" s="674"/>
      <c r="AA53" s="674"/>
      <c r="AB53" s="675"/>
    </row>
    <row r="54" spans="2:30">
      <c r="B54" s="624" t="s">
        <v>165</v>
      </c>
      <c r="C54" s="625"/>
      <c r="D54" s="625"/>
      <c r="E54" s="625"/>
      <c r="F54" s="662" t="s">
        <v>167</v>
      </c>
      <c r="G54" s="662"/>
      <c r="H54" s="649"/>
      <c r="I54" s="650"/>
      <c r="J54" s="650"/>
      <c r="K54" s="650"/>
      <c r="L54" s="1" t="s">
        <v>283</v>
      </c>
      <c r="M54" s="29"/>
      <c r="N54" s="27" t="s">
        <v>165</v>
      </c>
      <c r="O54" s="24"/>
      <c r="P54" s="24"/>
      <c r="Q54" s="24"/>
      <c r="R54" s="668"/>
      <c r="S54" s="668"/>
      <c r="T54" s="668"/>
      <c r="U54" s="668"/>
      <c r="V54" s="2" t="s">
        <v>172</v>
      </c>
      <c r="W54" s="676"/>
      <c r="X54" s="656"/>
      <c r="Y54" s="656"/>
      <c r="Z54" s="656"/>
      <c r="AA54" s="656"/>
      <c r="AB54" s="677"/>
    </row>
    <row r="55" spans="2:30">
      <c r="B55" s="624"/>
      <c r="C55" s="625"/>
      <c r="D55" s="625"/>
      <c r="E55" s="625"/>
      <c r="F55" s="669" t="s">
        <v>193</v>
      </c>
      <c r="G55" s="670"/>
      <c r="H55" s="680"/>
      <c r="I55" s="681"/>
      <c r="J55" s="681"/>
      <c r="K55" s="681"/>
      <c r="L55" s="173" t="s">
        <v>283</v>
      </c>
      <c r="M55" s="207"/>
      <c r="N55" s="27"/>
      <c r="O55" s="24"/>
      <c r="P55" s="24"/>
      <c r="Q55" s="24"/>
      <c r="R55" s="671"/>
      <c r="S55" s="671"/>
      <c r="T55" s="671"/>
      <c r="U55" s="671"/>
      <c r="V55" s="2" t="s">
        <v>172</v>
      </c>
      <c r="W55" s="676"/>
      <c r="X55" s="656"/>
      <c r="Y55" s="656"/>
      <c r="Z55" s="656"/>
      <c r="AA55" s="656"/>
      <c r="AB55" s="677"/>
    </row>
    <row r="56" spans="2:30">
      <c r="B56" s="624"/>
      <c r="C56" s="625"/>
      <c r="D56" s="625"/>
      <c r="E56" s="625"/>
      <c r="F56" s="672" t="s">
        <v>168</v>
      </c>
      <c r="G56" s="672"/>
      <c r="H56" s="665"/>
      <c r="I56" s="666"/>
      <c r="J56" s="666"/>
      <c r="K56" s="666"/>
      <c r="L56" s="47" t="s">
        <v>65</v>
      </c>
      <c r="M56" s="46"/>
      <c r="N56" s="27"/>
      <c r="O56" s="24"/>
      <c r="P56" s="24"/>
      <c r="Q56" s="24"/>
      <c r="R56" s="244"/>
      <c r="S56" s="244"/>
      <c r="T56" s="244"/>
      <c r="U56" s="244"/>
      <c r="V56" s="24"/>
      <c r="W56" s="676"/>
      <c r="X56" s="656"/>
      <c r="Y56" s="656"/>
      <c r="Z56" s="656"/>
      <c r="AA56" s="656"/>
      <c r="AB56" s="677"/>
    </row>
    <row r="57" spans="2:30">
      <c r="B57" s="624" t="s">
        <v>169</v>
      </c>
      <c r="C57" s="625"/>
      <c r="D57" s="625"/>
      <c r="E57" s="625"/>
      <c r="F57" s="662" t="s">
        <v>168</v>
      </c>
      <c r="G57" s="662"/>
      <c r="H57" s="649"/>
      <c r="I57" s="650"/>
      <c r="J57" s="650"/>
      <c r="K57" s="650"/>
      <c r="L57" s="45" t="s">
        <v>65</v>
      </c>
      <c r="M57" s="29"/>
      <c r="N57" s="53"/>
      <c r="O57" s="24"/>
      <c r="P57" s="24"/>
      <c r="Q57" s="24"/>
      <c r="R57" s="245"/>
      <c r="S57" s="245"/>
      <c r="T57" s="245"/>
      <c r="U57" s="245"/>
      <c r="V57" s="24"/>
      <c r="W57" s="676"/>
      <c r="X57" s="656"/>
      <c r="Y57" s="656"/>
      <c r="Z57" s="656"/>
      <c r="AA57" s="656"/>
      <c r="AB57" s="677"/>
    </row>
    <row r="58" spans="2:30">
      <c r="B58" s="624"/>
      <c r="C58" s="625"/>
      <c r="D58" s="625"/>
      <c r="E58" s="625"/>
      <c r="F58" s="672" t="s">
        <v>170</v>
      </c>
      <c r="G58" s="672"/>
      <c r="H58" s="665"/>
      <c r="I58" s="666"/>
      <c r="J58" s="666"/>
      <c r="K58" s="666"/>
      <c r="L58" s="47" t="s">
        <v>65</v>
      </c>
      <c r="M58" s="46"/>
      <c r="N58" s="27"/>
      <c r="O58" s="24"/>
      <c r="P58" s="54"/>
      <c r="Q58" s="24"/>
      <c r="R58" s="245"/>
      <c r="S58" s="245"/>
      <c r="T58" s="245"/>
      <c r="U58" s="245"/>
      <c r="V58" s="24"/>
      <c r="W58" s="676"/>
      <c r="X58" s="656"/>
      <c r="Y58" s="656"/>
      <c r="Z58" s="656"/>
      <c r="AA58" s="656"/>
      <c r="AB58" s="677"/>
    </row>
    <row r="59" spans="2:30">
      <c r="B59" s="658" t="s">
        <v>173</v>
      </c>
      <c r="C59" s="659"/>
      <c r="D59" s="659"/>
      <c r="E59" s="659"/>
      <c r="F59" s="659"/>
      <c r="G59" s="660"/>
      <c r="H59" s="661">
        <f>SUM(H54:K58)</f>
        <v>0</v>
      </c>
      <c r="I59" s="661"/>
      <c r="J59" s="661"/>
      <c r="K59" s="661"/>
      <c r="L59" s="25" t="s">
        <v>65</v>
      </c>
      <c r="M59" s="26"/>
      <c r="N59" s="28"/>
      <c r="O59" s="25"/>
      <c r="P59" s="25"/>
      <c r="Q59" s="25"/>
      <c r="R59" s="25"/>
      <c r="S59" s="25"/>
      <c r="T59" s="25"/>
      <c r="U59" s="25"/>
      <c r="V59" s="25"/>
      <c r="W59" s="678"/>
      <c r="X59" s="668"/>
      <c r="Y59" s="668"/>
      <c r="Z59" s="668"/>
      <c r="AA59" s="668"/>
      <c r="AB59" s="679"/>
    </row>
    <row r="60" spans="2:30">
      <c r="B60" s="632" t="s">
        <v>174</v>
      </c>
      <c r="C60" s="633"/>
      <c r="D60" s="633"/>
      <c r="E60" s="633"/>
      <c r="F60" s="633"/>
      <c r="G60" s="633"/>
      <c r="H60" s="633"/>
      <c r="I60" s="633"/>
      <c r="J60" s="633"/>
      <c r="K60" s="633"/>
      <c r="L60" s="633"/>
      <c r="M60" s="633"/>
      <c r="N60" s="633"/>
      <c r="O60" s="633"/>
      <c r="P60" s="633"/>
      <c r="Q60" s="634"/>
      <c r="R60" s="629" t="s">
        <v>191</v>
      </c>
      <c r="S60" s="662" t="s">
        <v>178</v>
      </c>
      <c r="T60" s="662"/>
      <c r="U60" s="662"/>
      <c r="V60" s="662"/>
      <c r="W60" s="662"/>
      <c r="X60" s="667"/>
      <c r="Y60" s="667"/>
      <c r="Z60" s="667"/>
      <c r="AA60" s="649"/>
      <c r="AB60" s="34" t="s">
        <v>65</v>
      </c>
      <c r="AD60" s="22"/>
    </row>
    <row r="61" spans="2:30">
      <c r="B61" s="635" t="s">
        <v>175</v>
      </c>
      <c r="C61" s="636"/>
      <c r="D61" s="636"/>
      <c r="E61" s="649"/>
      <c r="F61" s="650"/>
      <c r="G61" s="650"/>
      <c r="H61" s="650"/>
      <c r="I61" s="29" t="s">
        <v>65</v>
      </c>
      <c r="J61" s="654" t="s">
        <v>192</v>
      </c>
      <c r="K61" s="655"/>
      <c r="L61" s="655"/>
      <c r="M61" s="655"/>
      <c r="N61" s="657" t="e">
        <f>ROUNDDOWN(E61/X64*100,1)</f>
        <v>#DIV/0!</v>
      </c>
      <c r="O61" s="657"/>
      <c r="P61" s="657"/>
      <c r="Q61" s="29" t="s">
        <v>85</v>
      </c>
      <c r="R61" s="630"/>
      <c r="S61" s="639"/>
      <c r="T61" s="640"/>
      <c r="U61" s="640"/>
      <c r="V61" s="637" t="s">
        <v>179</v>
      </c>
      <c r="W61" s="638"/>
      <c r="X61" s="645"/>
      <c r="Y61" s="645"/>
      <c r="Z61" s="645"/>
      <c r="AA61" s="646"/>
      <c r="AB61" s="50" t="s">
        <v>65</v>
      </c>
      <c r="AD61" s="22"/>
    </row>
    <row r="62" spans="2:30">
      <c r="B62" s="684" t="s">
        <v>176</v>
      </c>
      <c r="C62" s="637"/>
      <c r="D62" s="637"/>
      <c r="E62" s="646"/>
      <c r="F62" s="651"/>
      <c r="G62" s="651"/>
      <c r="H62" s="651"/>
      <c r="I62" s="48" t="s">
        <v>65</v>
      </c>
      <c r="J62" s="49"/>
      <c r="K62" s="49"/>
      <c r="L62" s="49"/>
      <c r="M62" s="49"/>
      <c r="N62" s="49"/>
      <c r="O62" s="49"/>
      <c r="P62" s="49"/>
      <c r="Q62" s="48"/>
      <c r="R62" s="630"/>
      <c r="S62" s="627" t="s">
        <v>180</v>
      </c>
      <c r="T62" s="627"/>
      <c r="U62" s="627"/>
      <c r="V62" s="627"/>
      <c r="W62" s="627"/>
      <c r="X62" s="645"/>
      <c r="Y62" s="645"/>
      <c r="Z62" s="645"/>
      <c r="AA62" s="646"/>
      <c r="AB62" s="50" t="s">
        <v>65</v>
      </c>
      <c r="AD62" s="22"/>
    </row>
    <row r="63" spans="2:30" ht="14.25" thickBot="1">
      <c r="B63" s="685" t="s">
        <v>170</v>
      </c>
      <c r="C63" s="686"/>
      <c r="D63" s="686"/>
      <c r="E63" s="644"/>
      <c r="F63" s="652"/>
      <c r="G63" s="652"/>
      <c r="H63" s="652"/>
      <c r="I63" s="23" t="s">
        <v>65</v>
      </c>
      <c r="J63" s="656" t="s">
        <v>177</v>
      </c>
      <c r="K63" s="656"/>
      <c r="L63" s="656"/>
      <c r="M63" s="656"/>
      <c r="N63" s="656"/>
      <c r="O63" s="656"/>
      <c r="P63" s="656"/>
      <c r="Q63" s="23" t="s">
        <v>65</v>
      </c>
      <c r="R63" s="630"/>
      <c r="S63" s="628" t="s">
        <v>181</v>
      </c>
      <c r="T63" s="628"/>
      <c r="U63" s="628"/>
      <c r="V63" s="628"/>
      <c r="W63" s="628"/>
      <c r="X63" s="643"/>
      <c r="Y63" s="643"/>
      <c r="Z63" s="643"/>
      <c r="AA63" s="644"/>
      <c r="AB63" s="35" t="s">
        <v>65</v>
      </c>
      <c r="AD63" s="22"/>
    </row>
    <row r="64" spans="2:30" ht="14.25" thickTop="1">
      <c r="B64" s="647" t="s">
        <v>66</v>
      </c>
      <c r="C64" s="648"/>
      <c r="D64" s="648"/>
      <c r="E64" s="642">
        <f>SUM(E61:H63)</f>
        <v>0</v>
      </c>
      <c r="F64" s="653"/>
      <c r="G64" s="653"/>
      <c r="H64" s="653"/>
      <c r="I64" s="30" t="s">
        <v>65</v>
      </c>
      <c r="J64" s="31"/>
      <c r="K64" s="31"/>
      <c r="L64" s="31"/>
      <c r="M64" s="31"/>
      <c r="N64" s="31"/>
      <c r="O64" s="31"/>
      <c r="P64" s="31"/>
      <c r="Q64" s="30"/>
      <c r="R64" s="631"/>
      <c r="S64" s="683" t="s">
        <v>66</v>
      </c>
      <c r="T64" s="683"/>
      <c r="U64" s="683"/>
      <c r="V64" s="683"/>
      <c r="W64" s="683"/>
      <c r="X64" s="641">
        <f>SUM(X60:AA63)</f>
        <v>0</v>
      </c>
      <c r="Y64" s="641"/>
      <c r="Z64" s="641"/>
      <c r="AA64" s="642"/>
      <c r="AB64" s="206" t="s">
        <v>65</v>
      </c>
      <c r="AD64" s="22"/>
    </row>
    <row r="65" spans="2:29">
      <c r="B65" s="58" t="s">
        <v>182</v>
      </c>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60"/>
      <c r="AC65" s="22"/>
    </row>
    <row r="66" spans="2:29">
      <c r="B66" s="624" t="s">
        <v>183</v>
      </c>
      <c r="C66" s="625"/>
      <c r="D66" s="625"/>
      <c r="E66" s="625"/>
      <c r="F66" s="61" t="s">
        <v>126</v>
      </c>
      <c r="G66" s="625" t="s">
        <v>184</v>
      </c>
      <c r="H66" s="625"/>
      <c r="I66" s="625"/>
      <c r="J66" s="625"/>
      <c r="K66" s="625" t="s">
        <v>185</v>
      </c>
      <c r="L66" s="625"/>
      <c r="M66" s="625"/>
      <c r="N66" s="625"/>
      <c r="O66" s="625"/>
      <c r="P66" s="625"/>
      <c r="Q66" s="625"/>
      <c r="R66" s="625" t="s">
        <v>186</v>
      </c>
      <c r="S66" s="625"/>
      <c r="T66" s="625"/>
      <c r="U66" s="625"/>
      <c r="V66" s="625"/>
      <c r="W66" s="625"/>
      <c r="X66" s="625"/>
      <c r="Y66" s="625" t="s">
        <v>187</v>
      </c>
      <c r="Z66" s="625"/>
      <c r="AA66" s="625"/>
      <c r="AB66" s="682"/>
      <c r="AC66" s="22"/>
    </row>
    <row r="67" spans="2:29">
      <c r="B67" s="626"/>
      <c r="C67" s="618"/>
      <c r="D67" s="618"/>
      <c r="E67" s="618"/>
      <c r="F67" s="51"/>
      <c r="G67" s="618"/>
      <c r="H67" s="618"/>
      <c r="I67" s="618"/>
      <c r="J67" s="618"/>
      <c r="K67" s="618"/>
      <c r="L67" s="618"/>
      <c r="M67" s="618"/>
      <c r="N67" s="618"/>
      <c r="O67" s="618"/>
      <c r="P67" s="618"/>
      <c r="Q67" s="618"/>
      <c r="R67" s="618"/>
      <c r="S67" s="618"/>
      <c r="T67" s="618"/>
      <c r="U67" s="618"/>
      <c r="V67" s="618"/>
      <c r="W67" s="618"/>
      <c r="X67" s="618"/>
      <c r="Y67" s="618"/>
      <c r="Z67" s="618"/>
      <c r="AA67" s="618"/>
      <c r="AB67" s="619"/>
      <c r="AC67" s="22"/>
    </row>
    <row r="68" spans="2:29">
      <c r="B68" s="623"/>
      <c r="C68" s="616"/>
      <c r="D68" s="616"/>
      <c r="E68" s="616"/>
      <c r="F68" s="52"/>
      <c r="G68" s="616"/>
      <c r="H68" s="616"/>
      <c r="I68" s="616"/>
      <c r="J68" s="616"/>
      <c r="K68" s="616"/>
      <c r="L68" s="616"/>
      <c r="M68" s="616"/>
      <c r="N68" s="616"/>
      <c r="O68" s="616"/>
      <c r="P68" s="616"/>
      <c r="Q68" s="616"/>
      <c r="R68" s="616"/>
      <c r="S68" s="616"/>
      <c r="T68" s="616"/>
      <c r="U68" s="616"/>
      <c r="V68" s="616"/>
      <c r="W68" s="616"/>
      <c r="X68" s="616"/>
      <c r="Y68" s="616"/>
      <c r="Z68" s="616"/>
      <c r="AA68" s="616"/>
      <c r="AB68" s="617"/>
      <c r="AC68" s="22"/>
    </row>
    <row r="69" spans="2:29" ht="14.25" thickBot="1">
      <c r="B69" s="622"/>
      <c r="C69" s="620"/>
      <c r="D69" s="620"/>
      <c r="E69" s="620"/>
      <c r="F69" s="304"/>
      <c r="G69" s="620"/>
      <c r="H69" s="620"/>
      <c r="I69" s="620"/>
      <c r="J69" s="620"/>
      <c r="K69" s="620"/>
      <c r="L69" s="620"/>
      <c r="M69" s="620"/>
      <c r="N69" s="620"/>
      <c r="O69" s="620"/>
      <c r="P69" s="620"/>
      <c r="Q69" s="620"/>
      <c r="R69" s="620"/>
      <c r="S69" s="620"/>
      <c r="T69" s="620"/>
      <c r="U69" s="620"/>
      <c r="V69" s="620"/>
      <c r="W69" s="620"/>
      <c r="X69" s="620"/>
      <c r="Y69" s="620"/>
      <c r="Z69" s="620"/>
      <c r="AA69" s="620"/>
      <c r="AB69" s="621"/>
      <c r="AC69" s="22"/>
    </row>
    <row r="70" spans="2:29">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row>
    <row r="71" spans="2:29">
      <c r="B71" s="22" t="s">
        <v>188</v>
      </c>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row>
    <row r="72" spans="2:29">
      <c r="B72" s="22" t="s">
        <v>233</v>
      </c>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row>
    <row r="73" spans="2:29">
      <c r="B73" s="22" t="s">
        <v>189</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row>
    <row r="74" spans="2:29">
      <c r="B74" s="22" t="s">
        <v>234</v>
      </c>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row>
    <row r="75" spans="2:29">
      <c r="B75" s="22" t="s">
        <v>235</v>
      </c>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row>
    <row r="76" spans="2:29">
      <c r="B76" s="22" t="s">
        <v>190</v>
      </c>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row>
    <row r="77" spans="2:29">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row>
    <row r="78" spans="2:29">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row>
    <row r="79" spans="2:29">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row>
    <row r="80" spans="2:29">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row>
    <row r="81" spans="2:29">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row>
    <row r="82" spans="2:29">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row>
    <row r="83" spans="2:29">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row>
    <row r="84" spans="2:29">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row>
    <row r="85" spans="2:29">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row>
    <row r="86" spans="2:29">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row>
    <row r="87" spans="2:29">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row>
    <row r="88" spans="2:29">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row>
    <row r="89" spans="2:29">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row>
    <row r="90" spans="2:29">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row>
    <row r="91" spans="2:29">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row>
    <row r="92" spans="2:29">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row>
    <row r="93" spans="2:29">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row>
    <row r="94" spans="2:29">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row>
    <row r="95" spans="2:29">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row>
    <row r="96" spans="2:29">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row>
    <row r="97" spans="2:29">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row>
    <row r="98" spans="2:29">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row>
    <row r="99" spans="2:29">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row>
    <row r="100" spans="2:29">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row>
    <row r="101" spans="2:29">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row>
    <row r="102" spans="2:29">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row>
    <row r="103" spans="2:29">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row>
    <row r="104" spans="2:29">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row>
    <row r="105" spans="2:29">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row>
    <row r="106" spans="2:29">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row>
    <row r="107" spans="2:29">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row>
    <row r="108" spans="2:29">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row>
    <row r="109" spans="2:29">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row>
    <row r="110" spans="2:29">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row>
    <row r="111" spans="2:29">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row>
    <row r="112" spans="2:29">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row>
    <row r="113" spans="2:29">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row>
    <row r="114" spans="2:29">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row>
    <row r="115" spans="2:29">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row>
    <row r="116" spans="2:29">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row>
    <row r="117" spans="2:29">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row>
    <row r="118" spans="2:29">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row>
    <row r="119" spans="2:29">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row>
    <row r="120" spans="2:29">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row>
    <row r="121" spans="2:29">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row>
    <row r="122" spans="2:29">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row>
    <row r="123" spans="2:29">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row>
    <row r="124" spans="2:29">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row>
    <row r="125" spans="2:29">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row>
    <row r="126" spans="2:29">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row>
    <row r="127" spans="2:29">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row>
    <row r="128" spans="2:29">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row>
    <row r="129" spans="2:29">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row>
    <row r="130" spans="2:29">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row>
    <row r="131" spans="2:29">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row>
    <row r="132" spans="2:29">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row>
    <row r="133" spans="2:29">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row>
    <row r="134" spans="2:29">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row>
    <row r="135" spans="2:29">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row>
    <row r="136" spans="2:29">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row>
    <row r="137" spans="2:29">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row>
    <row r="138" spans="2:29">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row>
    <row r="139" spans="2:29">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row>
    <row r="140" spans="2:29">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row>
    <row r="141" spans="2:29">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row>
    <row r="142" spans="2:29">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row>
    <row r="143" spans="2:29">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row>
    <row r="144" spans="2:29">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row>
    <row r="145" spans="2:29">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row>
    <row r="146" spans="2:29">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row>
    <row r="147" spans="2:29">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row>
    <row r="148" spans="2:29">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row>
    <row r="149" spans="2:29">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row>
    <row r="150" spans="2:29">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row>
    <row r="151" spans="2:29">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row>
    <row r="152" spans="2:29">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row>
    <row r="153" spans="2:29">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row>
    <row r="154" spans="2:29">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row>
    <row r="155" spans="2:29">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row>
    <row r="156" spans="2:29">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row>
    <row r="157" spans="2:29">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row>
    <row r="158" spans="2:29">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row>
    <row r="159" spans="2:29">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row>
    <row r="160" spans="2:29">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row>
    <row r="161" spans="2:29">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row>
    <row r="162" spans="2:29">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row>
    <row r="163" spans="2:29">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row>
    <row r="164" spans="2:29">
      <c r="B164" s="22"/>
    </row>
  </sheetData>
  <mergeCells count="335">
    <mergeCell ref="R3:T4"/>
    <mergeCell ref="B9:G9"/>
    <mergeCell ref="O10:R11"/>
    <mergeCell ref="U3:X4"/>
    <mergeCell ref="Y3:Y4"/>
    <mergeCell ref="E5:P6"/>
    <mergeCell ref="Q5:S6"/>
    <mergeCell ref="B5:D6"/>
    <mergeCell ref="B7:D8"/>
    <mergeCell ref="B3:D4"/>
    <mergeCell ref="E8:P8"/>
    <mergeCell ref="T8:AB8"/>
    <mergeCell ref="T7:AB7"/>
    <mergeCell ref="Q8:S8"/>
    <mergeCell ref="J10:N11"/>
    <mergeCell ref="B10:H11"/>
    <mergeCell ref="I10:I11"/>
    <mergeCell ref="W11:Y11"/>
    <mergeCell ref="W10:Y10"/>
    <mergeCell ref="S10:V11"/>
    <mergeCell ref="Z10:AB11"/>
    <mergeCell ref="D12:H12"/>
    <mergeCell ref="D13:H13"/>
    <mergeCell ref="D14:H14"/>
    <mergeCell ref="D15:H15"/>
    <mergeCell ref="D16:H16"/>
    <mergeCell ref="D17:H17"/>
    <mergeCell ref="B24:C24"/>
    <mergeCell ref="D19:H19"/>
    <mergeCell ref="D20:H20"/>
    <mergeCell ref="D21:H21"/>
    <mergeCell ref="B18:C18"/>
    <mergeCell ref="B19:C19"/>
    <mergeCell ref="B20:C20"/>
    <mergeCell ref="B21:C21"/>
    <mergeCell ref="B22:C22"/>
    <mergeCell ref="B23:C23"/>
    <mergeCell ref="B12:C12"/>
    <mergeCell ref="B13:C13"/>
    <mergeCell ref="B14:C14"/>
    <mergeCell ref="B15:C15"/>
    <mergeCell ref="D18:H18"/>
    <mergeCell ref="D24:H24"/>
    <mergeCell ref="D22:H22"/>
    <mergeCell ref="D23:H23"/>
    <mergeCell ref="Z14:AB14"/>
    <mergeCell ref="Z15:AB15"/>
    <mergeCell ref="Z16:AB16"/>
    <mergeCell ref="Z17:AB17"/>
    <mergeCell ref="W15:Y15"/>
    <mergeCell ref="W16:Y16"/>
    <mergeCell ref="W17:Y17"/>
    <mergeCell ref="B16:C16"/>
    <mergeCell ref="B17:C17"/>
    <mergeCell ref="Z19:AB19"/>
    <mergeCell ref="Z20:AB20"/>
    <mergeCell ref="Z21:AB21"/>
    <mergeCell ref="W18:Y18"/>
    <mergeCell ref="J12:N12"/>
    <mergeCell ref="S12:V12"/>
    <mergeCell ref="J18:N18"/>
    <mergeCell ref="J19:N19"/>
    <mergeCell ref="J20:N20"/>
    <mergeCell ref="J21:N21"/>
    <mergeCell ref="J13:N13"/>
    <mergeCell ref="J14:N14"/>
    <mergeCell ref="J15:N15"/>
    <mergeCell ref="J16:N16"/>
    <mergeCell ref="J17:N17"/>
    <mergeCell ref="Z12:AB12"/>
    <mergeCell ref="S13:V13"/>
    <mergeCell ref="S14:V14"/>
    <mergeCell ref="S15:V15"/>
    <mergeCell ref="S16:V16"/>
    <mergeCell ref="S17:V17"/>
    <mergeCell ref="Z13:AB13"/>
    <mergeCell ref="W19:Y19"/>
    <mergeCell ref="O19:R19"/>
    <mergeCell ref="I26:I27"/>
    <mergeCell ref="J26:N27"/>
    <mergeCell ref="S26:V27"/>
    <mergeCell ref="Z26:AB27"/>
    <mergeCell ref="W20:Y20"/>
    <mergeCell ref="W21:Y21"/>
    <mergeCell ref="W22:Y22"/>
    <mergeCell ref="W23:Y23"/>
    <mergeCell ref="O12:R12"/>
    <mergeCell ref="O13:R13"/>
    <mergeCell ref="O14:R14"/>
    <mergeCell ref="O15:R15"/>
    <mergeCell ref="S18:V18"/>
    <mergeCell ref="S19:V19"/>
    <mergeCell ref="S20:V20"/>
    <mergeCell ref="S21:V21"/>
    <mergeCell ref="S22:V22"/>
    <mergeCell ref="Z18:AB18"/>
    <mergeCell ref="O16:R16"/>
    <mergeCell ref="O17:R17"/>
    <mergeCell ref="O18:R18"/>
    <mergeCell ref="W12:Y12"/>
    <mergeCell ref="W13:Y13"/>
    <mergeCell ref="W14:Y14"/>
    <mergeCell ref="O20:R20"/>
    <mergeCell ref="O21:R21"/>
    <mergeCell ref="Z28:AB28"/>
    <mergeCell ref="Z22:AB22"/>
    <mergeCell ref="Z23:AB23"/>
    <mergeCell ref="Z24:AB24"/>
    <mergeCell ref="J25:P25"/>
    <mergeCell ref="S25:Y25"/>
    <mergeCell ref="S24:V24"/>
    <mergeCell ref="J22:N22"/>
    <mergeCell ref="J23:N23"/>
    <mergeCell ref="J24:N24"/>
    <mergeCell ref="W24:Y24"/>
    <mergeCell ref="O22:R22"/>
    <mergeCell ref="O23:R23"/>
    <mergeCell ref="O24:R24"/>
    <mergeCell ref="O26:R27"/>
    <mergeCell ref="O28:R28"/>
    <mergeCell ref="S23:V23"/>
    <mergeCell ref="B38:C38"/>
    <mergeCell ref="B26:H27"/>
    <mergeCell ref="B28:C28"/>
    <mergeCell ref="B29:C29"/>
    <mergeCell ref="B30:C30"/>
    <mergeCell ref="B31:C31"/>
    <mergeCell ref="B32:C32"/>
    <mergeCell ref="D32:H32"/>
    <mergeCell ref="D31:H31"/>
    <mergeCell ref="D34:H34"/>
    <mergeCell ref="D35:H35"/>
    <mergeCell ref="D33:H33"/>
    <mergeCell ref="D38:H38"/>
    <mergeCell ref="B45:C45"/>
    <mergeCell ref="B46:C46"/>
    <mergeCell ref="B47:C47"/>
    <mergeCell ref="D28:H28"/>
    <mergeCell ref="J28:N28"/>
    <mergeCell ref="D29:H29"/>
    <mergeCell ref="J29:N29"/>
    <mergeCell ref="D30:H30"/>
    <mergeCell ref="J30:N30"/>
    <mergeCell ref="B39:C39"/>
    <mergeCell ref="B40:C40"/>
    <mergeCell ref="B41:C41"/>
    <mergeCell ref="B42:C42"/>
    <mergeCell ref="B43:C43"/>
    <mergeCell ref="B44:C44"/>
    <mergeCell ref="B33:C33"/>
    <mergeCell ref="B34:C34"/>
    <mergeCell ref="B35:C35"/>
    <mergeCell ref="J31:N31"/>
    <mergeCell ref="D40:H40"/>
    <mergeCell ref="J40:N40"/>
    <mergeCell ref="J45:N45"/>
    <mergeCell ref="B36:C36"/>
    <mergeCell ref="B37:C37"/>
    <mergeCell ref="W29:Y29"/>
    <mergeCell ref="O29:R29"/>
    <mergeCell ref="S29:V29"/>
    <mergeCell ref="W26:Y26"/>
    <mergeCell ref="W45:Y45"/>
    <mergeCell ref="W46:Y46"/>
    <mergeCell ref="W47:Y47"/>
    <mergeCell ref="W36:Y36"/>
    <mergeCell ref="W37:Y37"/>
    <mergeCell ref="W38:Y38"/>
    <mergeCell ref="W39:Y39"/>
    <mergeCell ref="W40:Y40"/>
    <mergeCell ref="W41:Y41"/>
    <mergeCell ref="O30:R30"/>
    <mergeCell ref="S30:V30"/>
    <mergeCell ref="S28:V28"/>
    <mergeCell ref="W28:Y28"/>
    <mergeCell ref="W42:Y42"/>
    <mergeCell ref="W43:Y43"/>
    <mergeCell ref="W44:Y44"/>
    <mergeCell ref="W30:Y30"/>
    <mergeCell ref="W31:Y31"/>
    <mergeCell ref="W32:Y32"/>
    <mergeCell ref="W33:Y33"/>
    <mergeCell ref="W34:Y34"/>
    <mergeCell ref="W35:Y35"/>
    <mergeCell ref="D36:H36"/>
    <mergeCell ref="J36:N36"/>
    <mergeCell ref="O36:R36"/>
    <mergeCell ref="S36:V36"/>
    <mergeCell ref="D37:H37"/>
    <mergeCell ref="J37:N37"/>
    <mergeCell ref="O37:R37"/>
    <mergeCell ref="S37:V37"/>
    <mergeCell ref="O31:R31"/>
    <mergeCell ref="S31:V31"/>
    <mergeCell ref="J34:N34"/>
    <mergeCell ref="O34:R34"/>
    <mergeCell ref="S34:V34"/>
    <mergeCell ref="J35:N35"/>
    <mergeCell ref="O35:R35"/>
    <mergeCell ref="S35:V35"/>
    <mergeCell ref="J32:N32"/>
    <mergeCell ref="O32:R32"/>
    <mergeCell ref="S32:V32"/>
    <mergeCell ref="J33:N33"/>
    <mergeCell ref="O33:R33"/>
    <mergeCell ref="S33:V33"/>
    <mergeCell ref="O40:R40"/>
    <mergeCell ref="S40:V40"/>
    <mergeCell ref="D41:H41"/>
    <mergeCell ref="J41:N41"/>
    <mergeCell ref="O41:R41"/>
    <mergeCell ref="S41:V41"/>
    <mergeCell ref="J38:N38"/>
    <mergeCell ref="O38:R38"/>
    <mergeCell ref="S38:V38"/>
    <mergeCell ref="D39:H39"/>
    <mergeCell ref="J39:N39"/>
    <mergeCell ref="O39:R39"/>
    <mergeCell ref="S39:V39"/>
    <mergeCell ref="Z38:AB38"/>
    <mergeCell ref="Z39:AB39"/>
    <mergeCell ref="Z40:AB40"/>
    <mergeCell ref="Z29:AB29"/>
    <mergeCell ref="Z30:AB30"/>
    <mergeCell ref="Z31:AB31"/>
    <mergeCell ref="Z32:AB32"/>
    <mergeCell ref="Z33:AB33"/>
    <mergeCell ref="Z34:AB34"/>
    <mergeCell ref="B2:AB2"/>
    <mergeCell ref="B52:G52"/>
    <mergeCell ref="B53:E53"/>
    <mergeCell ref="F53:G53"/>
    <mergeCell ref="H52:AB52"/>
    <mergeCell ref="Z47:AB47"/>
    <mergeCell ref="J3:L4"/>
    <mergeCell ref="M3:Q4"/>
    <mergeCell ref="E3:I4"/>
    <mergeCell ref="T5:AB6"/>
    <mergeCell ref="W27:Y27"/>
    <mergeCell ref="Z41:AB41"/>
    <mergeCell ref="Z42:AB42"/>
    <mergeCell ref="Z43:AB43"/>
    <mergeCell ref="Z44:AB44"/>
    <mergeCell ref="Z45:AB45"/>
    <mergeCell ref="Z46:AB46"/>
    <mergeCell ref="Z35:AB35"/>
    <mergeCell ref="Z36:AB36"/>
    <mergeCell ref="Z37:AB37"/>
    <mergeCell ref="B25:G25"/>
    <mergeCell ref="D44:H44"/>
    <mergeCell ref="J44:N44"/>
    <mergeCell ref="O44:R44"/>
    <mergeCell ref="F56:G56"/>
    <mergeCell ref="D46:H46"/>
    <mergeCell ref="J46:N46"/>
    <mergeCell ref="O46:R46"/>
    <mergeCell ref="S46:V46"/>
    <mergeCell ref="D47:H47"/>
    <mergeCell ref="J47:N47"/>
    <mergeCell ref="O47:R47"/>
    <mergeCell ref="S47:V47"/>
    <mergeCell ref="S44:V44"/>
    <mergeCell ref="D45:H45"/>
    <mergeCell ref="O45:R45"/>
    <mergeCell ref="S45:V45"/>
    <mergeCell ref="D42:H42"/>
    <mergeCell ref="J42:N42"/>
    <mergeCell ref="O42:R42"/>
    <mergeCell ref="S42:V42"/>
    <mergeCell ref="D43:H43"/>
    <mergeCell ref="J43:N43"/>
    <mergeCell ref="O43:R43"/>
    <mergeCell ref="S43:V43"/>
    <mergeCell ref="B59:G59"/>
    <mergeCell ref="H59:K59"/>
    <mergeCell ref="F54:G54"/>
    <mergeCell ref="H53:L53"/>
    <mergeCell ref="H54:K54"/>
    <mergeCell ref="H56:K56"/>
    <mergeCell ref="H57:K57"/>
    <mergeCell ref="H58:K58"/>
    <mergeCell ref="R66:X66"/>
    <mergeCell ref="X60:AA60"/>
    <mergeCell ref="S60:W60"/>
    <mergeCell ref="R54:U54"/>
    <mergeCell ref="F55:G55"/>
    <mergeCell ref="R55:U55"/>
    <mergeCell ref="B54:E56"/>
    <mergeCell ref="B57:E58"/>
    <mergeCell ref="F58:G58"/>
    <mergeCell ref="F57:G57"/>
    <mergeCell ref="W53:AB59"/>
    <mergeCell ref="H55:K55"/>
    <mergeCell ref="Y66:AB66"/>
    <mergeCell ref="S64:W64"/>
    <mergeCell ref="B62:D62"/>
    <mergeCell ref="B63:D63"/>
    <mergeCell ref="S62:W62"/>
    <mergeCell ref="S63:W63"/>
    <mergeCell ref="R60:R64"/>
    <mergeCell ref="B60:Q60"/>
    <mergeCell ref="B61:D61"/>
    <mergeCell ref="V61:W61"/>
    <mergeCell ref="S61:U61"/>
    <mergeCell ref="X64:AA64"/>
    <mergeCell ref="X63:AA63"/>
    <mergeCell ref="X62:AA62"/>
    <mergeCell ref="X61:AA61"/>
    <mergeCell ref="B64:D64"/>
    <mergeCell ref="E61:H61"/>
    <mergeCell ref="E62:H62"/>
    <mergeCell ref="E63:H63"/>
    <mergeCell ref="E64:H64"/>
    <mergeCell ref="J61:M61"/>
    <mergeCell ref="J63:M63"/>
    <mergeCell ref="N63:P63"/>
    <mergeCell ref="N61:P61"/>
    <mergeCell ref="B69:E69"/>
    <mergeCell ref="B68:E68"/>
    <mergeCell ref="B66:E66"/>
    <mergeCell ref="G67:J67"/>
    <mergeCell ref="B67:E67"/>
    <mergeCell ref="G69:J69"/>
    <mergeCell ref="G68:J68"/>
    <mergeCell ref="G66:J66"/>
    <mergeCell ref="K66:Q66"/>
    <mergeCell ref="Y68:AB68"/>
    <mergeCell ref="Y67:AB67"/>
    <mergeCell ref="K69:Q69"/>
    <mergeCell ref="K68:Q68"/>
    <mergeCell ref="K67:Q67"/>
    <mergeCell ref="R69:X69"/>
    <mergeCell ref="R68:X68"/>
    <mergeCell ref="R67:X67"/>
    <mergeCell ref="Y69:AB69"/>
  </mergeCells>
  <phoneticPr fontId="1"/>
  <pageMargins left="0.51181102362204722" right="0" top="0.35433070866141736"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N36"/>
  <sheetViews>
    <sheetView view="pageBreakPreview" zoomScaleNormal="100" zoomScaleSheetLayoutView="100" workbookViewId="0">
      <selection activeCell="A45" sqref="A45"/>
    </sheetView>
  </sheetViews>
  <sheetFormatPr defaultRowHeight="13.5"/>
  <cols>
    <col min="1" max="1" width="1.375" style="118" customWidth="1"/>
    <col min="2" max="2" width="4.25" style="159" customWidth="1"/>
    <col min="3" max="10" width="15.625" style="118" customWidth="1"/>
    <col min="11" max="14" width="9" style="14"/>
    <col min="15" max="248" width="9" style="118"/>
    <col min="249" max="249" width="4.25" style="118" customWidth="1"/>
    <col min="250" max="250" width="9.125" style="118" customWidth="1"/>
    <col min="251" max="251" width="10.625" style="118" customWidth="1"/>
    <col min="252" max="253" width="8.75" style="118" customWidth="1"/>
    <col min="254" max="255" width="8.625" style="118" customWidth="1"/>
    <col min="256" max="256" width="10.625" style="118" customWidth="1"/>
    <col min="257" max="260" width="8.625" style="118" customWidth="1"/>
    <col min="261" max="261" width="10.625" style="118" customWidth="1"/>
    <col min="262" max="263" width="8.75" style="118" customWidth="1"/>
    <col min="264" max="265" width="8.625" style="118" customWidth="1"/>
    <col min="266" max="266" width="15.75" style="118" customWidth="1"/>
    <col min="267" max="504" width="9" style="118"/>
    <col min="505" max="505" width="4.25" style="118" customWidth="1"/>
    <col min="506" max="506" width="9.125" style="118" customWidth="1"/>
    <col min="507" max="507" width="10.625" style="118" customWidth="1"/>
    <col min="508" max="509" width="8.75" style="118" customWidth="1"/>
    <col min="510" max="511" width="8.625" style="118" customWidth="1"/>
    <col min="512" max="512" width="10.625" style="118" customWidth="1"/>
    <col min="513" max="516" width="8.625" style="118" customWidth="1"/>
    <col min="517" max="517" width="10.625" style="118" customWidth="1"/>
    <col min="518" max="519" width="8.75" style="118" customWidth="1"/>
    <col min="520" max="521" width="8.625" style="118" customWidth="1"/>
    <col min="522" max="522" width="15.75" style="118" customWidth="1"/>
    <col min="523" max="760" width="9" style="118"/>
    <col min="761" max="761" width="4.25" style="118" customWidth="1"/>
    <col min="762" max="762" width="9.125" style="118" customWidth="1"/>
    <col min="763" max="763" width="10.625" style="118" customWidth="1"/>
    <col min="764" max="765" width="8.75" style="118" customWidth="1"/>
    <col min="766" max="767" width="8.625" style="118" customWidth="1"/>
    <col min="768" max="768" width="10.625" style="118" customWidth="1"/>
    <col min="769" max="772" width="8.625" style="118" customWidth="1"/>
    <col min="773" max="773" width="10.625" style="118" customWidth="1"/>
    <col min="774" max="775" width="8.75" style="118" customWidth="1"/>
    <col min="776" max="777" width="8.625" style="118" customWidth="1"/>
    <col min="778" max="778" width="15.75" style="118" customWidth="1"/>
    <col min="779" max="1016" width="9" style="118"/>
    <col min="1017" max="1017" width="4.25" style="118" customWidth="1"/>
    <col min="1018" max="1018" width="9.125" style="118" customWidth="1"/>
    <col min="1019" max="1019" width="10.625" style="118" customWidth="1"/>
    <col min="1020" max="1021" width="8.75" style="118" customWidth="1"/>
    <col min="1022" max="1023" width="8.625" style="118" customWidth="1"/>
    <col min="1024" max="1024" width="10.625" style="118" customWidth="1"/>
    <col min="1025" max="1028" width="8.625" style="118" customWidth="1"/>
    <col min="1029" max="1029" width="10.625" style="118" customWidth="1"/>
    <col min="1030" max="1031" width="8.75" style="118" customWidth="1"/>
    <col min="1032" max="1033" width="8.625" style="118" customWidth="1"/>
    <col min="1034" max="1034" width="15.75" style="118" customWidth="1"/>
    <col min="1035" max="1272" width="9" style="118"/>
    <col min="1273" max="1273" width="4.25" style="118" customWidth="1"/>
    <col min="1274" max="1274" width="9.125" style="118" customWidth="1"/>
    <col min="1275" max="1275" width="10.625" style="118" customWidth="1"/>
    <col min="1276" max="1277" width="8.75" style="118" customWidth="1"/>
    <col min="1278" max="1279" width="8.625" style="118" customWidth="1"/>
    <col min="1280" max="1280" width="10.625" style="118" customWidth="1"/>
    <col min="1281" max="1284" width="8.625" style="118" customWidth="1"/>
    <col min="1285" max="1285" width="10.625" style="118" customWidth="1"/>
    <col min="1286" max="1287" width="8.75" style="118" customWidth="1"/>
    <col min="1288" max="1289" width="8.625" style="118" customWidth="1"/>
    <col min="1290" max="1290" width="15.75" style="118" customWidth="1"/>
    <col min="1291" max="1528" width="9" style="118"/>
    <col min="1529" max="1529" width="4.25" style="118" customWidth="1"/>
    <col min="1530" max="1530" width="9.125" style="118" customWidth="1"/>
    <col min="1531" max="1531" width="10.625" style="118" customWidth="1"/>
    <col min="1532" max="1533" width="8.75" style="118" customWidth="1"/>
    <col min="1534" max="1535" width="8.625" style="118" customWidth="1"/>
    <col min="1536" max="1536" width="10.625" style="118" customWidth="1"/>
    <col min="1537" max="1540" width="8.625" style="118" customWidth="1"/>
    <col min="1541" max="1541" width="10.625" style="118" customWidth="1"/>
    <col min="1542" max="1543" width="8.75" style="118" customWidth="1"/>
    <col min="1544" max="1545" width="8.625" style="118" customWidth="1"/>
    <col min="1546" max="1546" width="15.75" style="118" customWidth="1"/>
    <col min="1547" max="1784" width="9" style="118"/>
    <col min="1785" max="1785" width="4.25" style="118" customWidth="1"/>
    <col min="1786" max="1786" width="9.125" style="118" customWidth="1"/>
    <col min="1787" max="1787" width="10.625" style="118" customWidth="1"/>
    <col min="1788" max="1789" width="8.75" style="118" customWidth="1"/>
    <col min="1790" max="1791" width="8.625" style="118" customWidth="1"/>
    <col min="1792" max="1792" width="10.625" style="118" customWidth="1"/>
    <col min="1793" max="1796" width="8.625" style="118" customWidth="1"/>
    <col min="1797" max="1797" width="10.625" style="118" customWidth="1"/>
    <col min="1798" max="1799" width="8.75" style="118" customWidth="1"/>
    <col min="1800" max="1801" width="8.625" style="118" customWidth="1"/>
    <col min="1802" max="1802" width="15.75" style="118" customWidth="1"/>
    <col min="1803" max="2040" width="9" style="118"/>
    <col min="2041" max="2041" width="4.25" style="118" customWidth="1"/>
    <col min="2042" max="2042" width="9.125" style="118" customWidth="1"/>
    <col min="2043" max="2043" width="10.625" style="118" customWidth="1"/>
    <col min="2044" max="2045" width="8.75" style="118" customWidth="1"/>
    <col min="2046" max="2047" width="8.625" style="118" customWidth="1"/>
    <col min="2048" max="2048" width="10.625" style="118" customWidth="1"/>
    <col min="2049" max="2052" width="8.625" style="118" customWidth="1"/>
    <col min="2053" max="2053" width="10.625" style="118" customWidth="1"/>
    <col min="2054" max="2055" width="8.75" style="118" customWidth="1"/>
    <col min="2056" max="2057" width="8.625" style="118" customWidth="1"/>
    <col min="2058" max="2058" width="15.75" style="118" customWidth="1"/>
    <col min="2059" max="2296" width="9" style="118"/>
    <col min="2297" max="2297" width="4.25" style="118" customWidth="1"/>
    <col min="2298" max="2298" width="9.125" style="118" customWidth="1"/>
    <col min="2299" max="2299" width="10.625" style="118" customWidth="1"/>
    <col min="2300" max="2301" width="8.75" style="118" customWidth="1"/>
    <col min="2302" max="2303" width="8.625" style="118" customWidth="1"/>
    <col min="2304" max="2304" width="10.625" style="118" customWidth="1"/>
    <col min="2305" max="2308" width="8.625" style="118" customWidth="1"/>
    <col min="2309" max="2309" width="10.625" style="118" customWidth="1"/>
    <col min="2310" max="2311" width="8.75" style="118" customWidth="1"/>
    <col min="2312" max="2313" width="8.625" style="118" customWidth="1"/>
    <col min="2314" max="2314" width="15.75" style="118" customWidth="1"/>
    <col min="2315" max="2552" width="9" style="118"/>
    <col min="2553" max="2553" width="4.25" style="118" customWidth="1"/>
    <col min="2554" max="2554" width="9.125" style="118" customWidth="1"/>
    <col min="2555" max="2555" width="10.625" style="118" customWidth="1"/>
    <col min="2556" max="2557" width="8.75" style="118" customWidth="1"/>
    <col min="2558" max="2559" width="8.625" style="118" customWidth="1"/>
    <col min="2560" max="2560" width="10.625" style="118" customWidth="1"/>
    <col min="2561" max="2564" width="8.625" style="118" customWidth="1"/>
    <col min="2565" max="2565" width="10.625" style="118" customWidth="1"/>
    <col min="2566" max="2567" width="8.75" style="118" customWidth="1"/>
    <col min="2568" max="2569" width="8.625" style="118" customWidth="1"/>
    <col min="2570" max="2570" width="15.75" style="118" customWidth="1"/>
    <col min="2571" max="2808" width="9" style="118"/>
    <col min="2809" max="2809" width="4.25" style="118" customWidth="1"/>
    <col min="2810" max="2810" width="9.125" style="118" customWidth="1"/>
    <col min="2811" max="2811" width="10.625" style="118" customWidth="1"/>
    <col min="2812" max="2813" width="8.75" style="118" customWidth="1"/>
    <col min="2814" max="2815" width="8.625" style="118" customWidth="1"/>
    <col min="2816" max="2816" width="10.625" style="118" customWidth="1"/>
    <col min="2817" max="2820" width="8.625" style="118" customWidth="1"/>
    <col min="2821" max="2821" width="10.625" style="118" customWidth="1"/>
    <col min="2822" max="2823" width="8.75" style="118" customWidth="1"/>
    <col min="2824" max="2825" width="8.625" style="118" customWidth="1"/>
    <col min="2826" max="2826" width="15.75" style="118" customWidth="1"/>
    <col min="2827" max="3064" width="9" style="118"/>
    <col min="3065" max="3065" width="4.25" style="118" customWidth="1"/>
    <col min="3066" max="3066" width="9.125" style="118" customWidth="1"/>
    <col min="3067" max="3067" width="10.625" style="118" customWidth="1"/>
    <col min="3068" max="3069" width="8.75" style="118" customWidth="1"/>
    <col min="3070" max="3071" width="8.625" style="118" customWidth="1"/>
    <col min="3072" max="3072" width="10.625" style="118" customWidth="1"/>
    <col min="3073" max="3076" width="8.625" style="118" customWidth="1"/>
    <col min="3077" max="3077" width="10.625" style="118" customWidth="1"/>
    <col min="3078" max="3079" width="8.75" style="118" customWidth="1"/>
    <col min="3080" max="3081" width="8.625" style="118" customWidth="1"/>
    <col min="3082" max="3082" width="15.75" style="118" customWidth="1"/>
    <col min="3083" max="3320" width="9" style="118"/>
    <col min="3321" max="3321" width="4.25" style="118" customWidth="1"/>
    <col min="3322" max="3322" width="9.125" style="118" customWidth="1"/>
    <col min="3323" max="3323" width="10.625" style="118" customWidth="1"/>
    <col min="3324" max="3325" width="8.75" style="118" customWidth="1"/>
    <col min="3326" max="3327" width="8.625" style="118" customWidth="1"/>
    <col min="3328" max="3328" width="10.625" style="118" customWidth="1"/>
    <col min="3329" max="3332" width="8.625" style="118" customWidth="1"/>
    <col min="3333" max="3333" width="10.625" style="118" customWidth="1"/>
    <col min="3334" max="3335" width="8.75" style="118" customWidth="1"/>
    <col min="3336" max="3337" width="8.625" style="118" customWidth="1"/>
    <col min="3338" max="3338" width="15.75" style="118" customWidth="1"/>
    <col min="3339" max="3576" width="9" style="118"/>
    <col min="3577" max="3577" width="4.25" style="118" customWidth="1"/>
    <col min="3578" max="3578" width="9.125" style="118" customWidth="1"/>
    <col min="3579" max="3579" width="10.625" style="118" customWidth="1"/>
    <col min="3580" max="3581" width="8.75" style="118" customWidth="1"/>
    <col min="3582" max="3583" width="8.625" style="118" customWidth="1"/>
    <col min="3584" max="3584" width="10.625" style="118" customWidth="1"/>
    <col min="3585" max="3588" width="8.625" style="118" customWidth="1"/>
    <col min="3589" max="3589" width="10.625" style="118" customWidth="1"/>
    <col min="3590" max="3591" width="8.75" style="118" customWidth="1"/>
    <col min="3592" max="3593" width="8.625" style="118" customWidth="1"/>
    <col min="3594" max="3594" width="15.75" style="118" customWidth="1"/>
    <col min="3595" max="3832" width="9" style="118"/>
    <col min="3833" max="3833" width="4.25" style="118" customWidth="1"/>
    <col min="3834" max="3834" width="9.125" style="118" customWidth="1"/>
    <col min="3835" max="3835" width="10.625" style="118" customWidth="1"/>
    <col min="3836" max="3837" width="8.75" style="118" customWidth="1"/>
    <col min="3838" max="3839" width="8.625" style="118" customWidth="1"/>
    <col min="3840" max="3840" width="10.625" style="118" customWidth="1"/>
    <col min="3841" max="3844" width="8.625" style="118" customWidth="1"/>
    <col min="3845" max="3845" width="10.625" style="118" customWidth="1"/>
    <col min="3846" max="3847" width="8.75" style="118" customWidth="1"/>
    <col min="3848" max="3849" width="8.625" style="118" customWidth="1"/>
    <col min="3850" max="3850" width="15.75" style="118" customWidth="1"/>
    <col min="3851" max="4088" width="9" style="118"/>
    <col min="4089" max="4089" width="4.25" style="118" customWidth="1"/>
    <col min="4090" max="4090" width="9.125" style="118" customWidth="1"/>
    <col min="4091" max="4091" width="10.625" style="118" customWidth="1"/>
    <col min="4092" max="4093" width="8.75" style="118" customWidth="1"/>
    <col min="4094" max="4095" width="8.625" style="118" customWidth="1"/>
    <col min="4096" max="4096" width="10.625" style="118" customWidth="1"/>
    <col min="4097" max="4100" width="8.625" style="118" customWidth="1"/>
    <col min="4101" max="4101" width="10.625" style="118" customWidth="1"/>
    <col min="4102" max="4103" width="8.75" style="118" customWidth="1"/>
    <col min="4104" max="4105" width="8.625" style="118" customWidth="1"/>
    <col min="4106" max="4106" width="15.75" style="118" customWidth="1"/>
    <col min="4107" max="4344" width="9" style="118"/>
    <col min="4345" max="4345" width="4.25" style="118" customWidth="1"/>
    <col min="4346" max="4346" width="9.125" style="118" customWidth="1"/>
    <col min="4347" max="4347" width="10.625" style="118" customWidth="1"/>
    <col min="4348" max="4349" width="8.75" style="118" customWidth="1"/>
    <col min="4350" max="4351" width="8.625" style="118" customWidth="1"/>
    <col min="4352" max="4352" width="10.625" style="118" customWidth="1"/>
    <col min="4353" max="4356" width="8.625" style="118" customWidth="1"/>
    <col min="4357" max="4357" width="10.625" style="118" customWidth="1"/>
    <col min="4358" max="4359" width="8.75" style="118" customWidth="1"/>
    <col min="4360" max="4361" width="8.625" style="118" customWidth="1"/>
    <col min="4362" max="4362" width="15.75" style="118" customWidth="1"/>
    <col min="4363" max="4600" width="9" style="118"/>
    <col min="4601" max="4601" width="4.25" style="118" customWidth="1"/>
    <col min="4602" max="4602" width="9.125" style="118" customWidth="1"/>
    <col min="4603" max="4603" width="10.625" style="118" customWidth="1"/>
    <col min="4604" max="4605" width="8.75" style="118" customWidth="1"/>
    <col min="4606" max="4607" width="8.625" style="118" customWidth="1"/>
    <col min="4608" max="4608" width="10.625" style="118" customWidth="1"/>
    <col min="4609" max="4612" width="8.625" style="118" customWidth="1"/>
    <col min="4613" max="4613" width="10.625" style="118" customWidth="1"/>
    <col min="4614" max="4615" width="8.75" style="118" customWidth="1"/>
    <col min="4616" max="4617" width="8.625" style="118" customWidth="1"/>
    <col min="4618" max="4618" width="15.75" style="118" customWidth="1"/>
    <col min="4619" max="4856" width="9" style="118"/>
    <col min="4857" max="4857" width="4.25" style="118" customWidth="1"/>
    <col min="4858" max="4858" width="9.125" style="118" customWidth="1"/>
    <col min="4859" max="4859" width="10.625" style="118" customWidth="1"/>
    <col min="4860" max="4861" width="8.75" style="118" customWidth="1"/>
    <col min="4862" max="4863" width="8.625" style="118" customWidth="1"/>
    <col min="4864" max="4864" width="10.625" style="118" customWidth="1"/>
    <col min="4865" max="4868" width="8.625" style="118" customWidth="1"/>
    <col min="4869" max="4869" width="10.625" style="118" customWidth="1"/>
    <col min="4870" max="4871" width="8.75" style="118" customWidth="1"/>
    <col min="4872" max="4873" width="8.625" style="118" customWidth="1"/>
    <col min="4874" max="4874" width="15.75" style="118" customWidth="1"/>
    <col min="4875" max="5112" width="9" style="118"/>
    <col min="5113" max="5113" width="4.25" style="118" customWidth="1"/>
    <col min="5114" max="5114" width="9.125" style="118" customWidth="1"/>
    <col min="5115" max="5115" width="10.625" style="118" customWidth="1"/>
    <col min="5116" max="5117" width="8.75" style="118" customWidth="1"/>
    <col min="5118" max="5119" width="8.625" style="118" customWidth="1"/>
    <col min="5120" max="5120" width="10.625" style="118" customWidth="1"/>
    <col min="5121" max="5124" width="8.625" style="118" customWidth="1"/>
    <col min="5125" max="5125" width="10.625" style="118" customWidth="1"/>
    <col min="5126" max="5127" width="8.75" style="118" customWidth="1"/>
    <col min="5128" max="5129" width="8.625" style="118" customWidth="1"/>
    <col min="5130" max="5130" width="15.75" style="118" customWidth="1"/>
    <col min="5131" max="5368" width="9" style="118"/>
    <col min="5369" max="5369" width="4.25" style="118" customWidth="1"/>
    <col min="5370" max="5370" width="9.125" style="118" customWidth="1"/>
    <col min="5371" max="5371" width="10.625" style="118" customWidth="1"/>
    <col min="5372" max="5373" width="8.75" style="118" customWidth="1"/>
    <col min="5374" max="5375" width="8.625" style="118" customWidth="1"/>
    <col min="5376" max="5376" width="10.625" style="118" customWidth="1"/>
    <col min="5377" max="5380" width="8.625" style="118" customWidth="1"/>
    <col min="5381" max="5381" width="10.625" style="118" customWidth="1"/>
    <col min="5382" max="5383" width="8.75" style="118" customWidth="1"/>
    <col min="5384" max="5385" width="8.625" style="118" customWidth="1"/>
    <col min="5386" max="5386" width="15.75" style="118" customWidth="1"/>
    <col min="5387" max="5624" width="9" style="118"/>
    <col min="5625" max="5625" width="4.25" style="118" customWidth="1"/>
    <col min="5626" max="5626" width="9.125" style="118" customWidth="1"/>
    <col min="5627" max="5627" width="10.625" style="118" customWidth="1"/>
    <col min="5628" max="5629" width="8.75" style="118" customWidth="1"/>
    <col min="5630" max="5631" width="8.625" style="118" customWidth="1"/>
    <col min="5632" max="5632" width="10.625" style="118" customWidth="1"/>
    <col min="5633" max="5636" width="8.625" style="118" customWidth="1"/>
    <col min="5637" max="5637" width="10.625" style="118" customWidth="1"/>
    <col min="5638" max="5639" width="8.75" style="118" customWidth="1"/>
    <col min="5640" max="5641" width="8.625" style="118" customWidth="1"/>
    <col min="5642" max="5642" width="15.75" style="118" customWidth="1"/>
    <col min="5643" max="5880" width="9" style="118"/>
    <col min="5881" max="5881" width="4.25" style="118" customWidth="1"/>
    <col min="5882" max="5882" width="9.125" style="118" customWidth="1"/>
    <col min="5883" max="5883" width="10.625" style="118" customWidth="1"/>
    <col min="5884" max="5885" width="8.75" style="118" customWidth="1"/>
    <col min="5886" max="5887" width="8.625" style="118" customWidth="1"/>
    <col min="5888" max="5888" width="10.625" style="118" customWidth="1"/>
    <col min="5889" max="5892" width="8.625" style="118" customWidth="1"/>
    <col min="5893" max="5893" width="10.625" style="118" customWidth="1"/>
    <col min="5894" max="5895" width="8.75" style="118" customWidth="1"/>
    <col min="5896" max="5897" width="8.625" style="118" customWidth="1"/>
    <col min="5898" max="5898" width="15.75" style="118" customWidth="1"/>
    <col min="5899" max="6136" width="9" style="118"/>
    <col min="6137" max="6137" width="4.25" style="118" customWidth="1"/>
    <col min="6138" max="6138" width="9.125" style="118" customWidth="1"/>
    <col min="6139" max="6139" width="10.625" style="118" customWidth="1"/>
    <col min="6140" max="6141" width="8.75" style="118" customWidth="1"/>
    <col min="6142" max="6143" width="8.625" style="118" customWidth="1"/>
    <col min="6144" max="6144" width="10.625" style="118" customWidth="1"/>
    <col min="6145" max="6148" width="8.625" style="118" customWidth="1"/>
    <col min="6149" max="6149" width="10.625" style="118" customWidth="1"/>
    <col min="6150" max="6151" width="8.75" style="118" customWidth="1"/>
    <col min="6152" max="6153" width="8.625" style="118" customWidth="1"/>
    <col min="6154" max="6154" width="15.75" style="118" customWidth="1"/>
    <col min="6155" max="6392" width="9" style="118"/>
    <col min="6393" max="6393" width="4.25" style="118" customWidth="1"/>
    <col min="6394" max="6394" width="9.125" style="118" customWidth="1"/>
    <col min="6395" max="6395" width="10.625" style="118" customWidth="1"/>
    <col min="6396" max="6397" width="8.75" style="118" customWidth="1"/>
    <col min="6398" max="6399" width="8.625" style="118" customWidth="1"/>
    <col min="6400" max="6400" width="10.625" style="118" customWidth="1"/>
    <col min="6401" max="6404" width="8.625" style="118" customWidth="1"/>
    <col min="6405" max="6405" width="10.625" style="118" customWidth="1"/>
    <col min="6406" max="6407" width="8.75" style="118" customWidth="1"/>
    <col min="6408" max="6409" width="8.625" style="118" customWidth="1"/>
    <col min="6410" max="6410" width="15.75" style="118" customWidth="1"/>
    <col min="6411" max="6648" width="9" style="118"/>
    <col min="6649" max="6649" width="4.25" style="118" customWidth="1"/>
    <col min="6650" max="6650" width="9.125" style="118" customWidth="1"/>
    <col min="6651" max="6651" width="10.625" style="118" customWidth="1"/>
    <col min="6652" max="6653" width="8.75" style="118" customWidth="1"/>
    <col min="6654" max="6655" width="8.625" style="118" customWidth="1"/>
    <col min="6656" max="6656" width="10.625" style="118" customWidth="1"/>
    <col min="6657" max="6660" width="8.625" style="118" customWidth="1"/>
    <col min="6661" max="6661" width="10.625" style="118" customWidth="1"/>
    <col min="6662" max="6663" width="8.75" style="118" customWidth="1"/>
    <col min="6664" max="6665" width="8.625" style="118" customWidth="1"/>
    <col min="6666" max="6666" width="15.75" style="118" customWidth="1"/>
    <col min="6667" max="6904" width="9" style="118"/>
    <col min="6905" max="6905" width="4.25" style="118" customWidth="1"/>
    <col min="6906" max="6906" width="9.125" style="118" customWidth="1"/>
    <col min="6907" max="6907" width="10.625" style="118" customWidth="1"/>
    <col min="6908" max="6909" width="8.75" style="118" customWidth="1"/>
    <col min="6910" max="6911" width="8.625" style="118" customWidth="1"/>
    <col min="6912" max="6912" width="10.625" style="118" customWidth="1"/>
    <col min="6913" max="6916" width="8.625" style="118" customWidth="1"/>
    <col min="6917" max="6917" width="10.625" style="118" customWidth="1"/>
    <col min="6918" max="6919" width="8.75" style="118" customWidth="1"/>
    <col min="6920" max="6921" width="8.625" style="118" customWidth="1"/>
    <col min="6922" max="6922" width="15.75" style="118" customWidth="1"/>
    <col min="6923" max="7160" width="9" style="118"/>
    <col min="7161" max="7161" width="4.25" style="118" customWidth="1"/>
    <col min="7162" max="7162" width="9.125" style="118" customWidth="1"/>
    <col min="7163" max="7163" width="10.625" style="118" customWidth="1"/>
    <col min="7164" max="7165" width="8.75" style="118" customWidth="1"/>
    <col min="7166" max="7167" width="8.625" style="118" customWidth="1"/>
    <col min="7168" max="7168" width="10.625" style="118" customWidth="1"/>
    <col min="7169" max="7172" width="8.625" style="118" customWidth="1"/>
    <col min="7173" max="7173" width="10.625" style="118" customWidth="1"/>
    <col min="7174" max="7175" width="8.75" style="118" customWidth="1"/>
    <col min="7176" max="7177" width="8.625" style="118" customWidth="1"/>
    <col min="7178" max="7178" width="15.75" style="118" customWidth="1"/>
    <col min="7179" max="7416" width="9" style="118"/>
    <col min="7417" max="7417" width="4.25" style="118" customWidth="1"/>
    <col min="7418" max="7418" width="9.125" style="118" customWidth="1"/>
    <col min="7419" max="7419" width="10.625" style="118" customWidth="1"/>
    <col min="7420" max="7421" width="8.75" style="118" customWidth="1"/>
    <col min="7422" max="7423" width="8.625" style="118" customWidth="1"/>
    <col min="7424" max="7424" width="10.625" style="118" customWidth="1"/>
    <col min="7425" max="7428" width="8.625" style="118" customWidth="1"/>
    <col min="7429" max="7429" width="10.625" style="118" customWidth="1"/>
    <col min="7430" max="7431" width="8.75" style="118" customWidth="1"/>
    <col min="7432" max="7433" width="8.625" style="118" customWidth="1"/>
    <col min="7434" max="7434" width="15.75" style="118" customWidth="1"/>
    <col min="7435" max="7672" width="9" style="118"/>
    <col min="7673" max="7673" width="4.25" style="118" customWidth="1"/>
    <col min="7674" max="7674" width="9.125" style="118" customWidth="1"/>
    <col min="7675" max="7675" width="10.625" style="118" customWidth="1"/>
    <col min="7676" max="7677" width="8.75" style="118" customWidth="1"/>
    <col min="7678" max="7679" width="8.625" style="118" customWidth="1"/>
    <col min="7680" max="7680" width="10.625" style="118" customWidth="1"/>
    <col min="7681" max="7684" width="8.625" style="118" customWidth="1"/>
    <col min="7685" max="7685" width="10.625" style="118" customWidth="1"/>
    <col min="7686" max="7687" width="8.75" style="118" customWidth="1"/>
    <col min="7688" max="7689" width="8.625" style="118" customWidth="1"/>
    <col min="7690" max="7690" width="15.75" style="118" customWidth="1"/>
    <col min="7691" max="7928" width="9" style="118"/>
    <col min="7929" max="7929" width="4.25" style="118" customWidth="1"/>
    <col min="7930" max="7930" width="9.125" style="118" customWidth="1"/>
    <col min="7931" max="7931" width="10.625" style="118" customWidth="1"/>
    <col min="7932" max="7933" width="8.75" style="118" customWidth="1"/>
    <col min="7934" max="7935" width="8.625" style="118" customWidth="1"/>
    <col min="7936" max="7936" width="10.625" style="118" customWidth="1"/>
    <col min="7937" max="7940" width="8.625" style="118" customWidth="1"/>
    <col min="7941" max="7941" width="10.625" style="118" customWidth="1"/>
    <col min="7942" max="7943" width="8.75" style="118" customWidth="1"/>
    <col min="7944" max="7945" width="8.625" style="118" customWidth="1"/>
    <col min="7946" max="7946" width="15.75" style="118" customWidth="1"/>
    <col min="7947" max="8184" width="9" style="118"/>
    <col min="8185" max="8185" width="4.25" style="118" customWidth="1"/>
    <col min="8186" max="8186" width="9.125" style="118" customWidth="1"/>
    <col min="8187" max="8187" width="10.625" style="118" customWidth="1"/>
    <col min="8188" max="8189" width="8.75" style="118" customWidth="1"/>
    <col min="8190" max="8191" width="8.625" style="118" customWidth="1"/>
    <col min="8192" max="8192" width="10.625" style="118" customWidth="1"/>
    <col min="8193" max="8196" width="8.625" style="118" customWidth="1"/>
    <col min="8197" max="8197" width="10.625" style="118" customWidth="1"/>
    <col min="8198" max="8199" width="8.75" style="118" customWidth="1"/>
    <col min="8200" max="8201" width="8.625" style="118" customWidth="1"/>
    <col min="8202" max="8202" width="15.75" style="118" customWidth="1"/>
    <col min="8203" max="8440" width="9" style="118"/>
    <col min="8441" max="8441" width="4.25" style="118" customWidth="1"/>
    <col min="8442" max="8442" width="9.125" style="118" customWidth="1"/>
    <col min="8443" max="8443" width="10.625" style="118" customWidth="1"/>
    <col min="8444" max="8445" width="8.75" style="118" customWidth="1"/>
    <col min="8446" max="8447" width="8.625" style="118" customWidth="1"/>
    <col min="8448" max="8448" width="10.625" style="118" customWidth="1"/>
    <col min="8449" max="8452" width="8.625" style="118" customWidth="1"/>
    <col min="8453" max="8453" width="10.625" style="118" customWidth="1"/>
    <col min="8454" max="8455" width="8.75" style="118" customWidth="1"/>
    <col min="8456" max="8457" width="8.625" style="118" customWidth="1"/>
    <col min="8458" max="8458" width="15.75" style="118" customWidth="1"/>
    <col min="8459" max="8696" width="9" style="118"/>
    <col min="8697" max="8697" width="4.25" style="118" customWidth="1"/>
    <col min="8698" max="8698" width="9.125" style="118" customWidth="1"/>
    <col min="8699" max="8699" width="10.625" style="118" customWidth="1"/>
    <col min="8700" max="8701" width="8.75" style="118" customWidth="1"/>
    <col min="8702" max="8703" width="8.625" style="118" customWidth="1"/>
    <col min="8704" max="8704" width="10.625" style="118" customWidth="1"/>
    <col min="8705" max="8708" width="8.625" style="118" customWidth="1"/>
    <col min="8709" max="8709" width="10.625" style="118" customWidth="1"/>
    <col min="8710" max="8711" width="8.75" style="118" customWidth="1"/>
    <col min="8712" max="8713" width="8.625" style="118" customWidth="1"/>
    <col min="8714" max="8714" width="15.75" style="118" customWidth="1"/>
    <col min="8715" max="8952" width="9" style="118"/>
    <col min="8953" max="8953" width="4.25" style="118" customWidth="1"/>
    <col min="8954" max="8954" width="9.125" style="118" customWidth="1"/>
    <col min="8955" max="8955" width="10.625" style="118" customWidth="1"/>
    <col min="8956" max="8957" width="8.75" style="118" customWidth="1"/>
    <col min="8958" max="8959" width="8.625" style="118" customWidth="1"/>
    <col min="8960" max="8960" width="10.625" style="118" customWidth="1"/>
    <col min="8961" max="8964" width="8.625" style="118" customWidth="1"/>
    <col min="8965" max="8965" width="10.625" style="118" customWidth="1"/>
    <col min="8966" max="8967" width="8.75" style="118" customWidth="1"/>
    <col min="8968" max="8969" width="8.625" style="118" customWidth="1"/>
    <col min="8970" max="8970" width="15.75" style="118" customWidth="1"/>
    <col min="8971" max="9208" width="9" style="118"/>
    <col min="9209" max="9209" width="4.25" style="118" customWidth="1"/>
    <col min="9210" max="9210" width="9.125" style="118" customWidth="1"/>
    <col min="9211" max="9211" width="10.625" style="118" customWidth="1"/>
    <col min="9212" max="9213" width="8.75" style="118" customWidth="1"/>
    <col min="9214" max="9215" width="8.625" style="118" customWidth="1"/>
    <col min="9216" max="9216" width="10.625" style="118" customWidth="1"/>
    <col min="9217" max="9220" width="8.625" style="118" customWidth="1"/>
    <col min="9221" max="9221" width="10.625" style="118" customWidth="1"/>
    <col min="9222" max="9223" width="8.75" style="118" customWidth="1"/>
    <col min="9224" max="9225" width="8.625" style="118" customWidth="1"/>
    <col min="9226" max="9226" width="15.75" style="118" customWidth="1"/>
    <col min="9227" max="9464" width="9" style="118"/>
    <col min="9465" max="9465" width="4.25" style="118" customWidth="1"/>
    <col min="9466" max="9466" width="9.125" style="118" customWidth="1"/>
    <col min="9467" max="9467" width="10.625" style="118" customWidth="1"/>
    <col min="9468" max="9469" width="8.75" style="118" customWidth="1"/>
    <col min="9470" max="9471" width="8.625" style="118" customWidth="1"/>
    <col min="9472" max="9472" width="10.625" style="118" customWidth="1"/>
    <col min="9473" max="9476" width="8.625" style="118" customWidth="1"/>
    <col min="9477" max="9477" width="10.625" style="118" customWidth="1"/>
    <col min="9478" max="9479" width="8.75" style="118" customWidth="1"/>
    <col min="9480" max="9481" width="8.625" style="118" customWidth="1"/>
    <col min="9482" max="9482" width="15.75" style="118" customWidth="1"/>
    <col min="9483" max="9720" width="9" style="118"/>
    <col min="9721" max="9721" width="4.25" style="118" customWidth="1"/>
    <col min="9722" max="9722" width="9.125" style="118" customWidth="1"/>
    <col min="9723" max="9723" width="10.625" style="118" customWidth="1"/>
    <col min="9724" max="9725" width="8.75" style="118" customWidth="1"/>
    <col min="9726" max="9727" width="8.625" style="118" customWidth="1"/>
    <col min="9728" max="9728" width="10.625" style="118" customWidth="1"/>
    <col min="9729" max="9732" width="8.625" style="118" customWidth="1"/>
    <col min="9733" max="9733" width="10.625" style="118" customWidth="1"/>
    <col min="9734" max="9735" width="8.75" style="118" customWidth="1"/>
    <col min="9736" max="9737" width="8.625" style="118" customWidth="1"/>
    <col min="9738" max="9738" width="15.75" style="118" customWidth="1"/>
    <col min="9739" max="9976" width="9" style="118"/>
    <col min="9977" max="9977" width="4.25" style="118" customWidth="1"/>
    <col min="9978" max="9978" width="9.125" style="118" customWidth="1"/>
    <col min="9979" max="9979" width="10.625" style="118" customWidth="1"/>
    <col min="9980" max="9981" width="8.75" style="118" customWidth="1"/>
    <col min="9982" max="9983" width="8.625" style="118" customWidth="1"/>
    <col min="9984" max="9984" width="10.625" style="118" customWidth="1"/>
    <col min="9985" max="9988" width="8.625" style="118" customWidth="1"/>
    <col min="9989" max="9989" width="10.625" style="118" customWidth="1"/>
    <col min="9990" max="9991" width="8.75" style="118" customWidth="1"/>
    <col min="9992" max="9993" width="8.625" style="118" customWidth="1"/>
    <col min="9994" max="9994" width="15.75" style="118" customWidth="1"/>
    <col min="9995" max="10232" width="9" style="118"/>
    <col min="10233" max="10233" width="4.25" style="118" customWidth="1"/>
    <col min="10234" max="10234" width="9.125" style="118" customWidth="1"/>
    <col min="10235" max="10235" width="10.625" style="118" customWidth="1"/>
    <col min="10236" max="10237" width="8.75" style="118" customWidth="1"/>
    <col min="10238" max="10239" width="8.625" style="118" customWidth="1"/>
    <col min="10240" max="10240" width="10.625" style="118" customWidth="1"/>
    <col min="10241" max="10244" width="8.625" style="118" customWidth="1"/>
    <col min="10245" max="10245" width="10.625" style="118" customWidth="1"/>
    <col min="10246" max="10247" width="8.75" style="118" customWidth="1"/>
    <col min="10248" max="10249" width="8.625" style="118" customWidth="1"/>
    <col min="10250" max="10250" width="15.75" style="118" customWidth="1"/>
    <col min="10251" max="10488" width="9" style="118"/>
    <col min="10489" max="10489" width="4.25" style="118" customWidth="1"/>
    <col min="10490" max="10490" width="9.125" style="118" customWidth="1"/>
    <col min="10491" max="10491" width="10.625" style="118" customWidth="1"/>
    <col min="10492" max="10493" width="8.75" style="118" customWidth="1"/>
    <col min="10494" max="10495" width="8.625" style="118" customWidth="1"/>
    <col min="10496" max="10496" width="10.625" style="118" customWidth="1"/>
    <col min="10497" max="10500" width="8.625" style="118" customWidth="1"/>
    <col min="10501" max="10501" width="10.625" style="118" customWidth="1"/>
    <col min="10502" max="10503" width="8.75" style="118" customWidth="1"/>
    <col min="10504" max="10505" width="8.625" style="118" customWidth="1"/>
    <col min="10506" max="10506" width="15.75" style="118" customWidth="1"/>
    <col min="10507" max="10744" width="9" style="118"/>
    <col min="10745" max="10745" width="4.25" style="118" customWidth="1"/>
    <col min="10746" max="10746" width="9.125" style="118" customWidth="1"/>
    <col min="10747" max="10747" width="10.625" style="118" customWidth="1"/>
    <col min="10748" max="10749" width="8.75" style="118" customWidth="1"/>
    <col min="10750" max="10751" width="8.625" style="118" customWidth="1"/>
    <col min="10752" max="10752" width="10.625" style="118" customWidth="1"/>
    <col min="10753" max="10756" width="8.625" style="118" customWidth="1"/>
    <col min="10757" max="10757" width="10.625" style="118" customWidth="1"/>
    <col min="10758" max="10759" width="8.75" style="118" customWidth="1"/>
    <col min="10760" max="10761" width="8.625" style="118" customWidth="1"/>
    <col min="10762" max="10762" width="15.75" style="118" customWidth="1"/>
    <col min="10763" max="11000" width="9" style="118"/>
    <col min="11001" max="11001" width="4.25" style="118" customWidth="1"/>
    <col min="11002" max="11002" width="9.125" style="118" customWidth="1"/>
    <col min="11003" max="11003" width="10.625" style="118" customWidth="1"/>
    <col min="11004" max="11005" width="8.75" style="118" customWidth="1"/>
    <col min="11006" max="11007" width="8.625" style="118" customWidth="1"/>
    <col min="11008" max="11008" width="10.625" style="118" customWidth="1"/>
    <col min="11009" max="11012" width="8.625" style="118" customWidth="1"/>
    <col min="11013" max="11013" width="10.625" style="118" customWidth="1"/>
    <col min="11014" max="11015" width="8.75" style="118" customWidth="1"/>
    <col min="11016" max="11017" width="8.625" style="118" customWidth="1"/>
    <col min="11018" max="11018" width="15.75" style="118" customWidth="1"/>
    <col min="11019" max="11256" width="9" style="118"/>
    <col min="11257" max="11257" width="4.25" style="118" customWidth="1"/>
    <col min="11258" max="11258" width="9.125" style="118" customWidth="1"/>
    <col min="11259" max="11259" width="10.625" style="118" customWidth="1"/>
    <col min="11260" max="11261" width="8.75" style="118" customWidth="1"/>
    <col min="11262" max="11263" width="8.625" style="118" customWidth="1"/>
    <col min="11264" max="11264" width="10.625" style="118" customWidth="1"/>
    <col min="11265" max="11268" width="8.625" style="118" customWidth="1"/>
    <col min="11269" max="11269" width="10.625" style="118" customWidth="1"/>
    <col min="11270" max="11271" width="8.75" style="118" customWidth="1"/>
    <col min="11272" max="11273" width="8.625" style="118" customWidth="1"/>
    <col min="11274" max="11274" width="15.75" style="118" customWidth="1"/>
    <col min="11275" max="11512" width="9" style="118"/>
    <col min="11513" max="11513" width="4.25" style="118" customWidth="1"/>
    <col min="11514" max="11514" width="9.125" style="118" customWidth="1"/>
    <col min="11515" max="11515" width="10.625" style="118" customWidth="1"/>
    <col min="11516" max="11517" width="8.75" style="118" customWidth="1"/>
    <col min="11518" max="11519" width="8.625" style="118" customWidth="1"/>
    <col min="11520" max="11520" width="10.625" style="118" customWidth="1"/>
    <col min="11521" max="11524" width="8.625" style="118" customWidth="1"/>
    <col min="11525" max="11525" width="10.625" style="118" customWidth="1"/>
    <col min="11526" max="11527" width="8.75" style="118" customWidth="1"/>
    <col min="11528" max="11529" width="8.625" style="118" customWidth="1"/>
    <col min="11530" max="11530" width="15.75" style="118" customWidth="1"/>
    <col min="11531" max="11768" width="9" style="118"/>
    <col min="11769" max="11769" width="4.25" style="118" customWidth="1"/>
    <col min="11770" max="11770" width="9.125" style="118" customWidth="1"/>
    <col min="11771" max="11771" width="10.625" style="118" customWidth="1"/>
    <col min="11772" max="11773" width="8.75" style="118" customWidth="1"/>
    <col min="11774" max="11775" width="8.625" style="118" customWidth="1"/>
    <col min="11776" max="11776" width="10.625" style="118" customWidth="1"/>
    <col min="11777" max="11780" width="8.625" style="118" customWidth="1"/>
    <col min="11781" max="11781" width="10.625" style="118" customWidth="1"/>
    <col min="11782" max="11783" width="8.75" style="118" customWidth="1"/>
    <col min="11784" max="11785" width="8.625" style="118" customWidth="1"/>
    <col min="11786" max="11786" width="15.75" style="118" customWidth="1"/>
    <col min="11787" max="12024" width="9" style="118"/>
    <col min="12025" max="12025" width="4.25" style="118" customWidth="1"/>
    <col min="12026" max="12026" width="9.125" style="118" customWidth="1"/>
    <col min="12027" max="12027" width="10.625" style="118" customWidth="1"/>
    <col min="12028" max="12029" width="8.75" style="118" customWidth="1"/>
    <col min="12030" max="12031" width="8.625" style="118" customWidth="1"/>
    <col min="12032" max="12032" width="10.625" style="118" customWidth="1"/>
    <col min="12033" max="12036" width="8.625" style="118" customWidth="1"/>
    <col min="12037" max="12037" width="10.625" style="118" customWidth="1"/>
    <col min="12038" max="12039" width="8.75" style="118" customWidth="1"/>
    <col min="12040" max="12041" width="8.625" style="118" customWidth="1"/>
    <col min="12042" max="12042" width="15.75" style="118" customWidth="1"/>
    <col min="12043" max="12280" width="9" style="118"/>
    <col min="12281" max="12281" width="4.25" style="118" customWidth="1"/>
    <col min="12282" max="12282" width="9.125" style="118" customWidth="1"/>
    <col min="12283" max="12283" width="10.625" style="118" customWidth="1"/>
    <col min="12284" max="12285" width="8.75" style="118" customWidth="1"/>
    <col min="12286" max="12287" width="8.625" style="118" customWidth="1"/>
    <col min="12288" max="12288" width="10.625" style="118" customWidth="1"/>
    <col min="12289" max="12292" width="8.625" style="118" customWidth="1"/>
    <col min="12293" max="12293" width="10.625" style="118" customWidth="1"/>
    <col min="12294" max="12295" width="8.75" style="118" customWidth="1"/>
    <col min="12296" max="12297" width="8.625" style="118" customWidth="1"/>
    <col min="12298" max="12298" width="15.75" style="118" customWidth="1"/>
    <col min="12299" max="12536" width="9" style="118"/>
    <col min="12537" max="12537" width="4.25" style="118" customWidth="1"/>
    <col min="12538" max="12538" width="9.125" style="118" customWidth="1"/>
    <col min="12539" max="12539" width="10.625" style="118" customWidth="1"/>
    <col min="12540" max="12541" width="8.75" style="118" customWidth="1"/>
    <col min="12542" max="12543" width="8.625" style="118" customWidth="1"/>
    <col min="12544" max="12544" width="10.625" style="118" customWidth="1"/>
    <col min="12545" max="12548" width="8.625" style="118" customWidth="1"/>
    <col min="12549" max="12549" width="10.625" style="118" customWidth="1"/>
    <col min="12550" max="12551" width="8.75" style="118" customWidth="1"/>
    <col min="12552" max="12553" width="8.625" style="118" customWidth="1"/>
    <col min="12554" max="12554" width="15.75" style="118" customWidth="1"/>
    <col min="12555" max="12792" width="9" style="118"/>
    <col min="12793" max="12793" width="4.25" style="118" customWidth="1"/>
    <col min="12794" max="12794" width="9.125" style="118" customWidth="1"/>
    <col min="12795" max="12795" width="10.625" style="118" customWidth="1"/>
    <col min="12796" max="12797" width="8.75" style="118" customWidth="1"/>
    <col min="12798" max="12799" width="8.625" style="118" customWidth="1"/>
    <col min="12800" max="12800" width="10.625" style="118" customWidth="1"/>
    <col min="12801" max="12804" width="8.625" style="118" customWidth="1"/>
    <col min="12805" max="12805" width="10.625" style="118" customWidth="1"/>
    <col min="12806" max="12807" width="8.75" style="118" customWidth="1"/>
    <col min="12808" max="12809" width="8.625" style="118" customWidth="1"/>
    <col min="12810" max="12810" width="15.75" style="118" customWidth="1"/>
    <col min="12811" max="13048" width="9" style="118"/>
    <col min="13049" max="13049" width="4.25" style="118" customWidth="1"/>
    <col min="13050" max="13050" width="9.125" style="118" customWidth="1"/>
    <col min="13051" max="13051" width="10.625" style="118" customWidth="1"/>
    <col min="13052" max="13053" width="8.75" style="118" customWidth="1"/>
    <col min="13054" max="13055" width="8.625" style="118" customWidth="1"/>
    <col min="13056" max="13056" width="10.625" style="118" customWidth="1"/>
    <col min="13057" max="13060" width="8.625" style="118" customWidth="1"/>
    <col min="13061" max="13061" width="10.625" style="118" customWidth="1"/>
    <col min="13062" max="13063" width="8.75" style="118" customWidth="1"/>
    <col min="13064" max="13065" width="8.625" style="118" customWidth="1"/>
    <col min="13066" max="13066" width="15.75" style="118" customWidth="1"/>
    <col min="13067" max="13304" width="9" style="118"/>
    <col min="13305" max="13305" width="4.25" style="118" customWidth="1"/>
    <col min="13306" max="13306" width="9.125" style="118" customWidth="1"/>
    <col min="13307" max="13307" width="10.625" style="118" customWidth="1"/>
    <col min="13308" max="13309" width="8.75" style="118" customWidth="1"/>
    <col min="13310" max="13311" width="8.625" style="118" customWidth="1"/>
    <col min="13312" max="13312" width="10.625" style="118" customWidth="1"/>
    <col min="13313" max="13316" width="8.625" style="118" customWidth="1"/>
    <col min="13317" max="13317" width="10.625" style="118" customWidth="1"/>
    <col min="13318" max="13319" width="8.75" style="118" customWidth="1"/>
    <col min="13320" max="13321" width="8.625" style="118" customWidth="1"/>
    <col min="13322" max="13322" width="15.75" style="118" customWidth="1"/>
    <col min="13323" max="13560" width="9" style="118"/>
    <col min="13561" max="13561" width="4.25" style="118" customWidth="1"/>
    <col min="13562" max="13562" width="9.125" style="118" customWidth="1"/>
    <col min="13563" max="13563" width="10.625" style="118" customWidth="1"/>
    <col min="13564" max="13565" width="8.75" style="118" customWidth="1"/>
    <col min="13566" max="13567" width="8.625" style="118" customWidth="1"/>
    <col min="13568" max="13568" width="10.625" style="118" customWidth="1"/>
    <col min="13569" max="13572" width="8.625" style="118" customWidth="1"/>
    <col min="13573" max="13573" width="10.625" style="118" customWidth="1"/>
    <col min="13574" max="13575" width="8.75" style="118" customWidth="1"/>
    <col min="13576" max="13577" width="8.625" style="118" customWidth="1"/>
    <col min="13578" max="13578" width="15.75" style="118" customWidth="1"/>
    <col min="13579" max="13816" width="9" style="118"/>
    <col min="13817" max="13817" width="4.25" style="118" customWidth="1"/>
    <col min="13818" max="13818" width="9.125" style="118" customWidth="1"/>
    <col min="13819" max="13819" width="10.625" style="118" customWidth="1"/>
    <col min="13820" max="13821" width="8.75" style="118" customWidth="1"/>
    <col min="13822" max="13823" width="8.625" style="118" customWidth="1"/>
    <col min="13824" max="13824" width="10.625" style="118" customWidth="1"/>
    <col min="13825" max="13828" width="8.625" style="118" customWidth="1"/>
    <col min="13829" max="13829" width="10.625" style="118" customWidth="1"/>
    <col min="13830" max="13831" width="8.75" style="118" customWidth="1"/>
    <col min="13832" max="13833" width="8.625" style="118" customWidth="1"/>
    <col min="13834" max="13834" width="15.75" style="118" customWidth="1"/>
    <col min="13835" max="14072" width="9" style="118"/>
    <col min="14073" max="14073" width="4.25" style="118" customWidth="1"/>
    <col min="14074" max="14074" width="9.125" style="118" customWidth="1"/>
    <col min="14075" max="14075" width="10.625" style="118" customWidth="1"/>
    <col min="14076" max="14077" width="8.75" style="118" customWidth="1"/>
    <col min="14078" max="14079" width="8.625" style="118" customWidth="1"/>
    <col min="14080" max="14080" width="10.625" style="118" customWidth="1"/>
    <col min="14081" max="14084" width="8.625" style="118" customWidth="1"/>
    <col min="14085" max="14085" width="10.625" style="118" customWidth="1"/>
    <col min="14086" max="14087" width="8.75" style="118" customWidth="1"/>
    <col min="14088" max="14089" width="8.625" style="118" customWidth="1"/>
    <col min="14090" max="14090" width="15.75" style="118" customWidth="1"/>
    <col min="14091" max="14328" width="9" style="118"/>
    <col min="14329" max="14329" width="4.25" style="118" customWidth="1"/>
    <col min="14330" max="14330" width="9.125" style="118" customWidth="1"/>
    <col min="14331" max="14331" width="10.625" style="118" customWidth="1"/>
    <col min="14332" max="14333" width="8.75" style="118" customWidth="1"/>
    <col min="14334" max="14335" width="8.625" style="118" customWidth="1"/>
    <col min="14336" max="14336" width="10.625" style="118" customWidth="1"/>
    <col min="14337" max="14340" width="8.625" style="118" customWidth="1"/>
    <col min="14341" max="14341" width="10.625" style="118" customWidth="1"/>
    <col min="14342" max="14343" width="8.75" style="118" customWidth="1"/>
    <col min="14344" max="14345" width="8.625" style="118" customWidth="1"/>
    <col min="14346" max="14346" width="15.75" style="118" customWidth="1"/>
    <col min="14347" max="14584" width="9" style="118"/>
    <col min="14585" max="14585" width="4.25" style="118" customWidth="1"/>
    <col min="14586" max="14586" width="9.125" style="118" customWidth="1"/>
    <col min="14587" max="14587" width="10.625" style="118" customWidth="1"/>
    <col min="14588" max="14589" width="8.75" style="118" customWidth="1"/>
    <col min="14590" max="14591" width="8.625" style="118" customWidth="1"/>
    <col min="14592" max="14592" width="10.625" style="118" customWidth="1"/>
    <col min="14593" max="14596" width="8.625" style="118" customWidth="1"/>
    <col min="14597" max="14597" width="10.625" style="118" customWidth="1"/>
    <col min="14598" max="14599" width="8.75" style="118" customWidth="1"/>
    <col min="14600" max="14601" width="8.625" style="118" customWidth="1"/>
    <col min="14602" max="14602" width="15.75" style="118" customWidth="1"/>
    <col min="14603" max="14840" width="9" style="118"/>
    <col min="14841" max="14841" width="4.25" style="118" customWidth="1"/>
    <col min="14842" max="14842" width="9.125" style="118" customWidth="1"/>
    <col min="14843" max="14843" width="10.625" style="118" customWidth="1"/>
    <col min="14844" max="14845" width="8.75" style="118" customWidth="1"/>
    <col min="14846" max="14847" width="8.625" style="118" customWidth="1"/>
    <col min="14848" max="14848" width="10.625" style="118" customWidth="1"/>
    <col min="14849" max="14852" width="8.625" style="118" customWidth="1"/>
    <col min="14853" max="14853" width="10.625" style="118" customWidth="1"/>
    <col min="14854" max="14855" width="8.75" style="118" customWidth="1"/>
    <col min="14856" max="14857" width="8.625" style="118" customWidth="1"/>
    <col min="14858" max="14858" width="15.75" style="118" customWidth="1"/>
    <col min="14859" max="15096" width="9" style="118"/>
    <col min="15097" max="15097" width="4.25" style="118" customWidth="1"/>
    <col min="15098" max="15098" width="9.125" style="118" customWidth="1"/>
    <col min="15099" max="15099" width="10.625" style="118" customWidth="1"/>
    <col min="15100" max="15101" width="8.75" style="118" customWidth="1"/>
    <col min="15102" max="15103" width="8.625" style="118" customWidth="1"/>
    <col min="15104" max="15104" width="10.625" style="118" customWidth="1"/>
    <col min="15105" max="15108" width="8.625" style="118" customWidth="1"/>
    <col min="15109" max="15109" width="10.625" style="118" customWidth="1"/>
    <col min="15110" max="15111" width="8.75" style="118" customWidth="1"/>
    <col min="15112" max="15113" width="8.625" style="118" customWidth="1"/>
    <col min="15114" max="15114" width="15.75" style="118" customWidth="1"/>
    <col min="15115" max="15352" width="9" style="118"/>
    <col min="15353" max="15353" width="4.25" style="118" customWidth="1"/>
    <col min="15354" max="15354" width="9.125" style="118" customWidth="1"/>
    <col min="15355" max="15355" width="10.625" style="118" customWidth="1"/>
    <col min="15356" max="15357" width="8.75" style="118" customWidth="1"/>
    <col min="15358" max="15359" width="8.625" style="118" customWidth="1"/>
    <col min="15360" max="15360" width="10.625" style="118" customWidth="1"/>
    <col min="15361" max="15364" width="8.625" style="118" customWidth="1"/>
    <col min="15365" max="15365" width="10.625" style="118" customWidth="1"/>
    <col min="15366" max="15367" width="8.75" style="118" customWidth="1"/>
    <col min="15368" max="15369" width="8.625" style="118" customWidth="1"/>
    <col min="15370" max="15370" width="15.75" style="118" customWidth="1"/>
    <col min="15371" max="15608" width="9" style="118"/>
    <col min="15609" max="15609" width="4.25" style="118" customWidth="1"/>
    <col min="15610" max="15610" width="9.125" style="118" customWidth="1"/>
    <col min="15611" max="15611" width="10.625" style="118" customWidth="1"/>
    <col min="15612" max="15613" width="8.75" style="118" customWidth="1"/>
    <col min="15614" max="15615" width="8.625" style="118" customWidth="1"/>
    <col min="15616" max="15616" width="10.625" style="118" customWidth="1"/>
    <col min="15617" max="15620" width="8.625" style="118" customWidth="1"/>
    <col min="15621" max="15621" width="10.625" style="118" customWidth="1"/>
    <col min="15622" max="15623" width="8.75" style="118" customWidth="1"/>
    <col min="15624" max="15625" width="8.625" style="118" customWidth="1"/>
    <col min="15626" max="15626" width="15.75" style="118" customWidth="1"/>
    <col min="15627" max="15864" width="9" style="118"/>
    <col min="15865" max="15865" width="4.25" style="118" customWidth="1"/>
    <col min="15866" max="15866" width="9.125" style="118" customWidth="1"/>
    <col min="15867" max="15867" width="10.625" style="118" customWidth="1"/>
    <col min="15868" max="15869" width="8.75" style="118" customWidth="1"/>
    <col min="15870" max="15871" width="8.625" style="118" customWidth="1"/>
    <col min="15872" max="15872" width="10.625" style="118" customWidth="1"/>
    <col min="15873" max="15876" width="8.625" style="118" customWidth="1"/>
    <col min="15877" max="15877" width="10.625" style="118" customWidth="1"/>
    <col min="15878" max="15879" width="8.75" style="118" customWidth="1"/>
    <col min="15880" max="15881" width="8.625" style="118" customWidth="1"/>
    <col min="15882" max="15882" width="15.75" style="118" customWidth="1"/>
    <col min="15883" max="16120" width="9" style="118"/>
    <col min="16121" max="16121" width="4.25" style="118" customWidth="1"/>
    <col min="16122" max="16122" width="9.125" style="118" customWidth="1"/>
    <col min="16123" max="16123" width="10.625" style="118" customWidth="1"/>
    <col min="16124" max="16125" width="8.75" style="118" customWidth="1"/>
    <col min="16126" max="16127" width="8.625" style="118" customWidth="1"/>
    <col min="16128" max="16128" width="10.625" style="118" customWidth="1"/>
    <col min="16129" max="16132" width="8.625" style="118" customWidth="1"/>
    <col min="16133" max="16133" width="10.625" style="118" customWidth="1"/>
    <col min="16134" max="16135" width="8.75" style="118" customWidth="1"/>
    <col min="16136" max="16137" width="8.625" style="118" customWidth="1"/>
    <col min="16138" max="16138" width="15.75" style="118" customWidth="1"/>
    <col min="16139" max="16384" width="9" style="118"/>
  </cols>
  <sheetData>
    <row r="1" spans="2:14">
      <c r="B1" s="14" t="s">
        <v>247</v>
      </c>
    </row>
    <row r="2" spans="2:14" ht="21.75" customHeight="1" thickBot="1">
      <c r="B2" s="754" t="s">
        <v>220</v>
      </c>
      <c r="C2" s="754"/>
      <c r="D2" s="754"/>
      <c r="E2" s="754"/>
      <c r="F2" s="754"/>
      <c r="G2" s="754"/>
      <c r="H2" s="754"/>
      <c r="I2" s="754"/>
      <c r="J2" s="15" t="s">
        <v>93</v>
      </c>
    </row>
    <row r="3" spans="2:14" s="120" customFormat="1" ht="24.95" customHeight="1">
      <c r="B3" s="762" t="s">
        <v>79</v>
      </c>
      <c r="C3" s="763"/>
      <c r="D3" s="759"/>
      <c r="E3" s="760"/>
      <c r="F3" s="760"/>
      <c r="G3" s="760"/>
      <c r="H3" s="760"/>
      <c r="I3" s="760"/>
      <c r="J3" s="761"/>
      <c r="K3" s="119"/>
      <c r="L3" s="119"/>
      <c r="M3" s="119"/>
      <c r="N3" s="119"/>
    </row>
    <row r="4" spans="2:14" ht="24.95" customHeight="1">
      <c r="B4" s="755" t="s">
        <v>83</v>
      </c>
      <c r="C4" s="756"/>
      <c r="D4" s="160" t="s">
        <v>89</v>
      </c>
      <c r="E4" s="121"/>
      <c r="F4" s="122" t="s">
        <v>86</v>
      </c>
      <c r="G4" s="163" t="s">
        <v>84</v>
      </c>
      <c r="H4" s="123"/>
      <c r="I4" s="124" t="s">
        <v>85</v>
      </c>
      <c r="J4" s="125"/>
    </row>
    <row r="5" spans="2:14" ht="24.95" customHeight="1">
      <c r="B5" s="757"/>
      <c r="C5" s="758"/>
      <c r="D5" s="161" t="s">
        <v>90</v>
      </c>
      <c r="E5" s="126"/>
      <c r="F5" s="127" t="s">
        <v>86</v>
      </c>
      <c r="G5" s="164" t="s">
        <v>88</v>
      </c>
      <c r="H5" s="128"/>
      <c r="I5" s="129" t="s">
        <v>87</v>
      </c>
      <c r="J5" s="130"/>
    </row>
    <row r="6" spans="2:14" ht="24.95" customHeight="1" thickBot="1">
      <c r="B6" s="757"/>
      <c r="C6" s="758"/>
      <c r="D6" s="162" t="s">
        <v>91</v>
      </c>
      <c r="E6" s="131"/>
      <c r="F6" s="14" t="s">
        <v>86</v>
      </c>
      <c r="G6" s="165" t="s">
        <v>102</v>
      </c>
      <c r="H6" s="132"/>
      <c r="I6" s="133" t="s">
        <v>103</v>
      </c>
      <c r="J6" s="134"/>
    </row>
    <row r="7" spans="2:14" ht="15" customHeight="1">
      <c r="B7" s="764" t="s">
        <v>82</v>
      </c>
      <c r="C7" s="766" t="s">
        <v>92</v>
      </c>
      <c r="D7" s="166"/>
      <c r="E7" s="166"/>
      <c r="F7" s="768" t="s">
        <v>78</v>
      </c>
      <c r="G7" s="769"/>
      <c r="H7" s="769"/>
      <c r="I7" s="769"/>
      <c r="J7" s="770"/>
    </row>
    <row r="8" spans="2:14" ht="15" customHeight="1">
      <c r="B8" s="765"/>
      <c r="C8" s="767"/>
      <c r="D8" s="167" t="s">
        <v>80</v>
      </c>
      <c r="E8" s="168" t="s">
        <v>81</v>
      </c>
      <c r="F8" s="135"/>
      <c r="G8" s="136"/>
      <c r="H8" s="136"/>
      <c r="I8" s="137"/>
      <c r="J8" s="169" t="s">
        <v>91</v>
      </c>
    </row>
    <row r="9" spans="2:14" s="144" customFormat="1" ht="16.5" customHeight="1">
      <c r="B9" s="170">
        <v>1</v>
      </c>
      <c r="C9" s="138">
        <f>SUM(D9:E9)</f>
        <v>0</v>
      </c>
      <c r="D9" s="138"/>
      <c r="E9" s="139"/>
      <c r="F9" s="138"/>
      <c r="G9" s="140"/>
      <c r="H9" s="140"/>
      <c r="I9" s="141"/>
      <c r="J9" s="142">
        <f>SUM(F9:I9)</f>
        <v>0</v>
      </c>
      <c r="K9" s="143"/>
      <c r="L9" s="143"/>
      <c r="M9" s="143"/>
      <c r="N9" s="143"/>
    </row>
    <row r="10" spans="2:14" s="143" customFormat="1" ht="16.5" customHeight="1">
      <c r="B10" s="170">
        <v>2</v>
      </c>
      <c r="C10" s="138">
        <f t="shared" ref="C10:C33" si="0">SUM(D10:E10)</f>
        <v>0</v>
      </c>
      <c r="D10" s="138"/>
      <c r="E10" s="139"/>
      <c r="F10" s="138"/>
      <c r="G10" s="140"/>
      <c r="H10" s="140"/>
      <c r="I10" s="141"/>
      <c r="J10" s="142">
        <f t="shared" ref="J10:J33" si="1">SUM(F10:I10)</f>
        <v>0</v>
      </c>
    </row>
    <row r="11" spans="2:14" s="143" customFormat="1" ht="16.5" customHeight="1">
      <c r="B11" s="170">
        <v>3</v>
      </c>
      <c r="C11" s="138">
        <f t="shared" si="0"/>
        <v>0</v>
      </c>
      <c r="D11" s="138"/>
      <c r="E11" s="139"/>
      <c r="F11" s="138"/>
      <c r="G11" s="140"/>
      <c r="H11" s="140"/>
      <c r="I11" s="141"/>
      <c r="J11" s="142">
        <f t="shared" si="1"/>
        <v>0</v>
      </c>
    </row>
    <row r="12" spans="2:14" s="143" customFormat="1" ht="16.5" customHeight="1">
      <c r="B12" s="170">
        <v>4</v>
      </c>
      <c r="C12" s="138">
        <f t="shared" si="0"/>
        <v>0</v>
      </c>
      <c r="D12" s="138"/>
      <c r="E12" s="139"/>
      <c r="F12" s="138"/>
      <c r="G12" s="140"/>
      <c r="H12" s="140"/>
      <c r="I12" s="141"/>
      <c r="J12" s="142">
        <f t="shared" si="1"/>
        <v>0</v>
      </c>
    </row>
    <row r="13" spans="2:14" s="143" customFormat="1" ht="16.5" customHeight="1">
      <c r="B13" s="170">
        <v>5</v>
      </c>
      <c r="C13" s="138">
        <f t="shared" si="0"/>
        <v>0</v>
      </c>
      <c r="D13" s="138"/>
      <c r="E13" s="139"/>
      <c r="F13" s="138"/>
      <c r="G13" s="140"/>
      <c r="H13" s="140"/>
      <c r="I13" s="141"/>
      <c r="J13" s="142">
        <f t="shared" si="1"/>
        <v>0</v>
      </c>
    </row>
    <row r="14" spans="2:14" s="143" customFormat="1" ht="16.5" customHeight="1">
      <c r="B14" s="170">
        <v>6</v>
      </c>
      <c r="C14" s="138">
        <f t="shared" si="0"/>
        <v>0</v>
      </c>
      <c r="D14" s="138"/>
      <c r="E14" s="139"/>
      <c r="F14" s="138"/>
      <c r="G14" s="140"/>
      <c r="H14" s="140"/>
      <c r="I14" s="141"/>
      <c r="J14" s="142">
        <f t="shared" si="1"/>
        <v>0</v>
      </c>
    </row>
    <row r="15" spans="2:14" s="143" customFormat="1" ht="16.5" customHeight="1">
      <c r="B15" s="170">
        <v>7</v>
      </c>
      <c r="C15" s="138">
        <f t="shared" si="0"/>
        <v>0</v>
      </c>
      <c r="D15" s="138"/>
      <c r="E15" s="139"/>
      <c r="F15" s="138"/>
      <c r="G15" s="140"/>
      <c r="H15" s="140"/>
      <c r="I15" s="141"/>
      <c r="J15" s="142">
        <f t="shared" si="1"/>
        <v>0</v>
      </c>
    </row>
    <row r="16" spans="2:14" s="143" customFormat="1" ht="16.5" customHeight="1">
      <c r="B16" s="170">
        <v>8</v>
      </c>
      <c r="C16" s="138">
        <f t="shared" si="0"/>
        <v>0</v>
      </c>
      <c r="D16" s="138"/>
      <c r="E16" s="139"/>
      <c r="F16" s="138"/>
      <c r="G16" s="140"/>
      <c r="H16" s="140"/>
      <c r="I16" s="141"/>
      <c r="J16" s="142">
        <f t="shared" si="1"/>
        <v>0</v>
      </c>
    </row>
    <row r="17" spans="2:10" s="143" customFormat="1" ht="16.5" customHeight="1">
      <c r="B17" s="170">
        <v>9</v>
      </c>
      <c r="C17" s="138">
        <f t="shared" si="0"/>
        <v>0</v>
      </c>
      <c r="D17" s="138"/>
      <c r="E17" s="139"/>
      <c r="F17" s="138"/>
      <c r="G17" s="140"/>
      <c r="H17" s="140"/>
      <c r="I17" s="141"/>
      <c r="J17" s="142">
        <f t="shared" si="1"/>
        <v>0</v>
      </c>
    </row>
    <row r="18" spans="2:10" s="143" customFormat="1" ht="16.5" customHeight="1">
      <c r="B18" s="170">
        <v>10</v>
      </c>
      <c r="C18" s="138">
        <f t="shared" si="0"/>
        <v>0</v>
      </c>
      <c r="D18" s="138"/>
      <c r="E18" s="139"/>
      <c r="F18" s="138"/>
      <c r="G18" s="140"/>
      <c r="H18" s="140"/>
      <c r="I18" s="141"/>
      <c r="J18" s="142">
        <f t="shared" si="1"/>
        <v>0</v>
      </c>
    </row>
    <row r="19" spans="2:10" s="143" customFormat="1" ht="16.5" customHeight="1">
      <c r="B19" s="170">
        <v>11</v>
      </c>
      <c r="C19" s="138">
        <f t="shared" si="0"/>
        <v>0</v>
      </c>
      <c r="D19" s="138"/>
      <c r="E19" s="139"/>
      <c r="F19" s="138"/>
      <c r="G19" s="140"/>
      <c r="H19" s="140"/>
      <c r="I19" s="141"/>
      <c r="J19" s="142">
        <f t="shared" si="1"/>
        <v>0</v>
      </c>
    </row>
    <row r="20" spans="2:10" s="143" customFormat="1" ht="16.5" customHeight="1">
      <c r="B20" s="170">
        <v>12</v>
      </c>
      <c r="C20" s="138">
        <f t="shared" si="0"/>
        <v>0</v>
      </c>
      <c r="D20" s="138"/>
      <c r="E20" s="139"/>
      <c r="F20" s="138"/>
      <c r="G20" s="140"/>
      <c r="H20" s="140"/>
      <c r="I20" s="141"/>
      <c r="J20" s="142">
        <f t="shared" si="1"/>
        <v>0</v>
      </c>
    </row>
    <row r="21" spans="2:10" s="143" customFormat="1" ht="16.5" customHeight="1">
      <c r="B21" s="170">
        <v>13</v>
      </c>
      <c r="C21" s="138">
        <f t="shared" si="0"/>
        <v>0</v>
      </c>
      <c r="D21" s="138"/>
      <c r="E21" s="139"/>
      <c r="F21" s="138"/>
      <c r="G21" s="140"/>
      <c r="H21" s="140"/>
      <c r="I21" s="141"/>
      <c r="J21" s="142">
        <f t="shared" si="1"/>
        <v>0</v>
      </c>
    </row>
    <row r="22" spans="2:10" s="143" customFormat="1" ht="16.5" customHeight="1">
      <c r="B22" s="170">
        <v>14</v>
      </c>
      <c r="C22" s="138">
        <f t="shared" si="0"/>
        <v>0</v>
      </c>
      <c r="D22" s="138"/>
      <c r="E22" s="139"/>
      <c r="F22" s="138"/>
      <c r="G22" s="140"/>
      <c r="H22" s="140"/>
      <c r="I22" s="141"/>
      <c r="J22" s="142">
        <f>SUM(F22:I22)</f>
        <v>0</v>
      </c>
    </row>
    <row r="23" spans="2:10" s="143" customFormat="1" ht="16.5" customHeight="1">
      <c r="B23" s="170">
        <v>15</v>
      </c>
      <c r="C23" s="138">
        <f t="shared" si="0"/>
        <v>0</v>
      </c>
      <c r="D23" s="138"/>
      <c r="E23" s="139"/>
      <c r="F23" s="138"/>
      <c r="G23" s="140"/>
      <c r="H23" s="140"/>
      <c r="I23" s="141"/>
      <c r="J23" s="142">
        <f t="shared" si="1"/>
        <v>0</v>
      </c>
    </row>
    <row r="24" spans="2:10" s="143" customFormat="1" ht="16.5" customHeight="1">
      <c r="B24" s="170">
        <v>16</v>
      </c>
      <c r="C24" s="138">
        <f t="shared" si="0"/>
        <v>0</v>
      </c>
      <c r="D24" s="138"/>
      <c r="E24" s="139"/>
      <c r="F24" s="138"/>
      <c r="G24" s="140"/>
      <c r="H24" s="140"/>
      <c r="I24" s="141"/>
      <c r="J24" s="142">
        <f t="shared" si="1"/>
        <v>0</v>
      </c>
    </row>
    <row r="25" spans="2:10" s="143" customFormat="1" ht="16.5" customHeight="1">
      <c r="B25" s="170">
        <v>17</v>
      </c>
      <c r="C25" s="138">
        <f t="shared" si="0"/>
        <v>0</v>
      </c>
      <c r="D25" s="138"/>
      <c r="E25" s="139"/>
      <c r="F25" s="138"/>
      <c r="G25" s="140"/>
      <c r="H25" s="140"/>
      <c r="I25" s="141"/>
      <c r="J25" s="142">
        <f t="shared" si="1"/>
        <v>0</v>
      </c>
    </row>
    <row r="26" spans="2:10" s="143" customFormat="1" ht="16.5" customHeight="1">
      <c r="B26" s="170">
        <v>18</v>
      </c>
      <c r="C26" s="138">
        <f t="shared" si="0"/>
        <v>0</v>
      </c>
      <c r="D26" s="138"/>
      <c r="E26" s="139"/>
      <c r="F26" s="138"/>
      <c r="G26" s="140"/>
      <c r="H26" s="140"/>
      <c r="I26" s="141"/>
      <c r="J26" s="142">
        <f t="shared" si="1"/>
        <v>0</v>
      </c>
    </row>
    <row r="27" spans="2:10" s="143" customFormat="1" ht="16.5" customHeight="1">
      <c r="B27" s="170">
        <v>19</v>
      </c>
      <c r="C27" s="138">
        <f t="shared" si="0"/>
        <v>0</v>
      </c>
      <c r="D27" s="138"/>
      <c r="E27" s="139"/>
      <c r="F27" s="138"/>
      <c r="G27" s="140"/>
      <c r="H27" s="140"/>
      <c r="I27" s="141"/>
      <c r="J27" s="142">
        <f t="shared" si="1"/>
        <v>0</v>
      </c>
    </row>
    <row r="28" spans="2:10" s="143" customFormat="1" ht="16.5" customHeight="1">
      <c r="B28" s="170">
        <v>20</v>
      </c>
      <c r="C28" s="138">
        <f t="shared" si="0"/>
        <v>0</v>
      </c>
      <c r="D28" s="138"/>
      <c r="E28" s="139"/>
      <c r="F28" s="138"/>
      <c r="G28" s="140"/>
      <c r="H28" s="140"/>
      <c r="I28" s="141"/>
      <c r="J28" s="142">
        <f t="shared" si="1"/>
        <v>0</v>
      </c>
    </row>
    <row r="29" spans="2:10" s="143" customFormat="1" ht="16.5" customHeight="1">
      <c r="B29" s="170">
        <v>21</v>
      </c>
      <c r="C29" s="138">
        <f t="shared" si="0"/>
        <v>0</v>
      </c>
      <c r="D29" s="138"/>
      <c r="E29" s="139"/>
      <c r="F29" s="138"/>
      <c r="G29" s="140"/>
      <c r="H29" s="140"/>
      <c r="I29" s="141"/>
      <c r="J29" s="142">
        <f t="shared" si="1"/>
        <v>0</v>
      </c>
    </row>
    <row r="30" spans="2:10" s="143" customFormat="1" ht="16.5" customHeight="1">
      <c r="B30" s="170">
        <v>22</v>
      </c>
      <c r="C30" s="138">
        <f t="shared" si="0"/>
        <v>0</v>
      </c>
      <c r="D30" s="138"/>
      <c r="E30" s="139"/>
      <c r="F30" s="138"/>
      <c r="G30" s="140"/>
      <c r="H30" s="140"/>
      <c r="I30" s="141"/>
      <c r="J30" s="142">
        <f t="shared" si="1"/>
        <v>0</v>
      </c>
    </row>
    <row r="31" spans="2:10" s="143" customFormat="1" ht="16.5" customHeight="1">
      <c r="B31" s="170">
        <v>23</v>
      </c>
      <c r="C31" s="138">
        <f t="shared" si="0"/>
        <v>0</v>
      </c>
      <c r="D31" s="138"/>
      <c r="E31" s="139"/>
      <c r="F31" s="138"/>
      <c r="G31" s="140"/>
      <c r="H31" s="140"/>
      <c r="I31" s="141"/>
      <c r="J31" s="142">
        <f t="shared" si="1"/>
        <v>0</v>
      </c>
    </row>
    <row r="32" spans="2:10" s="143" customFormat="1" ht="16.5" customHeight="1">
      <c r="B32" s="170">
        <v>24</v>
      </c>
      <c r="C32" s="138">
        <f t="shared" si="0"/>
        <v>0</v>
      </c>
      <c r="D32" s="138"/>
      <c r="E32" s="139"/>
      <c r="F32" s="138"/>
      <c r="G32" s="140"/>
      <c r="H32" s="140"/>
      <c r="I32" s="141"/>
      <c r="J32" s="142">
        <f t="shared" si="1"/>
        <v>0</v>
      </c>
    </row>
    <row r="33" spans="2:14" s="143" customFormat="1" ht="16.5" customHeight="1" thickBot="1">
      <c r="B33" s="171">
        <v>25</v>
      </c>
      <c r="C33" s="145">
        <f t="shared" si="0"/>
        <v>0</v>
      </c>
      <c r="D33" s="146"/>
      <c r="E33" s="147"/>
      <c r="F33" s="148"/>
      <c r="G33" s="149"/>
      <c r="H33" s="149"/>
      <c r="I33" s="150"/>
      <c r="J33" s="151">
        <f t="shared" si="1"/>
        <v>0</v>
      </c>
    </row>
    <row r="34" spans="2:14" s="144" customFormat="1" ht="16.5" customHeight="1" thickTop="1" thickBot="1">
      <c r="B34" s="172" t="s">
        <v>31</v>
      </c>
      <c r="C34" s="152">
        <f>SUM(C9:C33)</f>
        <v>0</v>
      </c>
      <c r="D34" s="153">
        <f>SUM(D9:D33)</f>
        <v>0</v>
      </c>
      <c r="E34" s="154">
        <f>SUM(E9:E33)</f>
        <v>0</v>
      </c>
      <c r="F34" s="152">
        <f>SUM(F9:F28)</f>
        <v>0</v>
      </c>
      <c r="G34" s="155">
        <f t="shared" ref="G34:J34" si="2">SUM(G9:G28)</f>
        <v>0</v>
      </c>
      <c r="H34" s="155">
        <f t="shared" si="2"/>
        <v>0</v>
      </c>
      <c r="I34" s="156">
        <f t="shared" si="2"/>
        <v>0</v>
      </c>
      <c r="J34" s="157">
        <f t="shared" si="2"/>
        <v>0</v>
      </c>
      <c r="K34" s="143"/>
      <c r="L34" s="143"/>
      <c r="M34" s="143"/>
      <c r="N34" s="143"/>
    </row>
    <row r="35" spans="2:14" s="120" customFormat="1" ht="12">
      <c r="B35" s="208" t="s">
        <v>237</v>
      </c>
      <c r="K35" s="119"/>
      <c r="L35" s="119"/>
      <c r="M35" s="119"/>
      <c r="N35" s="119"/>
    </row>
    <row r="36" spans="2:14" ht="19.5" customHeight="1">
      <c r="B36" s="158" t="s">
        <v>236</v>
      </c>
    </row>
  </sheetData>
  <mergeCells count="7">
    <mergeCell ref="B2:I2"/>
    <mergeCell ref="B4:C6"/>
    <mergeCell ref="D3:J3"/>
    <mergeCell ref="B3:C3"/>
    <mergeCell ref="B7:B8"/>
    <mergeCell ref="C7:C8"/>
    <mergeCell ref="F7:J7"/>
  </mergeCells>
  <phoneticPr fontId="1"/>
  <pageMargins left="0.70866141732283472" right="0.70866141732283472" top="0.55118110236220474" bottom="0" header="0.31496062992125984" footer="0.31496062992125984"/>
  <pageSetup paperSize="9"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H36"/>
  <sheetViews>
    <sheetView view="pageBreakPreview" zoomScale="115" zoomScaleNormal="100" zoomScaleSheetLayoutView="115" workbookViewId="0">
      <selection activeCell="A29" sqref="A29"/>
    </sheetView>
  </sheetViews>
  <sheetFormatPr defaultRowHeight="13.5"/>
  <cols>
    <col min="1" max="1" width="1.25" customWidth="1"/>
    <col min="2" max="2" width="12.625" customWidth="1"/>
    <col min="3" max="3" width="24.5" customWidth="1"/>
    <col min="4" max="4" width="23.875" customWidth="1"/>
    <col min="5" max="6" width="13.625" customWidth="1"/>
    <col min="7" max="8" width="15.75" customWidth="1"/>
    <col min="258" max="258" width="12.625" customWidth="1"/>
    <col min="259" max="259" width="22.625" customWidth="1"/>
    <col min="260" max="260" width="25.625" customWidth="1"/>
    <col min="261" max="262" width="13.625" customWidth="1"/>
    <col min="263" max="264" width="15.75" customWidth="1"/>
    <col min="514" max="514" width="12.625" customWidth="1"/>
    <col min="515" max="515" width="22.625" customWidth="1"/>
    <col min="516" max="516" width="25.625" customWidth="1"/>
    <col min="517" max="518" width="13.625" customWidth="1"/>
    <col min="519" max="520" width="15.75" customWidth="1"/>
    <col min="770" max="770" width="12.625" customWidth="1"/>
    <col min="771" max="771" width="22.625" customWidth="1"/>
    <col min="772" max="772" width="25.625" customWidth="1"/>
    <col min="773" max="774" width="13.625" customWidth="1"/>
    <col min="775" max="776" width="15.75" customWidth="1"/>
    <col min="1026" max="1026" width="12.625" customWidth="1"/>
    <col min="1027" max="1027" width="22.625" customWidth="1"/>
    <col min="1028" max="1028" width="25.625" customWidth="1"/>
    <col min="1029" max="1030" width="13.625" customWidth="1"/>
    <col min="1031" max="1032" width="15.75" customWidth="1"/>
    <col min="1282" max="1282" width="12.625" customWidth="1"/>
    <col min="1283" max="1283" width="22.625" customWidth="1"/>
    <col min="1284" max="1284" width="25.625" customWidth="1"/>
    <col min="1285" max="1286" width="13.625" customWidth="1"/>
    <col min="1287" max="1288" width="15.75" customWidth="1"/>
    <col min="1538" max="1538" width="12.625" customWidth="1"/>
    <col min="1539" max="1539" width="22.625" customWidth="1"/>
    <col min="1540" max="1540" width="25.625" customWidth="1"/>
    <col min="1541" max="1542" width="13.625" customWidth="1"/>
    <col min="1543" max="1544" width="15.75" customWidth="1"/>
    <col min="1794" max="1794" width="12.625" customWidth="1"/>
    <col min="1795" max="1795" width="22.625" customWidth="1"/>
    <col min="1796" max="1796" width="25.625" customWidth="1"/>
    <col min="1797" max="1798" width="13.625" customWidth="1"/>
    <col min="1799" max="1800" width="15.75" customWidth="1"/>
    <col min="2050" max="2050" width="12.625" customWidth="1"/>
    <col min="2051" max="2051" width="22.625" customWidth="1"/>
    <col min="2052" max="2052" width="25.625" customWidth="1"/>
    <col min="2053" max="2054" width="13.625" customWidth="1"/>
    <col min="2055" max="2056" width="15.75" customWidth="1"/>
    <col min="2306" max="2306" width="12.625" customWidth="1"/>
    <col min="2307" max="2307" width="22.625" customWidth="1"/>
    <col min="2308" max="2308" width="25.625" customWidth="1"/>
    <col min="2309" max="2310" width="13.625" customWidth="1"/>
    <col min="2311" max="2312" width="15.75" customWidth="1"/>
    <col min="2562" max="2562" width="12.625" customWidth="1"/>
    <col min="2563" max="2563" width="22.625" customWidth="1"/>
    <col min="2564" max="2564" width="25.625" customWidth="1"/>
    <col min="2565" max="2566" width="13.625" customWidth="1"/>
    <col min="2567" max="2568" width="15.75" customWidth="1"/>
    <col min="2818" max="2818" width="12.625" customWidth="1"/>
    <col min="2819" max="2819" width="22.625" customWidth="1"/>
    <col min="2820" max="2820" width="25.625" customWidth="1"/>
    <col min="2821" max="2822" width="13.625" customWidth="1"/>
    <col min="2823" max="2824" width="15.75" customWidth="1"/>
    <col min="3074" max="3074" width="12.625" customWidth="1"/>
    <col min="3075" max="3075" width="22.625" customWidth="1"/>
    <col min="3076" max="3076" width="25.625" customWidth="1"/>
    <col min="3077" max="3078" width="13.625" customWidth="1"/>
    <col min="3079" max="3080" width="15.75" customWidth="1"/>
    <col min="3330" max="3330" width="12.625" customWidth="1"/>
    <col min="3331" max="3331" width="22.625" customWidth="1"/>
    <col min="3332" max="3332" width="25.625" customWidth="1"/>
    <col min="3333" max="3334" width="13.625" customWidth="1"/>
    <col min="3335" max="3336" width="15.75" customWidth="1"/>
    <col min="3586" max="3586" width="12.625" customWidth="1"/>
    <col min="3587" max="3587" width="22.625" customWidth="1"/>
    <col min="3588" max="3588" width="25.625" customWidth="1"/>
    <col min="3589" max="3590" width="13.625" customWidth="1"/>
    <col min="3591" max="3592" width="15.75" customWidth="1"/>
    <col min="3842" max="3842" width="12.625" customWidth="1"/>
    <col min="3843" max="3843" width="22.625" customWidth="1"/>
    <col min="3844" max="3844" width="25.625" customWidth="1"/>
    <col min="3845" max="3846" width="13.625" customWidth="1"/>
    <col min="3847" max="3848" width="15.75" customWidth="1"/>
    <col min="4098" max="4098" width="12.625" customWidth="1"/>
    <col min="4099" max="4099" width="22.625" customWidth="1"/>
    <col min="4100" max="4100" width="25.625" customWidth="1"/>
    <col min="4101" max="4102" width="13.625" customWidth="1"/>
    <col min="4103" max="4104" width="15.75" customWidth="1"/>
    <col min="4354" max="4354" width="12.625" customWidth="1"/>
    <col min="4355" max="4355" width="22.625" customWidth="1"/>
    <col min="4356" max="4356" width="25.625" customWidth="1"/>
    <col min="4357" max="4358" width="13.625" customWidth="1"/>
    <col min="4359" max="4360" width="15.75" customWidth="1"/>
    <col min="4610" max="4610" width="12.625" customWidth="1"/>
    <col min="4611" max="4611" width="22.625" customWidth="1"/>
    <col min="4612" max="4612" width="25.625" customWidth="1"/>
    <col min="4613" max="4614" width="13.625" customWidth="1"/>
    <col min="4615" max="4616" width="15.75" customWidth="1"/>
    <col min="4866" max="4866" width="12.625" customWidth="1"/>
    <col min="4867" max="4867" width="22.625" customWidth="1"/>
    <col min="4868" max="4868" width="25.625" customWidth="1"/>
    <col min="4869" max="4870" width="13.625" customWidth="1"/>
    <col min="4871" max="4872" width="15.75" customWidth="1"/>
    <col min="5122" max="5122" width="12.625" customWidth="1"/>
    <col min="5123" max="5123" width="22.625" customWidth="1"/>
    <col min="5124" max="5124" width="25.625" customWidth="1"/>
    <col min="5125" max="5126" width="13.625" customWidth="1"/>
    <col min="5127" max="5128" width="15.75" customWidth="1"/>
    <col min="5378" max="5378" width="12.625" customWidth="1"/>
    <col min="5379" max="5379" width="22.625" customWidth="1"/>
    <col min="5380" max="5380" width="25.625" customWidth="1"/>
    <col min="5381" max="5382" width="13.625" customWidth="1"/>
    <col min="5383" max="5384" width="15.75" customWidth="1"/>
    <col min="5634" max="5634" width="12.625" customWidth="1"/>
    <col min="5635" max="5635" width="22.625" customWidth="1"/>
    <col min="5636" max="5636" width="25.625" customWidth="1"/>
    <col min="5637" max="5638" width="13.625" customWidth="1"/>
    <col min="5639" max="5640" width="15.75" customWidth="1"/>
    <col min="5890" max="5890" width="12.625" customWidth="1"/>
    <col min="5891" max="5891" width="22.625" customWidth="1"/>
    <col min="5892" max="5892" width="25.625" customWidth="1"/>
    <col min="5893" max="5894" width="13.625" customWidth="1"/>
    <col min="5895" max="5896" width="15.75" customWidth="1"/>
    <col min="6146" max="6146" width="12.625" customWidth="1"/>
    <col min="6147" max="6147" width="22.625" customWidth="1"/>
    <col min="6148" max="6148" width="25.625" customWidth="1"/>
    <col min="6149" max="6150" width="13.625" customWidth="1"/>
    <col min="6151" max="6152" width="15.75" customWidth="1"/>
    <col min="6402" max="6402" width="12.625" customWidth="1"/>
    <col min="6403" max="6403" width="22.625" customWidth="1"/>
    <col min="6404" max="6404" width="25.625" customWidth="1"/>
    <col min="6405" max="6406" width="13.625" customWidth="1"/>
    <col min="6407" max="6408" width="15.75" customWidth="1"/>
    <col min="6658" max="6658" width="12.625" customWidth="1"/>
    <col min="6659" max="6659" width="22.625" customWidth="1"/>
    <col min="6660" max="6660" width="25.625" customWidth="1"/>
    <col min="6661" max="6662" width="13.625" customWidth="1"/>
    <col min="6663" max="6664" width="15.75" customWidth="1"/>
    <col min="6914" max="6914" width="12.625" customWidth="1"/>
    <col min="6915" max="6915" width="22.625" customWidth="1"/>
    <col min="6916" max="6916" width="25.625" customWidth="1"/>
    <col min="6917" max="6918" width="13.625" customWidth="1"/>
    <col min="6919" max="6920" width="15.75" customWidth="1"/>
    <col min="7170" max="7170" width="12.625" customWidth="1"/>
    <col min="7171" max="7171" width="22.625" customWidth="1"/>
    <col min="7172" max="7172" width="25.625" customWidth="1"/>
    <col min="7173" max="7174" width="13.625" customWidth="1"/>
    <col min="7175" max="7176" width="15.75" customWidth="1"/>
    <col min="7426" max="7426" width="12.625" customWidth="1"/>
    <col min="7427" max="7427" width="22.625" customWidth="1"/>
    <col min="7428" max="7428" width="25.625" customWidth="1"/>
    <col min="7429" max="7430" width="13.625" customWidth="1"/>
    <col min="7431" max="7432" width="15.75" customWidth="1"/>
    <col min="7682" max="7682" width="12.625" customWidth="1"/>
    <col min="7683" max="7683" width="22.625" customWidth="1"/>
    <col min="7684" max="7684" width="25.625" customWidth="1"/>
    <col min="7685" max="7686" width="13.625" customWidth="1"/>
    <col min="7687" max="7688" width="15.75" customWidth="1"/>
    <col min="7938" max="7938" width="12.625" customWidth="1"/>
    <col min="7939" max="7939" width="22.625" customWidth="1"/>
    <col min="7940" max="7940" width="25.625" customWidth="1"/>
    <col min="7941" max="7942" width="13.625" customWidth="1"/>
    <col min="7943" max="7944" width="15.75" customWidth="1"/>
    <col min="8194" max="8194" width="12.625" customWidth="1"/>
    <col min="8195" max="8195" width="22.625" customWidth="1"/>
    <col min="8196" max="8196" width="25.625" customWidth="1"/>
    <col min="8197" max="8198" width="13.625" customWidth="1"/>
    <col min="8199" max="8200" width="15.75" customWidth="1"/>
    <col min="8450" max="8450" width="12.625" customWidth="1"/>
    <col min="8451" max="8451" width="22.625" customWidth="1"/>
    <col min="8452" max="8452" width="25.625" customWidth="1"/>
    <col min="8453" max="8454" width="13.625" customWidth="1"/>
    <col min="8455" max="8456" width="15.75" customWidth="1"/>
    <col min="8706" max="8706" width="12.625" customWidth="1"/>
    <col min="8707" max="8707" width="22.625" customWidth="1"/>
    <col min="8708" max="8708" width="25.625" customWidth="1"/>
    <col min="8709" max="8710" width="13.625" customWidth="1"/>
    <col min="8711" max="8712" width="15.75" customWidth="1"/>
    <col min="8962" max="8962" width="12.625" customWidth="1"/>
    <col min="8963" max="8963" width="22.625" customWidth="1"/>
    <col min="8964" max="8964" width="25.625" customWidth="1"/>
    <col min="8965" max="8966" width="13.625" customWidth="1"/>
    <col min="8967" max="8968" width="15.75" customWidth="1"/>
    <col min="9218" max="9218" width="12.625" customWidth="1"/>
    <col min="9219" max="9219" width="22.625" customWidth="1"/>
    <col min="9220" max="9220" width="25.625" customWidth="1"/>
    <col min="9221" max="9222" width="13.625" customWidth="1"/>
    <col min="9223" max="9224" width="15.75" customWidth="1"/>
    <col min="9474" max="9474" width="12.625" customWidth="1"/>
    <col min="9475" max="9475" width="22.625" customWidth="1"/>
    <col min="9476" max="9476" width="25.625" customWidth="1"/>
    <col min="9477" max="9478" width="13.625" customWidth="1"/>
    <col min="9479" max="9480" width="15.75" customWidth="1"/>
    <col min="9730" max="9730" width="12.625" customWidth="1"/>
    <col min="9731" max="9731" width="22.625" customWidth="1"/>
    <col min="9732" max="9732" width="25.625" customWidth="1"/>
    <col min="9733" max="9734" width="13.625" customWidth="1"/>
    <col min="9735" max="9736" width="15.75" customWidth="1"/>
    <col min="9986" max="9986" width="12.625" customWidth="1"/>
    <col min="9987" max="9987" width="22.625" customWidth="1"/>
    <col min="9988" max="9988" width="25.625" customWidth="1"/>
    <col min="9989" max="9990" width="13.625" customWidth="1"/>
    <col min="9991" max="9992" width="15.75" customWidth="1"/>
    <col min="10242" max="10242" width="12.625" customWidth="1"/>
    <col min="10243" max="10243" width="22.625" customWidth="1"/>
    <col min="10244" max="10244" width="25.625" customWidth="1"/>
    <col min="10245" max="10246" width="13.625" customWidth="1"/>
    <col min="10247" max="10248" width="15.75" customWidth="1"/>
    <col min="10498" max="10498" width="12.625" customWidth="1"/>
    <col min="10499" max="10499" width="22.625" customWidth="1"/>
    <col min="10500" max="10500" width="25.625" customWidth="1"/>
    <col min="10501" max="10502" width="13.625" customWidth="1"/>
    <col min="10503" max="10504" width="15.75" customWidth="1"/>
    <col min="10754" max="10754" width="12.625" customWidth="1"/>
    <col min="10755" max="10755" width="22.625" customWidth="1"/>
    <col min="10756" max="10756" width="25.625" customWidth="1"/>
    <col min="10757" max="10758" width="13.625" customWidth="1"/>
    <col min="10759" max="10760" width="15.75" customWidth="1"/>
    <col min="11010" max="11010" width="12.625" customWidth="1"/>
    <col min="11011" max="11011" width="22.625" customWidth="1"/>
    <col min="11012" max="11012" width="25.625" customWidth="1"/>
    <col min="11013" max="11014" width="13.625" customWidth="1"/>
    <col min="11015" max="11016" width="15.75" customWidth="1"/>
    <col min="11266" max="11266" width="12.625" customWidth="1"/>
    <col min="11267" max="11267" width="22.625" customWidth="1"/>
    <col min="11268" max="11268" width="25.625" customWidth="1"/>
    <col min="11269" max="11270" width="13.625" customWidth="1"/>
    <col min="11271" max="11272" width="15.75" customWidth="1"/>
    <col min="11522" max="11522" width="12.625" customWidth="1"/>
    <col min="11523" max="11523" width="22.625" customWidth="1"/>
    <col min="11524" max="11524" width="25.625" customWidth="1"/>
    <col min="11525" max="11526" width="13.625" customWidth="1"/>
    <col min="11527" max="11528" width="15.75" customWidth="1"/>
    <col min="11778" max="11778" width="12.625" customWidth="1"/>
    <col min="11779" max="11779" width="22.625" customWidth="1"/>
    <col min="11780" max="11780" width="25.625" customWidth="1"/>
    <col min="11781" max="11782" width="13.625" customWidth="1"/>
    <col min="11783" max="11784" width="15.75" customWidth="1"/>
    <col min="12034" max="12034" width="12.625" customWidth="1"/>
    <col min="12035" max="12035" width="22.625" customWidth="1"/>
    <col min="12036" max="12036" width="25.625" customWidth="1"/>
    <col min="12037" max="12038" width="13.625" customWidth="1"/>
    <col min="12039" max="12040" width="15.75" customWidth="1"/>
    <col min="12290" max="12290" width="12.625" customWidth="1"/>
    <col min="12291" max="12291" width="22.625" customWidth="1"/>
    <col min="12292" max="12292" width="25.625" customWidth="1"/>
    <col min="12293" max="12294" width="13.625" customWidth="1"/>
    <col min="12295" max="12296" width="15.75" customWidth="1"/>
    <col min="12546" max="12546" width="12.625" customWidth="1"/>
    <col min="12547" max="12547" width="22.625" customWidth="1"/>
    <col min="12548" max="12548" width="25.625" customWidth="1"/>
    <col min="12549" max="12550" width="13.625" customWidth="1"/>
    <col min="12551" max="12552" width="15.75" customWidth="1"/>
    <col min="12802" max="12802" width="12.625" customWidth="1"/>
    <col min="12803" max="12803" width="22.625" customWidth="1"/>
    <col min="12804" max="12804" width="25.625" customWidth="1"/>
    <col min="12805" max="12806" width="13.625" customWidth="1"/>
    <col min="12807" max="12808" width="15.75" customWidth="1"/>
    <col min="13058" max="13058" width="12.625" customWidth="1"/>
    <col min="13059" max="13059" width="22.625" customWidth="1"/>
    <col min="13060" max="13060" width="25.625" customWidth="1"/>
    <col min="13061" max="13062" width="13.625" customWidth="1"/>
    <col min="13063" max="13064" width="15.75" customWidth="1"/>
    <col min="13314" max="13314" width="12.625" customWidth="1"/>
    <col min="13315" max="13315" width="22.625" customWidth="1"/>
    <col min="13316" max="13316" width="25.625" customWidth="1"/>
    <col min="13317" max="13318" width="13.625" customWidth="1"/>
    <col min="13319" max="13320" width="15.75" customWidth="1"/>
    <col min="13570" max="13570" width="12.625" customWidth="1"/>
    <col min="13571" max="13571" width="22.625" customWidth="1"/>
    <col min="13572" max="13572" width="25.625" customWidth="1"/>
    <col min="13573" max="13574" width="13.625" customWidth="1"/>
    <col min="13575" max="13576" width="15.75" customWidth="1"/>
    <col min="13826" max="13826" width="12.625" customWidth="1"/>
    <col min="13827" max="13827" width="22.625" customWidth="1"/>
    <col min="13828" max="13828" width="25.625" customWidth="1"/>
    <col min="13829" max="13830" width="13.625" customWidth="1"/>
    <col min="13831" max="13832" width="15.75" customWidth="1"/>
    <col min="14082" max="14082" width="12.625" customWidth="1"/>
    <col min="14083" max="14083" width="22.625" customWidth="1"/>
    <col min="14084" max="14084" width="25.625" customWidth="1"/>
    <col min="14085" max="14086" width="13.625" customWidth="1"/>
    <col min="14087" max="14088" width="15.75" customWidth="1"/>
    <col min="14338" max="14338" width="12.625" customWidth="1"/>
    <col min="14339" max="14339" width="22.625" customWidth="1"/>
    <col min="14340" max="14340" width="25.625" customWidth="1"/>
    <col min="14341" max="14342" width="13.625" customWidth="1"/>
    <col min="14343" max="14344" width="15.75" customWidth="1"/>
    <col min="14594" max="14594" width="12.625" customWidth="1"/>
    <col min="14595" max="14595" width="22.625" customWidth="1"/>
    <col min="14596" max="14596" width="25.625" customWidth="1"/>
    <col min="14597" max="14598" width="13.625" customWidth="1"/>
    <col min="14599" max="14600" width="15.75" customWidth="1"/>
    <col min="14850" max="14850" width="12.625" customWidth="1"/>
    <col min="14851" max="14851" width="22.625" customWidth="1"/>
    <col min="14852" max="14852" width="25.625" customWidth="1"/>
    <col min="14853" max="14854" width="13.625" customWidth="1"/>
    <col min="14855" max="14856" width="15.75" customWidth="1"/>
    <col min="15106" max="15106" width="12.625" customWidth="1"/>
    <col min="15107" max="15107" width="22.625" customWidth="1"/>
    <col min="15108" max="15108" width="25.625" customWidth="1"/>
    <col min="15109" max="15110" width="13.625" customWidth="1"/>
    <col min="15111" max="15112" width="15.75" customWidth="1"/>
    <col min="15362" max="15362" width="12.625" customWidth="1"/>
    <col min="15363" max="15363" width="22.625" customWidth="1"/>
    <col min="15364" max="15364" width="25.625" customWidth="1"/>
    <col min="15365" max="15366" width="13.625" customWidth="1"/>
    <col min="15367" max="15368" width="15.75" customWidth="1"/>
    <col min="15618" max="15618" width="12.625" customWidth="1"/>
    <col min="15619" max="15619" width="22.625" customWidth="1"/>
    <col min="15620" max="15620" width="25.625" customWidth="1"/>
    <col min="15621" max="15622" width="13.625" customWidth="1"/>
    <col min="15623" max="15624" width="15.75" customWidth="1"/>
    <col min="15874" max="15874" width="12.625" customWidth="1"/>
    <col min="15875" max="15875" width="22.625" customWidth="1"/>
    <col min="15876" max="15876" width="25.625" customWidth="1"/>
    <col min="15877" max="15878" width="13.625" customWidth="1"/>
    <col min="15879" max="15880" width="15.75" customWidth="1"/>
    <col min="16130" max="16130" width="12.625" customWidth="1"/>
    <col min="16131" max="16131" width="22.625" customWidth="1"/>
    <col min="16132" max="16132" width="25.625" customWidth="1"/>
    <col min="16133" max="16134" width="13.625" customWidth="1"/>
    <col min="16135" max="16136" width="15.75" customWidth="1"/>
  </cols>
  <sheetData>
    <row r="1" spans="2:8">
      <c r="B1" t="s">
        <v>384</v>
      </c>
    </row>
    <row r="2" spans="2:8" ht="24.95" customHeight="1">
      <c r="B2" s="775" t="s">
        <v>327</v>
      </c>
      <c r="C2" s="775"/>
      <c r="D2" s="775"/>
      <c r="E2" s="775"/>
      <c r="F2" s="775"/>
      <c r="G2" s="775"/>
      <c r="H2" s="775"/>
    </row>
    <row r="3" spans="2:8" ht="24.95" customHeight="1">
      <c r="B3" s="775"/>
      <c r="C3" s="775"/>
      <c r="D3" s="775"/>
      <c r="E3" s="775"/>
      <c r="F3" s="775"/>
      <c r="G3" s="775"/>
      <c r="H3" s="775"/>
    </row>
    <row r="4" spans="2:8" ht="24.95" customHeight="1"/>
    <row r="5" spans="2:8" ht="15" customHeight="1">
      <c r="B5" s="776" t="s">
        <v>293</v>
      </c>
      <c r="C5" s="772" t="s">
        <v>385</v>
      </c>
      <c r="D5" s="772" t="s">
        <v>294</v>
      </c>
      <c r="E5" s="778" t="s">
        <v>328</v>
      </c>
      <c r="F5" s="778" t="s">
        <v>329</v>
      </c>
      <c r="G5" s="772" t="s">
        <v>295</v>
      </c>
      <c r="H5" s="772"/>
    </row>
    <row r="6" spans="2:8" ht="26.25" customHeight="1">
      <c r="B6" s="777"/>
      <c r="C6" s="772"/>
      <c r="D6" s="772"/>
      <c r="E6" s="772"/>
      <c r="F6" s="772"/>
      <c r="G6" s="247" t="s">
        <v>296</v>
      </c>
      <c r="H6" s="247" t="s">
        <v>297</v>
      </c>
    </row>
    <row r="7" spans="2:8" ht="20.100000000000001" customHeight="1">
      <c r="B7" s="772"/>
      <c r="C7" s="773"/>
      <c r="D7" s="772"/>
      <c r="E7" s="774"/>
      <c r="F7" s="774"/>
      <c r="G7" s="772"/>
      <c r="H7" s="772"/>
    </row>
    <row r="8" spans="2:8" ht="20.100000000000001" customHeight="1">
      <c r="B8" s="772"/>
      <c r="C8" s="771"/>
      <c r="D8" s="772"/>
      <c r="E8" s="774"/>
      <c r="F8" s="774"/>
      <c r="G8" s="772"/>
      <c r="H8" s="772"/>
    </row>
    <row r="9" spans="2:8" ht="20.100000000000001" customHeight="1">
      <c r="B9" s="772"/>
      <c r="C9" s="771"/>
      <c r="D9" s="772"/>
      <c r="E9" s="774"/>
      <c r="F9" s="774"/>
      <c r="G9" s="772"/>
      <c r="H9" s="772"/>
    </row>
    <row r="10" spans="2:8" ht="20.100000000000001" customHeight="1">
      <c r="B10" s="772"/>
      <c r="C10" s="773"/>
      <c r="D10" s="772"/>
      <c r="E10" s="774"/>
      <c r="F10" s="774"/>
      <c r="G10" s="772"/>
      <c r="H10" s="772"/>
    </row>
    <row r="11" spans="2:8" ht="20.100000000000001" customHeight="1">
      <c r="B11" s="772"/>
      <c r="C11" s="771"/>
      <c r="D11" s="772"/>
      <c r="E11" s="774"/>
      <c r="F11" s="774"/>
      <c r="G11" s="772"/>
      <c r="H11" s="772"/>
    </row>
    <row r="12" spans="2:8" ht="20.100000000000001" customHeight="1">
      <c r="B12" s="772"/>
      <c r="C12" s="771"/>
      <c r="D12" s="772"/>
      <c r="E12" s="774"/>
      <c r="F12" s="774"/>
      <c r="G12" s="772"/>
      <c r="H12" s="772"/>
    </row>
    <row r="13" spans="2:8" ht="20.100000000000001" customHeight="1">
      <c r="B13" s="772"/>
      <c r="C13" s="773"/>
      <c r="D13" s="772"/>
      <c r="E13" s="774"/>
      <c r="F13" s="774"/>
      <c r="G13" s="772"/>
      <c r="H13" s="772"/>
    </row>
    <row r="14" spans="2:8" ht="20.100000000000001" customHeight="1">
      <c r="B14" s="772"/>
      <c r="C14" s="771"/>
      <c r="D14" s="772"/>
      <c r="E14" s="774"/>
      <c r="F14" s="774"/>
      <c r="G14" s="772"/>
      <c r="H14" s="772"/>
    </row>
    <row r="15" spans="2:8" ht="20.100000000000001" customHeight="1">
      <c r="B15" s="772"/>
      <c r="C15" s="771"/>
      <c r="D15" s="772"/>
      <c r="E15" s="774"/>
      <c r="F15" s="774"/>
      <c r="G15" s="772"/>
      <c r="H15" s="772"/>
    </row>
    <row r="16" spans="2:8" ht="20.100000000000001" customHeight="1">
      <c r="B16" s="771"/>
      <c r="C16" s="771"/>
      <c r="D16" s="771"/>
      <c r="E16" s="771"/>
      <c r="F16" s="771"/>
      <c r="G16" s="771"/>
      <c r="H16" s="771"/>
    </row>
    <row r="17" spans="2:8" ht="20.100000000000001" customHeight="1">
      <c r="B17" s="771"/>
      <c r="C17" s="771"/>
      <c r="D17" s="771"/>
      <c r="E17" s="771"/>
      <c r="F17" s="771"/>
      <c r="G17" s="771"/>
      <c r="H17" s="771"/>
    </row>
    <row r="18" spans="2:8" ht="20.100000000000001" customHeight="1">
      <c r="B18" s="771"/>
      <c r="C18" s="771"/>
      <c r="D18" s="771"/>
      <c r="E18" s="771"/>
      <c r="F18" s="771"/>
      <c r="G18" s="771"/>
      <c r="H18" s="771"/>
    </row>
    <row r="19" spans="2:8" ht="20.100000000000001" customHeight="1">
      <c r="B19" s="771"/>
      <c r="C19" s="771"/>
      <c r="D19" s="771"/>
      <c r="E19" s="771"/>
      <c r="F19" s="771"/>
      <c r="G19" s="771"/>
      <c r="H19" s="771"/>
    </row>
    <row r="20" spans="2:8" ht="20.100000000000001" customHeight="1">
      <c r="B20" s="771"/>
      <c r="C20" s="771"/>
      <c r="D20" s="771"/>
      <c r="E20" s="771"/>
      <c r="F20" s="771"/>
      <c r="G20" s="771"/>
      <c r="H20" s="771"/>
    </row>
    <row r="21" spans="2:8" ht="20.100000000000001" customHeight="1">
      <c r="B21" s="771"/>
      <c r="C21" s="771"/>
      <c r="D21" s="771"/>
      <c r="E21" s="771"/>
      <c r="F21" s="771"/>
      <c r="G21" s="771"/>
      <c r="H21" s="771"/>
    </row>
    <row r="22" spans="2:8" ht="24.95" customHeight="1">
      <c r="B22" t="s">
        <v>386</v>
      </c>
    </row>
    <row r="23" spans="2:8" ht="24.95" customHeight="1">
      <c r="B23" t="s">
        <v>298</v>
      </c>
    </row>
    <row r="24" spans="2:8" ht="24.95" customHeight="1"/>
    <row r="25" spans="2:8" ht="24.95" customHeight="1"/>
    <row r="26" spans="2:8" ht="24.95" customHeight="1"/>
    <row r="27" spans="2:8" ht="24.95" customHeight="1"/>
    <row r="28" spans="2:8" ht="24.95" customHeight="1"/>
    <row r="29" spans="2:8" ht="24.95" customHeight="1"/>
    <row r="30" spans="2:8" ht="24.95" customHeight="1"/>
    <row r="31" spans="2:8" ht="24.95" customHeight="1"/>
    <row r="32" spans="2:8" ht="24.95" customHeight="1"/>
    <row r="33" ht="24.95" customHeight="1"/>
    <row r="34" ht="24.95" customHeight="1"/>
    <row r="35" ht="24.95" customHeight="1"/>
    <row r="36" ht="24.95" customHeight="1"/>
  </sheetData>
  <mergeCells count="42">
    <mergeCell ref="B2:H3"/>
    <mergeCell ref="G5:H5"/>
    <mergeCell ref="B7:B9"/>
    <mergeCell ref="C7:C9"/>
    <mergeCell ref="D7:D9"/>
    <mergeCell ref="E7:E9"/>
    <mergeCell ref="F7:F9"/>
    <mergeCell ref="G7:G9"/>
    <mergeCell ref="H7:H9"/>
    <mergeCell ref="B5:B6"/>
    <mergeCell ref="C5:C6"/>
    <mergeCell ref="D5:D6"/>
    <mergeCell ref="E5:E6"/>
    <mergeCell ref="F5:F6"/>
    <mergeCell ref="H10:H12"/>
    <mergeCell ref="B13:B15"/>
    <mergeCell ref="C13:C15"/>
    <mergeCell ref="D13:D15"/>
    <mergeCell ref="E13:E15"/>
    <mergeCell ref="F13:F15"/>
    <mergeCell ref="G13:G15"/>
    <mergeCell ref="H13:H15"/>
    <mergeCell ref="B10:B12"/>
    <mergeCell ref="C10:C12"/>
    <mergeCell ref="D10:D12"/>
    <mergeCell ref="E10:E12"/>
    <mergeCell ref="F10:F12"/>
    <mergeCell ref="G10:G12"/>
    <mergeCell ref="H16:H18"/>
    <mergeCell ref="B19:B21"/>
    <mergeCell ref="C19:C21"/>
    <mergeCell ref="D19:D21"/>
    <mergeCell ref="E19:E21"/>
    <mergeCell ref="F19:F21"/>
    <mergeCell ref="G19:G21"/>
    <mergeCell ref="H19:H21"/>
    <mergeCell ref="B16:B18"/>
    <mergeCell ref="C16:C18"/>
    <mergeCell ref="D16:D18"/>
    <mergeCell ref="E16:E18"/>
    <mergeCell ref="F16:F18"/>
    <mergeCell ref="G16:G18"/>
  </mergeCells>
  <phoneticPr fontId="1"/>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提出時チェックリスト</vt:lpstr>
      <vt:lpstr>1号様式</vt:lpstr>
      <vt:lpstr>2号　提出書類一覧</vt:lpstr>
      <vt:lpstr>３号　誓約書</vt:lpstr>
      <vt:lpstr>４号　事業計画</vt:lpstr>
      <vt:lpstr>５号　協議額算出内訳</vt:lpstr>
      <vt:lpstr>６号　社会福祉法人等調書</vt:lpstr>
      <vt:lpstr>７号借入金償還計画</vt:lpstr>
      <vt:lpstr>８号　補助一覧表</vt:lpstr>
      <vt:lpstr>９号　経営状況表</vt:lpstr>
      <vt:lpstr>'2号　提出書類一覧'!Print_Area</vt:lpstr>
      <vt:lpstr>'４号　事業計画'!Print_Area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090166</dc:creator>
  <cp:lastModifiedBy>127558</cp:lastModifiedBy>
  <cp:lastPrinted>2020-06-19T03:59:37Z</cp:lastPrinted>
  <dcterms:created xsi:type="dcterms:W3CDTF">2014-05-23T09:41:08Z</dcterms:created>
  <dcterms:modified xsi:type="dcterms:W3CDTF">2024-06-14T08:38:55Z</dcterms:modified>
</cp:coreProperties>
</file>