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放課後等デイサービス" sheetId="1" r:id="rId1"/>
    <sheet name="添付１" sheetId="2" r:id="rId2"/>
    <sheet name="添付２" sheetId="3" r:id="rId3"/>
  </sheets>
  <definedNames>
    <definedName name="_xlnm.Print_Area" localSheetId="2">添付２!$A$1:$P$44</definedName>
    <definedName name="_xlnm.Print_Area" localSheetId="0">放課後等デイサービス!$A$5:$BF$370</definedName>
    <definedName name="はい・いいえ">放課後等デイサービス!$BJ$1:$BJ$4</definedName>
  </definedNames>
  <calcPr calcId="162913"/>
</workbook>
</file>

<file path=xl/calcChain.xml><?xml version="1.0" encoding="utf-8"?>
<calcChain xmlns="http://schemas.openxmlformats.org/spreadsheetml/2006/main">
  <c r="L42" i="3" l="1"/>
  <c r="P41" i="3"/>
  <c r="O41" i="3"/>
  <c r="N41" i="3"/>
  <c r="M41" i="3"/>
  <c r="P43" i="3"/>
  <c r="P44" i="3" s="1"/>
  <c r="L41" i="3"/>
  <c r="O43" i="3" s="1"/>
  <c r="K41" i="3"/>
  <c r="N43" i="3" s="1"/>
  <c r="J41" i="3"/>
  <c r="I41" i="3"/>
  <c r="L43" i="3" s="1"/>
  <c r="H41" i="3"/>
  <c r="G41" i="3"/>
  <c r="J43" i="3"/>
  <c r="F41" i="3"/>
  <c r="H43" i="3" s="1"/>
  <c r="I43" i="3"/>
  <c r="E41" i="3"/>
  <c r="D41" i="3"/>
  <c r="G43" i="3" s="1"/>
  <c r="C41" i="3"/>
  <c r="F43" i="3" s="1"/>
  <c r="B41" i="3"/>
  <c r="P37" i="3"/>
  <c r="O37" i="3"/>
  <c r="N37" i="3"/>
  <c r="M37" i="3"/>
  <c r="P42" i="3"/>
  <c r="L37" i="3"/>
  <c r="O42" i="3"/>
  <c r="K37" i="3"/>
  <c r="N42" i="3"/>
  <c r="J37" i="3"/>
  <c r="M42" i="3" s="1"/>
  <c r="I37" i="3"/>
  <c r="H37" i="3"/>
  <c r="K42" i="3" s="1"/>
  <c r="K44" i="3" s="1"/>
  <c r="G37" i="3"/>
  <c r="J42" i="3" s="1"/>
  <c r="J44" i="3" s="1"/>
  <c r="F37" i="3"/>
  <c r="I42" i="3" s="1"/>
  <c r="I44" i="3" s="1"/>
  <c r="E37" i="3"/>
  <c r="H42" i="3" s="1"/>
  <c r="D37" i="3"/>
  <c r="G42" i="3" s="1"/>
  <c r="C37" i="3"/>
  <c r="B37" i="3"/>
  <c r="E42" i="3"/>
  <c r="AI22" i="2"/>
  <c r="AH22" i="2"/>
  <c r="AI21" i="2"/>
  <c r="AH21" i="2"/>
  <c r="AJ21" i="2"/>
  <c r="AI20" i="2"/>
  <c r="AH20" i="2"/>
  <c r="AJ20" i="2"/>
  <c r="AI19" i="2"/>
  <c r="AH19" i="2"/>
  <c r="AJ19" i="2" s="1"/>
  <c r="AI18" i="2"/>
  <c r="AH18" i="2"/>
  <c r="AI17" i="2"/>
  <c r="AH17" i="2"/>
  <c r="AJ17" i="2" s="1"/>
  <c r="AI16" i="2"/>
  <c r="AH16" i="2"/>
  <c r="AI15" i="2"/>
  <c r="AH15" i="2"/>
  <c r="AJ15" i="2" s="1"/>
  <c r="AI14" i="2"/>
  <c r="AH14" i="2"/>
  <c r="AJ14" i="2"/>
  <c r="AI13" i="2"/>
  <c r="AH13" i="2"/>
  <c r="AJ13" i="2"/>
  <c r="AI12" i="2"/>
  <c r="AH12" i="2"/>
  <c r="AJ12" i="2" s="1"/>
  <c r="AI11" i="2"/>
  <c r="AH11" i="2"/>
  <c r="AJ11" i="2" s="1"/>
  <c r="AI10" i="2"/>
  <c r="AH10" i="2"/>
  <c r="AJ10" i="2" s="1"/>
  <c r="AI9" i="2"/>
  <c r="AH9" i="2"/>
  <c r="AJ9" i="2" s="1"/>
  <c r="AI8" i="2"/>
  <c r="AH8" i="2"/>
  <c r="AJ8" i="2" s="1"/>
  <c r="AI7" i="2"/>
  <c r="AH7" i="2"/>
  <c r="AI6" i="2"/>
  <c r="AJ7" i="2" s="1"/>
  <c r="AH6" i="2"/>
  <c r="AJ6" i="2"/>
  <c r="AJ22" i="2"/>
  <c r="K43" i="3"/>
  <c r="AJ18" i="2"/>
  <c r="N44" i="3" l="1"/>
  <c r="G44" i="3"/>
  <c r="H44" i="3"/>
  <c r="O44" i="3"/>
  <c r="L44" i="3"/>
  <c r="M43" i="3"/>
  <c r="M44" i="3" s="1"/>
  <c r="E43" i="3"/>
  <c r="E44" i="3" s="1"/>
  <c r="F42" i="3"/>
  <c r="F44" i="3" s="1"/>
  <c r="AJ16" i="2"/>
</calcChain>
</file>

<file path=xl/sharedStrings.xml><?xml version="1.0" encoding="utf-8"?>
<sst xmlns="http://schemas.openxmlformats.org/spreadsheetml/2006/main" count="673" uniqueCount="408">
  <si>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</si>
  <si>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</si>
  <si>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</si>
  <si>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</si>
  <si>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</si>
  <si>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</si>
  <si>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</si>
  <si>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３</t>
    <phoneticPr fontId="5"/>
  </si>
  <si>
    <t>５</t>
    <phoneticPr fontId="5"/>
  </si>
  <si>
    <t>※（適・要検討・否）</t>
    <phoneticPr fontId="5"/>
  </si>
  <si>
    <t>イ　</t>
    <phoneticPr fontId="5"/>
  </si>
  <si>
    <t>イ</t>
    <phoneticPr fontId="5"/>
  </si>
  <si>
    <t>ウ</t>
    <phoneticPr fontId="5"/>
  </si>
  <si>
    <t>エ</t>
    <phoneticPr fontId="5"/>
  </si>
  <si>
    <t>オ</t>
    <phoneticPr fontId="5"/>
  </si>
  <si>
    <t>ア　</t>
    <phoneticPr fontId="5"/>
  </si>
  <si>
    <t>運営規程</t>
    <rPh sb="0" eb="2">
      <t>ウンエイ</t>
    </rPh>
    <rPh sb="2" eb="4">
      <t>キテイ</t>
    </rPh>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</si>
  <si>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</si>
  <si>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</si>
  <si>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</si>
  <si>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</si>
  <si>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</si>
  <si>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</si>
  <si>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</si>
  <si>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</si>
  <si>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従業者及びその員数は、次のとおりとなっているか。</t>
    <rPh sb="1" eb="2">
      <t>オヨ</t>
    </rPh>
    <phoneticPr fontId="5"/>
  </si>
  <si>
    <t>２</t>
    <phoneticPr fontId="5"/>
  </si>
  <si>
    <t>管理者</t>
    <rPh sb="0" eb="3">
      <t>カンリシャ</t>
    </rPh>
    <phoneticPr fontId="5"/>
  </si>
  <si>
    <t>第４</t>
    <rPh sb="0" eb="1">
      <t>ダイ</t>
    </rPh>
    <phoneticPr fontId="5"/>
  </si>
  <si>
    <t>設備に関する基準</t>
    <rPh sb="0" eb="2">
      <t>セツビ</t>
    </rPh>
    <rPh sb="3" eb="4">
      <t>カン</t>
    </rPh>
    <rPh sb="6" eb="8">
      <t>キジュン</t>
    </rPh>
    <phoneticPr fontId="5"/>
  </si>
  <si>
    <t>第５　</t>
    <rPh sb="0" eb="1">
      <t>ダイ</t>
    </rPh>
    <phoneticPr fontId="5"/>
  </si>
  <si>
    <t xml:space="preserve">
</t>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</si>
  <si>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</si>
  <si>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</si>
  <si>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キ</t>
    <phoneticPr fontId="5"/>
  </si>
  <si>
    <t>ク</t>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</si>
  <si>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</si>
  <si>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</si>
  <si>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</si>
  <si>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障害児が日常生活における適切な習慣を確立するとともに、社会生活への適応性を高めるよう、あらゆる機会を通じて支援を行っているか。</t>
    <phoneticPr fontId="5"/>
  </si>
  <si>
    <t>エ　</t>
    <phoneticPr fontId="5"/>
  </si>
  <si>
    <t>協力医療機関等</t>
    <rPh sb="0" eb="2">
      <t>キョウリョク</t>
    </rPh>
    <rPh sb="2" eb="4">
      <t>イリョウ</t>
    </rPh>
    <rPh sb="4" eb="6">
      <t>キカン</t>
    </rPh>
    <rPh sb="6" eb="7">
      <t>トウ</t>
    </rPh>
    <phoneticPr fontId="5"/>
  </si>
  <si>
    <t>障害児の病状の急変等に備えるため、あらかじめ、協力医療機関を定めているか。</t>
    <rPh sb="0" eb="3">
      <t>ショウガイジ</t>
    </rPh>
    <phoneticPr fontId="5"/>
  </si>
  <si>
    <t>７</t>
    <phoneticPr fontId="5"/>
  </si>
  <si>
    <t>協力医療機関契約書等</t>
    <rPh sb="0" eb="2">
      <t>キョウリョク</t>
    </rPh>
    <rPh sb="2" eb="4">
      <t>イリョウ</t>
    </rPh>
    <rPh sb="4" eb="6">
      <t>キカン</t>
    </rPh>
    <rPh sb="6" eb="9">
      <t>ケイヤクショ</t>
    </rPh>
    <rPh sb="9" eb="10">
      <t>トウ</t>
    </rPh>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</si>
  <si>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</si>
  <si>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</si>
  <si>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</si>
  <si>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</si>
  <si>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</si>
  <si>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</si>
  <si>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</si>
  <si>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</si>
  <si>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</si>
  <si>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</si>
  <si>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</si>
  <si>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</si>
  <si>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</si>
  <si>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エ　心理指導を行うための部屋及び必要な設備を有しているか。</t>
    <phoneticPr fontId="5"/>
  </si>
  <si>
    <t>関係機関連携加算</t>
    <rPh sb="0" eb="2">
      <t>カンケイ</t>
    </rPh>
    <rPh sb="2" eb="4">
      <t>キカン</t>
    </rPh>
    <rPh sb="4" eb="6">
      <t>レンケイ</t>
    </rPh>
    <rPh sb="6" eb="8">
      <t>カサン</t>
    </rPh>
    <phoneticPr fontId="5"/>
  </si>
  <si>
    <t>開所時間減算</t>
    <rPh sb="0" eb="2">
      <t>カイショ</t>
    </rPh>
    <rPh sb="2" eb="4">
      <t>ジカン</t>
    </rPh>
    <rPh sb="4" eb="6">
      <t>ゲンサン</t>
    </rPh>
    <phoneticPr fontId="5"/>
  </si>
  <si>
    <t>ア　４時間未満</t>
    <rPh sb="3" eb="5">
      <t>ジカン</t>
    </rPh>
    <rPh sb="5" eb="7">
      <t>ミマン</t>
    </rPh>
    <phoneticPr fontId="5"/>
  </si>
  <si>
    <t>イ　４時間以上６時間未満</t>
    <phoneticPr fontId="5"/>
  </si>
  <si>
    <t>ウ　減算なし</t>
    <rPh sb="2" eb="4">
      <t>ゲンサン</t>
    </rPh>
    <phoneticPr fontId="5"/>
  </si>
  <si>
    <t>通所給付決定事務手引き
第６　Ⅰ　４（５）</t>
    <phoneticPr fontId="5"/>
  </si>
  <si>
    <t>通所給付決定事務手引き
第６　Ⅰ　１⑦</t>
    <phoneticPr fontId="5"/>
  </si>
  <si>
    <t>通所給付決定事務手引き
第６　Ⅰ　４(3)</t>
    <phoneticPr fontId="5"/>
  </si>
  <si>
    <t>４</t>
    <phoneticPr fontId="5"/>
  </si>
  <si>
    <t>利用者負担上限額管理加算</t>
    <rPh sb="0" eb="3">
      <t>リヨウシャ</t>
    </rPh>
    <rPh sb="3" eb="5">
      <t>フタン</t>
    </rPh>
    <rPh sb="5" eb="8">
      <t>ジョウゲンガク</t>
    </rPh>
    <rPh sb="8" eb="10">
      <t>カンリ</t>
    </rPh>
    <rPh sb="10" eb="12">
      <t>カサン</t>
    </rPh>
    <phoneticPr fontId="5"/>
  </si>
  <si>
    <t>６</t>
    <phoneticPr fontId="5"/>
  </si>
  <si>
    <t>欠席時対応加算</t>
    <rPh sb="0" eb="3">
      <t>ケッセキジ</t>
    </rPh>
    <rPh sb="3" eb="5">
      <t>タイオウ</t>
    </rPh>
    <rPh sb="5" eb="7">
      <t>カサン</t>
    </rPh>
    <phoneticPr fontId="5"/>
  </si>
  <si>
    <t>８</t>
    <phoneticPr fontId="5"/>
  </si>
  <si>
    <t>９</t>
    <phoneticPr fontId="5"/>
  </si>
  <si>
    <t>10</t>
    <phoneticPr fontId="5"/>
  </si>
  <si>
    <t>請求書類</t>
    <rPh sb="0" eb="2">
      <t>セイキュウ</t>
    </rPh>
    <rPh sb="2" eb="4">
      <t>ショルイ</t>
    </rPh>
    <phoneticPr fontId="5"/>
  </si>
  <si>
    <t>支援計画</t>
    <rPh sb="0" eb="2">
      <t>シエン</t>
    </rPh>
    <rPh sb="2" eb="4">
      <t>ケイカク</t>
    </rPh>
    <phoneticPr fontId="5"/>
  </si>
  <si>
    <t>相談援助記録</t>
    <rPh sb="0" eb="2">
      <t>ソウダン</t>
    </rPh>
    <rPh sb="2" eb="4">
      <t>エンジョ</t>
    </rPh>
    <rPh sb="4" eb="6">
      <t>キロク</t>
    </rPh>
    <phoneticPr fontId="5"/>
  </si>
  <si>
    <t>請求記録</t>
    <rPh sb="0" eb="2">
      <t>セイキュウ</t>
    </rPh>
    <rPh sb="2" eb="4">
      <t>キロク</t>
    </rPh>
    <phoneticPr fontId="5"/>
  </si>
  <si>
    <t>利用者負担上限額管理結果票</t>
    <rPh sb="0" eb="3">
      <t>リヨウシャ</t>
    </rPh>
    <rPh sb="3" eb="5">
      <t>フタン</t>
    </rPh>
    <rPh sb="5" eb="8">
      <t>ジョウゲンガク</t>
    </rPh>
    <rPh sb="8" eb="10">
      <t>カンリ</t>
    </rPh>
    <rPh sb="10" eb="13">
      <t>ケッカヒョウ</t>
    </rPh>
    <phoneticPr fontId="5"/>
  </si>
  <si>
    <t>職員一覧</t>
    <rPh sb="0" eb="2">
      <t>ショクイン</t>
    </rPh>
    <rPh sb="2" eb="4">
      <t>イチラン</t>
    </rPh>
    <phoneticPr fontId="5"/>
  </si>
  <si>
    <t>資格証写</t>
    <rPh sb="0" eb="2">
      <t>シカク</t>
    </rPh>
    <rPh sb="2" eb="3">
      <t>ショウ</t>
    </rPh>
    <rPh sb="3" eb="4">
      <t>ウツ</t>
    </rPh>
    <phoneticPr fontId="5"/>
  </si>
  <si>
    <t>請求記録
欠席時対応に係る記録
サービス提供実績記録票</t>
    <rPh sb="0" eb="2">
      <t>セイキュウ</t>
    </rPh>
    <rPh sb="2" eb="4">
      <t>キロク</t>
    </rPh>
    <phoneticPr fontId="5"/>
  </si>
  <si>
    <t>連絡調整記録</t>
    <rPh sb="0" eb="2">
      <t>レンラク</t>
    </rPh>
    <rPh sb="2" eb="4">
      <t>チョウセイ</t>
    </rPh>
    <rPh sb="4" eb="6">
      <t>キロク</t>
    </rPh>
    <phoneticPr fontId="5"/>
  </si>
  <si>
    <t>勤務形態一覧等
勤務実績</t>
    <rPh sb="0" eb="2">
      <t>キンム</t>
    </rPh>
    <rPh sb="2" eb="4">
      <t>ケイタイ</t>
    </rPh>
    <rPh sb="4" eb="6">
      <t>イチラン</t>
    </rPh>
    <rPh sb="6" eb="7">
      <t>トウ</t>
    </rPh>
    <rPh sb="8" eb="10">
      <t>キンム</t>
    </rPh>
    <rPh sb="10" eb="12">
      <t>ジッセキ</t>
    </rPh>
    <phoneticPr fontId="5"/>
  </si>
  <si>
    <t>平面図</t>
    <rPh sb="0" eb="3">
      <t>ヘイメンズ</t>
    </rPh>
    <phoneticPr fontId="5"/>
  </si>
  <si>
    <t>勤務形態一覧等</t>
    <rPh sb="0" eb="2">
      <t>キンム</t>
    </rPh>
    <rPh sb="2" eb="4">
      <t>ケイタイ</t>
    </rPh>
    <rPh sb="4" eb="6">
      <t>イチラン</t>
    </rPh>
    <rPh sb="6" eb="7">
      <t>トウ</t>
    </rPh>
    <phoneticPr fontId="5"/>
  </si>
  <si>
    <t>ウの場合において、これらの支援の状況を確認の上、利用者負担額合計額を市町村に報告するとともに、当該給付決定保護者及び当該他の指定通所支援を提供した事業者等に通知しているか。</t>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</si>
  <si>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</si>
  <si>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</si>
  <si>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</si>
  <si>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</si>
  <si>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</si>
  <si>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</si>
  <si>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</si>
  <si>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</si>
  <si>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</si>
  <si>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</si>
  <si>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</si>
  <si>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</si>
  <si>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</si>
  <si>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</si>
  <si>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</si>
  <si>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</si>
  <si>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</si>
  <si>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</si>
  <si>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</si>
  <si>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</si>
  <si>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</si>
  <si>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</si>
  <si>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　　　３　「１週間に勤務すべき所定の勤務時間」は、直近月の実績にかかわらず、所定の勤務時間数を記入してください。（例:１日８時間×週５日勤務＝40時間）</t>
    <phoneticPr fontId="5"/>
  </si>
  <si>
    <t>利　用　状　況</t>
    <rPh sb="0" eb="1">
      <t>リ</t>
    </rPh>
    <rPh sb="2" eb="3">
      <t>ヨウ</t>
    </rPh>
    <rPh sb="4" eb="5">
      <t>ジョウ</t>
    </rPh>
    <rPh sb="6" eb="7">
      <t>キョウ</t>
    </rPh>
    <phoneticPr fontId="5"/>
  </si>
  <si>
    <t>　　　　　　　　　　　年月日
　　日</t>
    <rPh sb="11" eb="14">
      <t>ネンガッピ</t>
    </rPh>
    <rPh sb="20" eb="21">
      <t>ニチ</t>
    </rPh>
    <phoneticPr fontId="5"/>
  </si>
  <si>
    <t>1月</t>
  </si>
  <si>
    <t>2月</t>
  </si>
  <si>
    <t>3月</t>
  </si>
  <si>
    <t>4月</t>
  </si>
  <si>
    <t>5月</t>
  </si>
  <si>
    <t>6月</t>
  </si>
  <si>
    <t>7月</t>
  </si>
  <si>
    <t>8月</t>
  </si>
  <si>
    <t>9月</t>
  </si>
  <si>
    <t>10月</t>
  </si>
  <si>
    <t>11月</t>
  </si>
  <si>
    <t>12月</t>
  </si>
  <si>
    <t>１日</t>
    <rPh sb="0" eb="1">
      <t>ニチ</t>
    </rPh>
    <phoneticPr fontId="5"/>
  </si>
  <si>
    <t>２日</t>
    <rPh sb="0" eb="1">
      <t>ニチ</t>
    </rPh>
    <phoneticPr fontId="5"/>
  </si>
  <si>
    <t>３日</t>
    <rPh sb="0" eb="1">
      <t>ニチ</t>
    </rPh>
    <phoneticPr fontId="5"/>
  </si>
  <si>
    <t>４日</t>
    <rPh sb="0" eb="1">
      <t>ニチ</t>
    </rPh>
    <phoneticPr fontId="5"/>
  </si>
  <si>
    <t>５日</t>
    <rPh sb="0" eb="1">
      <t>ニチ</t>
    </rPh>
    <phoneticPr fontId="5"/>
  </si>
  <si>
    <t>６日</t>
    <rPh sb="0" eb="1">
      <t>ニチ</t>
    </rPh>
    <phoneticPr fontId="5"/>
  </si>
  <si>
    <t>７日</t>
    <rPh sb="0" eb="1">
      <t>ニチ</t>
    </rPh>
    <phoneticPr fontId="5"/>
  </si>
  <si>
    <t>８日</t>
    <rPh sb="0" eb="1">
      <t>ニチ</t>
    </rPh>
    <phoneticPr fontId="5"/>
  </si>
  <si>
    <t>９日</t>
    <rPh sb="0" eb="1">
      <t>ニチ</t>
    </rPh>
    <phoneticPr fontId="5"/>
  </si>
  <si>
    <t>１０日</t>
    <rPh sb="1" eb="2">
      <t>ニチ</t>
    </rPh>
    <phoneticPr fontId="5"/>
  </si>
  <si>
    <t>１１日</t>
    <rPh sb="1" eb="2">
      <t>ニチ</t>
    </rPh>
    <phoneticPr fontId="5"/>
  </si>
  <si>
    <t>１２日</t>
    <rPh sb="1" eb="2">
      <t>ニチ</t>
    </rPh>
    <phoneticPr fontId="5"/>
  </si>
  <si>
    <t>１３日</t>
    <rPh sb="1" eb="2">
      <t>ニチ</t>
    </rPh>
    <phoneticPr fontId="5"/>
  </si>
  <si>
    <t>１４日</t>
    <rPh sb="1" eb="2">
      <t>ニチ</t>
    </rPh>
    <phoneticPr fontId="5"/>
  </si>
  <si>
    <t>１５日</t>
    <rPh sb="1" eb="2">
      <t>ニチ</t>
    </rPh>
    <phoneticPr fontId="5"/>
  </si>
  <si>
    <t>１６日</t>
    <rPh sb="1" eb="2">
      <t>ニチ</t>
    </rPh>
    <phoneticPr fontId="5"/>
  </si>
  <si>
    <t>１７日</t>
    <rPh sb="1" eb="2">
      <t>ニチ</t>
    </rPh>
    <phoneticPr fontId="5"/>
  </si>
  <si>
    <t>１８日</t>
    <rPh sb="1" eb="2">
      <t>ニチ</t>
    </rPh>
    <phoneticPr fontId="5"/>
  </si>
  <si>
    <t>１９日</t>
    <rPh sb="1" eb="2">
      <t>ニチ</t>
    </rPh>
    <phoneticPr fontId="5"/>
  </si>
  <si>
    <t>２０日</t>
    <rPh sb="1" eb="2">
      <t>ニチ</t>
    </rPh>
    <phoneticPr fontId="5"/>
  </si>
  <si>
    <t>２１日</t>
    <rPh sb="1" eb="2">
      <t>ニチ</t>
    </rPh>
    <phoneticPr fontId="5"/>
  </si>
  <si>
    <t>２２日</t>
    <rPh sb="1" eb="2">
      <t>ニチ</t>
    </rPh>
    <phoneticPr fontId="5"/>
  </si>
  <si>
    <t>２３日</t>
    <rPh sb="1" eb="2">
      <t>ニチ</t>
    </rPh>
    <phoneticPr fontId="5"/>
  </si>
  <si>
    <t>２４日</t>
    <rPh sb="1" eb="2">
      <t>ニチ</t>
    </rPh>
    <phoneticPr fontId="5"/>
  </si>
  <si>
    <t>２５日</t>
    <rPh sb="1" eb="2">
      <t>ニチ</t>
    </rPh>
    <phoneticPr fontId="5"/>
  </si>
  <si>
    <t>２６日</t>
    <rPh sb="1" eb="2">
      <t>ニチ</t>
    </rPh>
    <phoneticPr fontId="5"/>
  </si>
  <si>
    <t>２７日</t>
    <rPh sb="1" eb="2">
      <t>ニチ</t>
    </rPh>
    <phoneticPr fontId="5"/>
  </si>
  <si>
    <t>２８日</t>
    <rPh sb="1" eb="2">
      <t>ニチ</t>
    </rPh>
    <phoneticPr fontId="5"/>
  </si>
  <si>
    <t>２９日</t>
    <rPh sb="1" eb="2">
      <t>ニチ</t>
    </rPh>
    <phoneticPr fontId="5"/>
  </si>
  <si>
    <t>３０日</t>
    <rPh sb="1" eb="2">
      <t>ニチ</t>
    </rPh>
    <phoneticPr fontId="5"/>
  </si>
  <si>
    <t>３１日</t>
    <rPh sb="1" eb="2">
      <t>ニチ</t>
    </rPh>
    <phoneticPr fontId="5"/>
  </si>
  <si>
    <t>延べ利用者数</t>
    <rPh sb="0" eb="1">
      <t>ノ</t>
    </rPh>
    <rPh sb="2" eb="5">
      <t>リヨウシャ</t>
    </rPh>
    <rPh sb="5" eb="6">
      <t>スウ</t>
    </rPh>
    <phoneticPr fontId="5"/>
  </si>
  <si>
    <t>利用定員</t>
    <rPh sb="0" eb="2">
      <t>リヨウ</t>
    </rPh>
    <rPh sb="2" eb="4">
      <t>テイイン</t>
    </rPh>
    <phoneticPr fontId="5"/>
  </si>
  <si>
    <t>開所日数</t>
    <rPh sb="0" eb="2">
      <t>カイショ</t>
    </rPh>
    <rPh sb="2" eb="4">
      <t>ニッスウ</t>
    </rPh>
    <phoneticPr fontId="5"/>
  </si>
  <si>
    <t>多機能型の総利用定員</t>
    <rPh sb="0" eb="3">
      <t>タキノウ</t>
    </rPh>
    <rPh sb="3" eb="4">
      <t>ガタ</t>
    </rPh>
    <rPh sb="5" eb="6">
      <t>ソウ</t>
    </rPh>
    <rPh sb="6" eb="8">
      <t>リヨウ</t>
    </rPh>
    <rPh sb="8" eb="10">
      <t>テイイン</t>
    </rPh>
    <phoneticPr fontId="5"/>
  </si>
  <si>
    <t>受入可能延べ利用定員</t>
    <rPh sb="0" eb="1">
      <t>ウ</t>
    </rPh>
    <rPh sb="1" eb="2">
      <t>イ</t>
    </rPh>
    <rPh sb="2" eb="4">
      <t>カノウ</t>
    </rPh>
    <rPh sb="4" eb="5">
      <t>ノ</t>
    </rPh>
    <rPh sb="6" eb="8">
      <t>リヨウ</t>
    </rPh>
    <rPh sb="8" eb="10">
      <t>テイイン</t>
    </rPh>
    <phoneticPr fontId="5"/>
  </si>
  <si>
    <t>過去３ヶ月間の利用者数</t>
    <rPh sb="0" eb="2">
      <t>カコ</t>
    </rPh>
    <rPh sb="4" eb="5">
      <t>ゲツ</t>
    </rPh>
    <rPh sb="5" eb="6">
      <t>アイダ</t>
    </rPh>
    <rPh sb="7" eb="10">
      <t>リヨウシャ</t>
    </rPh>
    <rPh sb="10" eb="11">
      <t>スウ</t>
    </rPh>
    <phoneticPr fontId="5"/>
  </si>
  <si>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5"/>
  </si>
  <si>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</si>
  <si>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</si>
  <si>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r>
      <t>　　　２　一施設で複数サービスの指定を受けている場合は、</t>
    </r>
    <r>
      <rPr>
        <u/>
        <sz val="9"/>
        <rFont val="ＭＳ 明朝"/>
        <family val="1"/>
        <charset val="128"/>
      </rPr>
      <t>指定事業単位ごとに</t>
    </r>
    <r>
      <rPr>
        <sz val="9"/>
        <rFont val="ＭＳ 明朝"/>
        <family val="1"/>
        <charset val="128"/>
      </rPr>
      <t>記入してください。</t>
    </r>
    <rPh sb="32" eb="34">
      <t>タンイ</t>
    </rPh>
    <phoneticPr fontId="5"/>
  </si>
  <si>
    <t>ア</t>
    <phoneticPr fontId="5"/>
  </si>
  <si>
    <t>イ</t>
    <phoneticPr fontId="5"/>
  </si>
  <si>
    <t>児童発達支援管理責任者　１以上
うち１人以上は、専任かつ常勤でなければならない。</t>
    <phoneticPr fontId="5"/>
  </si>
  <si>
    <t>通所省令第７条準用
通所解釈第三　１(3)参照</t>
    <rPh sb="0" eb="2">
      <t>ツウショ</t>
    </rPh>
    <rPh sb="2" eb="4">
      <t>ショウレイ</t>
    </rPh>
    <rPh sb="4" eb="5">
      <t>ダイ</t>
    </rPh>
    <rPh sb="6" eb="7">
      <t>ジョウ</t>
    </rPh>
    <rPh sb="7" eb="9">
      <t>ジュンヨウ</t>
    </rPh>
    <rPh sb="10" eb="12">
      <t>ツウショ</t>
    </rPh>
    <rPh sb="12" eb="14">
      <t>カイシャク</t>
    </rPh>
    <rPh sb="14" eb="15">
      <t>ダイ</t>
    </rPh>
    <rPh sb="15" eb="16">
      <t>3</t>
    </rPh>
    <rPh sb="21" eb="23">
      <t>サンショウ</t>
    </rPh>
    <phoneticPr fontId="5"/>
  </si>
  <si>
    <t>通所省令第68条</t>
    <rPh sb="0" eb="2">
      <t>ツウショ</t>
    </rPh>
    <rPh sb="2" eb="4">
      <t>ショウレイ</t>
    </rPh>
    <rPh sb="4" eb="5">
      <t>ダイ</t>
    </rPh>
    <rPh sb="7" eb="8">
      <t>ジョウ</t>
    </rPh>
    <phoneticPr fontId="5"/>
  </si>
  <si>
    <t>放課後等デイサービス計画の作成等</t>
    <rPh sb="0" eb="4">
      <t>ホウカゴナド</t>
    </rPh>
    <rPh sb="10" eb="12">
      <t>ケイカク</t>
    </rPh>
    <rPh sb="13" eb="15">
      <t>サクセイ</t>
    </rPh>
    <rPh sb="15" eb="16">
      <t>トウ</t>
    </rPh>
    <phoneticPr fontId="5"/>
  </si>
  <si>
    <t>通所省令第27条準用</t>
    <rPh sb="0" eb="2">
      <t>ツウショ</t>
    </rPh>
    <rPh sb="2" eb="4">
      <t>ショウレイ</t>
    </rPh>
    <rPh sb="4" eb="5">
      <t>ダイ</t>
    </rPh>
    <rPh sb="7" eb="8">
      <t>ジョウ</t>
    </rPh>
    <rPh sb="8" eb="10">
      <t>ジュンヨウ</t>
    </rPh>
    <phoneticPr fontId="5"/>
  </si>
  <si>
    <t>通所解釈第三の３⒃参照</t>
    <rPh sb="0" eb="2">
      <t>ツウショ</t>
    </rPh>
    <rPh sb="2" eb="4">
      <t>カイシャク</t>
    </rPh>
    <rPh sb="4" eb="5">
      <t>ダイ</t>
    </rPh>
    <rPh sb="5" eb="6">
      <t>3</t>
    </rPh>
    <rPh sb="9" eb="11">
      <t>サンショウ</t>
    </rPh>
    <phoneticPr fontId="5"/>
  </si>
  <si>
    <t>事業所の管理者は、児童発達支援管理責任者に放課後等デイサービス計画の作成に関する業務を担当させているか。</t>
    <rPh sb="9" eb="11">
      <t>ジドウ</t>
    </rPh>
    <rPh sb="11" eb="13">
      <t>ハッタツ</t>
    </rPh>
    <rPh sb="13" eb="15">
      <t>シエン</t>
    </rPh>
    <rPh sb="21" eb="25">
      <t>ホウカゴナド</t>
    </rPh>
    <rPh sb="31" eb="33">
      <t>ケイカク</t>
    </rPh>
    <phoneticPr fontId="5"/>
  </si>
  <si>
    <t>イからキまでの規定は、クに規定する放課後等デイサービス計画の変更について準用しているか。</t>
    <rPh sb="17" eb="21">
      <t>ホウカゴナド</t>
    </rPh>
    <rPh sb="27" eb="29">
      <t>ケイカク</t>
    </rPh>
    <phoneticPr fontId="5"/>
  </si>
  <si>
    <t>通所省令第30条準用</t>
    <rPh sb="0" eb="2">
      <t>ツウショ</t>
    </rPh>
    <rPh sb="2" eb="4">
      <t>ショウレイ</t>
    </rPh>
    <rPh sb="4" eb="5">
      <t>ダイ</t>
    </rPh>
    <rPh sb="7" eb="8">
      <t>ジョウ</t>
    </rPh>
    <rPh sb="8" eb="10">
      <t>ジュンヨウ</t>
    </rPh>
    <phoneticPr fontId="5"/>
  </si>
  <si>
    <t>通所解釈第三の３⒆参照</t>
    <rPh sb="0" eb="2">
      <t>ツウショ</t>
    </rPh>
    <rPh sb="2" eb="4">
      <t>カイシャク</t>
    </rPh>
    <rPh sb="4" eb="5">
      <t>ダイ</t>
    </rPh>
    <rPh sb="5" eb="6">
      <t>3</t>
    </rPh>
    <rPh sb="9" eb="11">
      <t>サンショウ</t>
    </rPh>
    <phoneticPr fontId="5"/>
  </si>
  <si>
    <t xml:space="preserve">通所省令第42条準用
通所解釈第三の３(31)参照
</t>
    <rPh sb="0" eb="2">
      <t>ツウショ</t>
    </rPh>
    <rPh sb="2" eb="4">
      <t>ショウレイ</t>
    </rPh>
    <rPh sb="4" eb="5">
      <t>ダイ</t>
    </rPh>
    <rPh sb="7" eb="8">
      <t>ジョウ</t>
    </rPh>
    <rPh sb="8" eb="10">
      <t>ジュンヨウ</t>
    </rPh>
    <rPh sb="11" eb="13">
      <t>ツウショ</t>
    </rPh>
    <rPh sb="13" eb="15">
      <t>カイシャク</t>
    </rPh>
    <rPh sb="15" eb="16">
      <t>ダイ</t>
    </rPh>
    <rPh sb="16" eb="17">
      <t>3</t>
    </rPh>
    <rPh sb="23" eb="25">
      <t>サンショウ</t>
    </rPh>
    <phoneticPr fontId="5"/>
  </si>
  <si>
    <t>主として重症心身障害児を通わせる場合</t>
    <rPh sb="0" eb="1">
      <t>シュ</t>
    </rPh>
    <rPh sb="4" eb="6">
      <t>ジュウショウ</t>
    </rPh>
    <rPh sb="6" eb="8">
      <t>シンシン</t>
    </rPh>
    <rPh sb="8" eb="11">
      <t>ショウガイジ</t>
    </rPh>
    <rPh sb="12" eb="13">
      <t>カヨ</t>
    </rPh>
    <rPh sb="16" eb="18">
      <t>バアイ</t>
    </rPh>
    <phoneticPr fontId="5"/>
  </si>
  <si>
    <t>イ</t>
    <phoneticPr fontId="5"/>
  </si>
  <si>
    <t>ウ</t>
    <phoneticPr fontId="5"/>
  </si>
  <si>
    <t>エ</t>
    <phoneticPr fontId="5"/>
  </si>
  <si>
    <t>オ</t>
    <phoneticPr fontId="5"/>
  </si>
  <si>
    <t>嘱託医</t>
    <phoneticPr fontId="5"/>
  </si>
  <si>
    <t>児童指導員又は保育士</t>
    <rPh sb="0" eb="2">
      <t>ジドウ</t>
    </rPh>
    <rPh sb="2" eb="5">
      <t>シドウイン</t>
    </rPh>
    <rPh sb="5" eb="6">
      <t>マタ</t>
    </rPh>
    <rPh sb="7" eb="10">
      <t>ホイクシ</t>
    </rPh>
    <phoneticPr fontId="5"/>
  </si>
  <si>
    <t>機能訓練担当職員</t>
    <rPh sb="0" eb="2">
      <t>キノウ</t>
    </rPh>
    <rPh sb="2" eb="4">
      <t>クンレン</t>
    </rPh>
    <rPh sb="4" eb="6">
      <t>タントウ</t>
    </rPh>
    <rPh sb="6" eb="8">
      <t>ショクイン</t>
    </rPh>
    <phoneticPr fontId="5"/>
  </si>
  <si>
    <t>児童発達支援管理責任者</t>
    <rPh sb="0" eb="2">
      <t>ジドウ</t>
    </rPh>
    <rPh sb="2" eb="4">
      <t>ハッタツ</t>
    </rPh>
    <rPh sb="4" eb="6">
      <t>シエン</t>
    </rPh>
    <rPh sb="6" eb="8">
      <t>カンリ</t>
    </rPh>
    <rPh sb="8" eb="11">
      <t>セキニンシャ</t>
    </rPh>
    <phoneticPr fontId="5"/>
  </si>
  <si>
    <t>１人以上</t>
    <rPh sb="1" eb="2">
      <t>ニン</t>
    </rPh>
    <rPh sb="2" eb="4">
      <t>イジョウ</t>
    </rPh>
    <phoneticPr fontId="5"/>
  </si>
  <si>
    <t>【放課後等デイサービス】</t>
    <rPh sb="1" eb="5">
      <t>ホウカゴナド</t>
    </rPh>
    <phoneticPr fontId="5"/>
  </si>
  <si>
    <r>
      <t>自主点検調書（個別－放課後等デイサービス）　　　　</t>
    </r>
    <r>
      <rPr>
        <b/>
        <sz val="8"/>
        <rFont val="ＭＳ 明朝"/>
        <family val="1"/>
        <charset val="128"/>
      </rPr>
      <t>＜児童発達支援センター＞</t>
    </r>
    <rPh sb="7" eb="9">
      <t>コベツ</t>
    </rPh>
    <rPh sb="10" eb="13">
      <t>ホウカゴ</t>
    </rPh>
    <rPh sb="13" eb="14">
      <t>トウ</t>
    </rPh>
    <phoneticPr fontId="5"/>
  </si>
  <si>
    <t>11</t>
    <phoneticPr fontId="5"/>
  </si>
  <si>
    <t>14</t>
    <phoneticPr fontId="5"/>
  </si>
  <si>
    <t>通所省令第66条第２項</t>
    <rPh sb="8" eb="9">
      <t>ダイ</t>
    </rPh>
    <rPh sb="10" eb="11">
      <t>コウ</t>
    </rPh>
    <phoneticPr fontId="5"/>
  </si>
  <si>
    <t>通所省令第66条第１項
通所解釈第三の１(1)及び(3)参照</t>
    <rPh sb="8" eb="9">
      <t>ダイ</t>
    </rPh>
    <rPh sb="10" eb="11">
      <t>コウ</t>
    </rPh>
    <rPh sb="12" eb="14">
      <t>ツウショ</t>
    </rPh>
    <rPh sb="14" eb="16">
      <t>カイシャク</t>
    </rPh>
    <rPh sb="16" eb="17">
      <t>ダイ</t>
    </rPh>
    <rPh sb="23" eb="24">
      <t>オヨ</t>
    </rPh>
    <rPh sb="28" eb="30">
      <t>サンショウ</t>
    </rPh>
    <phoneticPr fontId="5"/>
  </si>
  <si>
    <t>通所解釈第三の２参照</t>
    <rPh sb="0" eb="2">
      <t>ツウショ</t>
    </rPh>
    <rPh sb="2" eb="4">
      <t>カイシャク</t>
    </rPh>
    <rPh sb="4" eb="5">
      <t>ダイ</t>
    </rPh>
    <rPh sb="5" eb="6">
      <t>3</t>
    </rPh>
    <rPh sb="8" eb="10">
      <t>サンショウ</t>
    </rPh>
    <phoneticPr fontId="5"/>
  </si>
  <si>
    <t>児童発達支援管理責任者は、放課後等デイサービス計画の作成に当たっては、給付決定保護者及び障害児に対し、当該放課後等デイサービス援計画について説明し、文書によりその同意を得ているか。</t>
    <rPh sb="13" eb="17">
      <t>ホウカゴナド</t>
    </rPh>
    <rPh sb="23" eb="25">
      <t>ケイカク</t>
    </rPh>
    <rPh sb="26" eb="28">
      <t>サクセイ</t>
    </rPh>
    <rPh sb="35" eb="37">
      <t>キュウフ</t>
    </rPh>
    <rPh sb="53" eb="57">
      <t>ホウカゴナド</t>
    </rPh>
    <rPh sb="63" eb="64">
      <t>オン</t>
    </rPh>
    <phoneticPr fontId="5"/>
  </si>
  <si>
    <t>児童発達支援管理責任者は、放課後等デイサービス計画の作成後、放課後等デイサービス計画の実施状況の把握(障害児についての継続的なアセスメントを含む。以下「モニタリング」という。)を行うとともに、障害児について解決すべき課題を把握し、少なくとも６月に１回以上、放課後等デイサービス計画の見直しを行い、必要に応じて、当該放課後等デイサービス計画の変更を行っているか。</t>
    <rPh sb="0" eb="2">
      <t>ジドウ</t>
    </rPh>
    <rPh sb="2" eb="4">
      <t>ハッタツ</t>
    </rPh>
    <rPh sb="4" eb="6">
      <t>シエン</t>
    </rPh>
    <rPh sb="73" eb="75">
      <t>イカ</t>
    </rPh>
    <phoneticPr fontId="5"/>
  </si>
  <si>
    <t>平24厚労告122号
(以下「報酬告示」)
平24障発0330第16号
(以下「留意事項通知」)</t>
    <rPh sb="9" eb="10">
      <t>ゴウ</t>
    </rPh>
    <rPh sb="12" eb="14">
      <t>イカ</t>
    </rPh>
    <rPh sb="15" eb="17">
      <t>ホウシュウ</t>
    </rPh>
    <rPh sb="17" eb="19">
      <t>コクジ</t>
    </rPh>
    <rPh sb="35" eb="36">
      <t>ゴウ</t>
    </rPh>
    <rPh sb="38" eb="40">
      <t>イカ</t>
    </rPh>
    <rPh sb="41" eb="43">
      <t>リュウイ</t>
    </rPh>
    <rPh sb="43" eb="45">
      <t>ジコウ</t>
    </rPh>
    <rPh sb="45" eb="47">
      <t>ツウチ</t>
    </rPh>
    <phoneticPr fontId="5"/>
  </si>
  <si>
    <t>通所給付決定事務手引き
第６　Ⅰ　３（２）ア</t>
    <phoneticPr fontId="5"/>
  </si>
  <si>
    <t>報酬告示別表第３　４</t>
    <phoneticPr fontId="5"/>
  </si>
  <si>
    <t>上限額管理の対象者がいる場合、「利用者負担上限額管理事務依頼（変更）届出書」に受給者証を添えて、市町村に届け出るよう援助しているか。</t>
    <phoneticPr fontId="5"/>
  </si>
  <si>
    <t>利用者の契約内容に変更があり、上限額管理者の変更が必要な場合、市町村に変更の届け出をするよう援助しているか。</t>
    <phoneticPr fontId="5"/>
  </si>
  <si>
    <t>主たる対象が重症心身障害児ではない場合</t>
    <rPh sb="0" eb="1">
      <t>シュ</t>
    </rPh>
    <rPh sb="3" eb="5">
      <t>タイショウ</t>
    </rPh>
    <rPh sb="6" eb="8">
      <t>ジュウショウ</t>
    </rPh>
    <rPh sb="8" eb="10">
      <t>シンシン</t>
    </rPh>
    <rPh sb="10" eb="13">
      <t>ショウガイジ</t>
    </rPh>
    <rPh sb="17" eb="19">
      <t>バアイ</t>
    </rPh>
    <phoneticPr fontId="5"/>
  </si>
  <si>
    <t>児童発達支援センター</t>
    <rPh sb="0" eb="2">
      <t>ジドウ</t>
    </rPh>
    <rPh sb="2" eb="4">
      <t>ハッタツ</t>
    </rPh>
    <rPh sb="4" eb="6">
      <t>シエン</t>
    </rPh>
    <phoneticPr fontId="5"/>
  </si>
  <si>
    <t>指導員</t>
    <rPh sb="0" eb="3">
      <t>シドウイン</t>
    </rPh>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</si>
  <si>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</si>
  <si>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相談及び援助</t>
    <rPh sb="0" eb="2">
      <t>ソウダン</t>
    </rPh>
    <rPh sb="2" eb="3">
      <t>オヨ</t>
    </rPh>
    <rPh sb="4" eb="6">
      <t>エンジョ</t>
    </rPh>
    <phoneticPr fontId="5"/>
  </si>
  <si>
    <t>２</t>
    <phoneticPr fontId="5"/>
  </si>
  <si>
    <t xml:space="preserve">　児童発達支援管理責任者は、第５の１に規定する業務のほか、次に掲げる業務を行っているか。
　⑴　第５の３に規定する相談及び援助
　⑵　他の従業者に対する技術指導及び助言
</t>
    <rPh sb="14" eb="15">
      <t>ダイ</t>
    </rPh>
    <rPh sb="37" eb="38">
      <t>オコナ</t>
    </rPh>
    <rPh sb="48" eb="49">
      <t>ダイ</t>
    </rPh>
    <rPh sb="53" eb="55">
      <t>キテイ</t>
    </rPh>
    <phoneticPr fontId="5"/>
  </si>
  <si>
    <t xml:space="preserve">事業者は、常に障害児の心身の状況、その置かれている環境等の的確な把握に努め、障害児又はその家族に対し、その相談に適切に応じるとともに、必要な助言その他の援助を行っているか。
</t>
    <rPh sb="0" eb="3">
      <t>ジギョウシャ</t>
    </rPh>
    <phoneticPr fontId="5"/>
  </si>
  <si>
    <t>通所省令第28条準用</t>
    <rPh sb="0" eb="2">
      <t>ツウショ</t>
    </rPh>
    <rPh sb="2" eb="4">
      <t>ショウレイ</t>
    </rPh>
    <rPh sb="4" eb="5">
      <t>ダイ</t>
    </rPh>
    <rPh sb="7" eb="8">
      <t>ジョウ</t>
    </rPh>
    <rPh sb="8" eb="10">
      <t>ジュンヨウ</t>
    </rPh>
    <phoneticPr fontId="5"/>
  </si>
  <si>
    <t>通所解釈第三の３(17)参照</t>
    <rPh sb="0" eb="2">
      <t>ツウショ</t>
    </rPh>
    <rPh sb="2" eb="4">
      <t>カイシャク</t>
    </rPh>
    <rPh sb="4" eb="5">
      <t>ダイ</t>
    </rPh>
    <rPh sb="5" eb="6">
      <t>3</t>
    </rPh>
    <rPh sb="12" eb="14">
      <t>サンショウ</t>
    </rPh>
    <phoneticPr fontId="5"/>
  </si>
  <si>
    <t>通所省令第29条準用</t>
    <rPh sb="0" eb="2">
      <t>ツウショ</t>
    </rPh>
    <rPh sb="2" eb="4">
      <t>ショウレイ</t>
    </rPh>
    <rPh sb="4" eb="5">
      <t>ダイ</t>
    </rPh>
    <rPh sb="7" eb="8">
      <t>ジョウ</t>
    </rPh>
    <rPh sb="8" eb="10">
      <t>ジュンヨウ</t>
    </rPh>
    <phoneticPr fontId="5"/>
  </si>
  <si>
    <t>通所解釈第三の３(18)参照</t>
    <rPh sb="0" eb="2">
      <t>ツウショ</t>
    </rPh>
    <rPh sb="2" eb="4">
      <t>カイシャク</t>
    </rPh>
    <rPh sb="4" eb="5">
      <t>ダイ</t>
    </rPh>
    <rPh sb="5" eb="6">
      <t>3</t>
    </rPh>
    <rPh sb="12" eb="14">
      <t>サンショウ</t>
    </rPh>
    <phoneticPr fontId="5"/>
  </si>
  <si>
    <t>※　上記アに掲げる従業者のほか、指定放課後等デイサービス事業所において日常生活を営むのに必要な機能訓練を行う場合には、機能訓練担当職員(日常生活を営むのに必要な機能訓練を担当する職員をいう。以下同じ。)を配置しているか。
　この場合において、当該機能訓練担当職員が指定放課後等デイサービスの単位ごとにその提供を行う時間帯を通じて専ら当該放課後等デイサービスの提供に当たる場合には、当該機能訓練担当職員の数を児童指導員、保育士又は障害福祉サービス経験者の合計数に含めることができる。
　</t>
    <rPh sb="102" eb="104">
      <t>ハイチ</t>
    </rPh>
    <rPh sb="135" eb="138">
      <t>ホウカゴ</t>
    </rPh>
    <rPh sb="138" eb="139">
      <t>トウ</t>
    </rPh>
    <rPh sb="204" eb="206">
      <t>ジドウ</t>
    </rPh>
    <rPh sb="210" eb="212">
      <t>ホイク</t>
    </rPh>
    <rPh sb="213" eb="214">
      <t>マタ</t>
    </rPh>
    <rPh sb="215" eb="217">
      <t>ショウガイ</t>
    </rPh>
    <rPh sb="217" eb="219">
      <t>フクシ</t>
    </rPh>
    <rPh sb="223" eb="226">
      <t>ケイケンシャ</t>
    </rPh>
    <phoneticPr fontId="5"/>
  </si>
  <si>
    <t>看護職員</t>
    <rPh sb="0" eb="2">
      <t>カンゴ</t>
    </rPh>
    <rPh sb="2" eb="4">
      <t>ショクイン</t>
    </rPh>
    <phoneticPr fontId="5"/>
  </si>
  <si>
    <t>その他の従業者を配置する場合</t>
    <rPh sb="2" eb="3">
      <t>タ</t>
    </rPh>
    <rPh sb="4" eb="7">
      <t>ジュウギョウシャ</t>
    </rPh>
    <rPh sb="8" eb="10">
      <t>ハイチ</t>
    </rPh>
    <rPh sb="12" eb="14">
      <t>バアイ</t>
    </rPh>
    <phoneticPr fontId="5"/>
  </si>
  <si>
    <t>児童指導員等加配加算</t>
    <rPh sb="0" eb="2">
      <t>ジドウ</t>
    </rPh>
    <rPh sb="2" eb="5">
      <t>シドウイン</t>
    </rPh>
    <rPh sb="5" eb="6">
      <t>トウ</t>
    </rPh>
    <rPh sb="6" eb="8">
      <t>カハイ</t>
    </rPh>
    <rPh sb="8" eb="10">
      <t>カサン</t>
    </rPh>
    <phoneticPr fontId="5"/>
  </si>
  <si>
    <t>12</t>
    <phoneticPr fontId="5"/>
  </si>
  <si>
    <t xml:space="preserve">児童指導員又は保育士
指定放課後等デイサービスの単位ごとにその提供を行う時間帯を通じて専ら当該放課後等デイサービスの提供に当たる児童指導員又は保育士の合計数が、①又は②に掲げる障害児の数の区分に応じ、それぞれ①又は②に定める数
①　障害児の数が10までのもの　２以上
②　障害児の数が10を超えるもの　２に、障害児の数が10を超えて５又はその
　　　　　　　　　　　　　　　　端数を増すごとに１を加えて得た数以上
児童指導員又は保育士のうち、１人以上は、常勤でなければならない。
児童指導員又は保育士の半数以上は、児童指導員又は保育士となっているか。
（注）Ｒ5.3.31までは障害福祉サービス経験者を員数に含めることができる。
</t>
    <rPh sb="0" eb="2">
      <t>ジドウ</t>
    </rPh>
    <rPh sb="5" eb="6">
      <t>マタ</t>
    </rPh>
    <rPh sb="7" eb="10">
      <t>ホイクシ</t>
    </rPh>
    <rPh sb="64" eb="66">
      <t>ジドウ</t>
    </rPh>
    <rPh sb="69" eb="70">
      <t>マタ</t>
    </rPh>
    <rPh sb="207" eb="209">
      <t>ジドウ</t>
    </rPh>
    <rPh sb="212" eb="213">
      <t>マタ</t>
    </rPh>
    <rPh sb="240" eb="242">
      <t>ジドウ</t>
    </rPh>
    <rPh sb="242" eb="245">
      <t>シドウイン</t>
    </rPh>
    <rPh sb="245" eb="246">
      <t>マタ</t>
    </rPh>
    <rPh sb="247" eb="250">
      <t>ホイクシ</t>
    </rPh>
    <rPh sb="251" eb="253">
      <t>ハンスウ</t>
    </rPh>
    <rPh sb="253" eb="255">
      <t>イジョウ</t>
    </rPh>
    <rPh sb="257" eb="259">
      <t>ジドウ</t>
    </rPh>
    <rPh sb="259" eb="262">
      <t>シドウイン</t>
    </rPh>
    <rPh sb="262" eb="263">
      <t>マタ</t>
    </rPh>
    <rPh sb="264" eb="267">
      <t>ホイクシ</t>
    </rPh>
    <rPh sb="277" eb="278">
      <t>チュウ</t>
    </rPh>
    <phoneticPr fontId="5"/>
  </si>
  <si>
    <t>通所省令第66条第４項</t>
    <rPh sb="8" eb="9">
      <t>ダイ</t>
    </rPh>
    <rPh sb="10" eb="11">
      <t>コウ</t>
    </rPh>
    <phoneticPr fontId="5"/>
  </si>
  <si>
    <t>エ　</t>
    <phoneticPr fontId="5"/>
  </si>
  <si>
    <t>30分以下のサービス提供については、報酬算定から除外しているか。（デイサービス計画に基づき、徐々に在所時間数を延ばす必要性を市町村が認めた就学児については、算定可。）</t>
    <rPh sb="2" eb="3">
      <t>フン</t>
    </rPh>
    <rPh sb="3" eb="5">
      <t>イカ</t>
    </rPh>
    <rPh sb="10" eb="12">
      <t>テイキョウ</t>
    </rPh>
    <rPh sb="18" eb="20">
      <t>ホウシュウ</t>
    </rPh>
    <rPh sb="20" eb="22">
      <t>サンテイ</t>
    </rPh>
    <rPh sb="24" eb="26">
      <t>ジョガイ</t>
    </rPh>
    <rPh sb="39" eb="41">
      <t>ケイカク</t>
    </rPh>
    <rPh sb="42" eb="43">
      <t>モト</t>
    </rPh>
    <rPh sb="46" eb="48">
      <t>ジョジョ</t>
    </rPh>
    <rPh sb="49" eb="51">
      <t>ザイショ</t>
    </rPh>
    <rPh sb="51" eb="54">
      <t>ジカンスウ</t>
    </rPh>
    <rPh sb="55" eb="56">
      <t>ノ</t>
    </rPh>
    <rPh sb="58" eb="61">
      <t>ヒツヨウセイ</t>
    </rPh>
    <rPh sb="62" eb="65">
      <t>シチョウソン</t>
    </rPh>
    <rPh sb="66" eb="67">
      <t>ミト</t>
    </rPh>
    <rPh sb="69" eb="72">
      <t>シュウガクジ</t>
    </rPh>
    <rPh sb="78" eb="80">
      <t>サンテイ</t>
    </rPh>
    <rPh sb="80" eb="81">
      <t>カ</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</si>
  <si>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</si>
  <si>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</si>
  <si>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13</t>
    <phoneticPr fontId="5"/>
  </si>
  <si>
    <t>15</t>
    <phoneticPr fontId="5"/>
  </si>
  <si>
    <t>16</t>
    <phoneticPr fontId="5"/>
  </si>
  <si>
    <t>令和４年度</t>
    <rPh sb="0" eb="2">
      <t>レイワ</t>
    </rPh>
    <rPh sb="3" eb="5">
      <t>ネンド</t>
    </rPh>
    <phoneticPr fontId="5"/>
  </si>
  <si>
    <t>令和５年度</t>
    <rPh sb="0" eb="2">
      <t>レイワ</t>
    </rPh>
    <rPh sb="3" eb="5">
      <t>ネンド</t>
    </rPh>
    <phoneticPr fontId="5"/>
  </si>
  <si>
    <r>
      <t>　指定放課後等デイサービス事業所ごとに専らその職務に従事する管理者を置いているか。（ただし、指定放課後等デイサービス事業所の管理上支障がない場合は、当該指定放課後等デイサービス事業所の他の職務に従事し、又は</t>
    </r>
    <r>
      <rPr>
        <sz val="8"/>
        <color rgb="FFFF0000"/>
        <rFont val="ＭＳ 明朝"/>
        <family val="1"/>
        <charset val="128"/>
      </rPr>
      <t>当該指定放課後等デイサービス事業所以外の</t>
    </r>
    <r>
      <rPr>
        <sz val="8"/>
        <rFont val="ＭＳ 明朝"/>
        <family val="1"/>
        <charset val="128"/>
      </rPr>
      <t xml:space="preserve">事業所、施設等の職務に従事することは差し支えない。）
</t>
    </r>
    <r>
      <rPr>
        <sz val="8"/>
        <color rgb="FFFF0000"/>
        <rFont val="ＭＳ 明朝"/>
        <family val="1"/>
        <charset val="128"/>
      </rPr>
      <t>※同一事業者の他の事業所・施設等の管理者等として職務に従事する場合（兼務）、事故発生時等の緊急時の対応についてあらかじめ対応の流れを定め、必要に応じて管理者自身が速やかに出勤できるよう、具体的な対応を文書で掲示・周知等しているか。</t>
    </r>
    <r>
      <rPr>
        <sz val="8"/>
        <rFont val="ＭＳ 明朝"/>
        <family val="1"/>
        <charset val="128"/>
      </rPr>
      <t xml:space="preserve">
</t>
    </r>
    <rPh sb="103" eb="105">
      <t>トウガイ</t>
    </rPh>
    <rPh sb="105" eb="107">
      <t>シテイ</t>
    </rPh>
    <rPh sb="117" eb="120">
      <t>ジギョウショ</t>
    </rPh>
    <rPh sb="120" eb="122">
      <t>イガイ</t>
    </rPh>
    <rPh sb="152" eb="154">
      <t>ドウイツ</t>
    </rPh>
    <rPh sb="154" eb="157">
      <t>ジギョウシャ</t>
    </rPh>
    <rPh sb="158" eb="159">
      <t>タ</t>
    </rPh>
    <rPh sb="160" eb="163">
      <t>ジギョウショ</t>
    </rPh>
    <rPh sb="164" eb="166">
      <t>シセツ</t>
    </rPh>
    <rPh sb="166" eb="167">
      <t>トウ</t>
    </rPh>
    <rPh sb="168" eb="171">
      <t>カンリシャ</t>
    </rPh>
    <rPh sb="171" eb="172">
      <t>トウ</t>
    </rPh>
    <rPh sb="175" eb="177">
      <t>ショクム</t>
    </rPh>
    <rPh sb="178" eb="180">
      <t>ジュウジ</t>
    </rPh>
    <rPh sb="182" eb="184">
      <t>バアイ</t>
    </rPh>
    <rPh sb="185" eb="187">
      <t>ケンム</t>
    </rPh>
    <rPh sb="189" eb="191">
      <t>ジコ</t>
    </rPh>
    <rPh sb="191" eb="193">
      <t>ハッセイ</t>
    </rPh>
    <rPh sb="193" eb="194">
      <t>ジ</t>
    </rPh>
    <rPh sb="194" eb="195">
      <t>トウ</t>
    </rPh>
    <rPh sb="196" eb="199">
      <t>キンキュウジ</t>
    </rPh>
    <rPh sb="200" eb="202">
      <t>タイオウ</t>
    </rPh>
    <rPh sb="211" eb="213">
      <t>タイオウ</t>
    </rPh>
    <rPh sb="214" eb="215">
      <t>ナガ</t>
    </rPh>
    <rPh sb="217" eb="218">
      <t>サダ</t>
    </rPh>
    <rPh sb="220" eb="222">
      <t>ヒツヨウ</t>
    </rPh>
    <rPh sb="223" eb="224">
      <t>オウ</t>
    </rPh>
    <rPh sb="226" eb="229">
      <t>カンリシャ</t>
    </rPh>
    <rPh sb="229" eb="231">
      <t>ジシン</t>
    </rPh>
    <rPh sb="232" eb="233">
      <t>スミ</t>
    </rPh>
    <rPh sb="236" eb="238">
      <t>シュッキン</t>
    </rPh>
    <rPh sb="244" eb="247">
      <t>グタイテキ</t>
    </rPh>
    <rPh sb="248" eb="250">
      <t>タイオウ</t>
    </rPh>
    <rPh sb="251" eb="253">
      <t>ブンショ</t>
    </rPh>
    <rPh sb="254" eb="256">
      <t>ケイジ</t>
    </rPh>
    <rPh sb="257" eb="259">
      <t>シュウチ</t>
    </rPh>
    <rPh sb="259" eb="260">
      <t>トウ</t>
    </rPh>
    <phoneticPr fontId="5"/>
  </si>
  <si>
    <r>
      <t xml:space="preserve">以下の設備を備えているか。
ア </t>
    </r>
    <r>
      <rPr>
        <sz val="8"/>
        <color rgb="FFFF0000"/>
        <rFont val="ＭＳ 明朝"/>
        <family val="1"/>
        <charset val="128"/>
      </rPr>
      <t xml:space="preserve"> 発達支援</t>
    </r>
    <r>
      <rPr>
        <sz val="8"/>
        <rFont val="ＭＳ 明朝"/>
        <family val="1"/>
        <charset val="128"/>
      </rPr>
      <t>室
　　訓練に必要な機械器具等を備えること。
イ  放課後等デイサービスの提供に必要な設備及び備品等
　　専ら当該指定児童発達支援の事業の用に供すること。
　　ただし、障害児の支援に支障がない場合は、この限りではない。</t>
    </r>
    <rPh sb="17" eb="19">
      <t>ハッタツ</t>
    </rPh>
    <rPh sb="19" eb="21">
      <t>シエン</t>
    </rPh>
    <phoneticPr fontId="5"/>
  </si>
  <si>
    <r>
      <rPr>
        <sz val="8"/>
        <color rgb="FFFF0000"/>
        <rFont val="ＭＳ 明朝"/>
        <family val="1"/>
        <charset val="128"/>
      </rPr>
      <t>発達支援室</t>
    </r>
    <r>
      <rPr>
        <sz val="8"/>
        <rFont val="ＭＳ 明朝"/>
        <family val="1"/>
        <charset val="128"/>
      </rPr>
      <t>等</t>
    </r>
    <rPh sb="0" eb="2">
      <t>ハッタツ</t>
    </rPh>
    <rPh sb="2" eb="4">
      <t>シエン</t>
    </rPh>
    <rPh sb="4" eb="5">
      <t>シツ</t>
    </rPh>
    <rPh sb="5" eb="6">
      <t>トウ</t>
    </rPh>
    <phoneticPr fontId="5"/>
  </si>
  <si>
    <r>
      <t>児童発達支援管理責任者は、放課後等デイサービス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t>
    </r>
    <r>
      <rPr>
        <sz val="8"/>
        <color rgb="FFFF0000"/>
        <rFont val="ＭＳ 明朝"/>
        <family val="1"/>
        <charset val="128"/>
      </rPr>
      <t>うとともに障害児の年齢及び発達の程度に応じて、その意見が尊重され、その最善の利益が優先して考慮され、心身ともに健やかに育成されるよう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23" eb="25">
      <t>ケイカク</t>
    </rPh>
    <phoneticPr fontId="5"/>
  </si>
  <si>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t>
    </r>
    <r>
      <rPr>
        <sz val="8"/>
        <color rgb="FFFF0000"/>
        <rFont val="ＭＳ 明朝"/>
        <family val="1"/>
        <charset val="128"/>
      </rPr>
      <t>５領域との関連性及びインクルージョンの観点を踏まえた</t>
    </r>
    <r>
      <rPr>
        <sz val="8"/>
        <rFont val="ＭＳ 明朝"/>
        <family val="1"/>
        <charset val="128"/>
      </rPr>
      <t>指定放課後等デイサービス支援の具体的内容、指定放課後等デイサービスを提供する上での留意事項その他必要な事項を記載した放課後等デイサービス計画の原案を作成しているか。
この場合において、障害児の家族に対する援助及び当該放課後等デイサービス事業所が提供する指定放課後等デイサービス以外の保健医療サービス又は福祉サービスとの連携も含めて放課後等デイサービス計画の原案に位置付けるよう努めているか。</t>
    </r>
    <rPh sb="0" eb="2">
      <t>ジドウ</t>
    </rPh>
    <rPh sb="2" eb="4">
      <t>ハッタツ</t>
    </rPh>
    <rPh sb="137" eb="139">
      <t>シエン</t>
    </rPh>
    <phoneticPr fontId="5"/>
  </si>
  <si>
    <r>
      <t>児童発達支援管理責任者は、放課後等デイサービス計画の作成に当たっては、</t>
    </r>
    <r>
      <rPr>
        <sz val="8"/>
        <color rgb="FFFF0000"/>
        <rFont val="ＭＳ 明朝"/>
        <family val="1"/>
        <charset val="128"/>
      </rPr>
      <t>障害児の意見が尊重され、その最善の利益が優先して考慮される体制を確保した上で、</t>
    </r>
    <r>
      <rPr>
        <sz val="8"/>
        <rFont val="ＭＳ 明朝"/>
        <family val="1"/>
        <charset val="128"/>
      </rPr>
      <t xml:space="preserve">障害児に対する指定放課後等デイサービスの提供に当たる担当者等を招集して行う会議を開催し、放課後等デイサービス計画の原案について意見を求めているか。
</t>
    </r>
    <r>
      <rPr>
        <sz val="8"/>
        <color rgb="FFFF0000"/>
        <rFont val="ＭＳ 明朝"/>
        <family val="1"/>
        <charset val="128"/>
      </rPr>
      <t>※会議の場に障害児と保護者を参加させることや、会議の開催前に担当者等が障害児や保護者に直接会うことなどが行われているか。その際、年齢や発達の程度により意見を表明することが難しい障害児がいることを考慮し、言葉による表現だけでなく、身体の動きや表情、発声なども観察し、意見を尊重すること。</t>
    </r>
    <rPh sb="0" eb="2">
      <t>ジドウ</t>
    </rPh>
    <rPh sb="2" eb="4">
      <t>ハッタツ</t>
    </rPh>
    <rPh sb="4" eb="6">
      <t>シエン</t>
    </rPh>
    <rPh sb="13" eb="17">
      <t>ホウカゴナド</t>
    </rPh>
    <rPh sb="23" eb="25">
      <t>ケイカク</t>
    </rPh>
    <phoneticPr fontId="5"/>
  </si>
  <si>
    <r>
      <t>児童発達支援管理責任者は、放課後等デイサービス計画を作成した際には、当該放課後等デイサービス計画を給付決定保護者</t>
    </r>
    <r>
      <rPr>
        <sz val="8"/>
        <color rgb="FFFF0000"/>
        <rFont val="ＭＳ 明朝"/>
        <family val="1"/>
        <charset val="128"/>
      </rPr>
      <t>及び当該通所給付決定保護者に対して指定障害児相談支援を提供するもの（指定障害児相談支援事業所又はセルフプランの場合は市町村）</t>
    </r>
    <r>
      <rPr>
        <sz val="8"/>
        <rFont val="ＭＳ 明朝"/>
        <family val="1"/>
        <charset val="128"/>
      </rPr>
      <t xml:space="preserve">に交付しているか。
</t>
    </r>
    <r>
      <rPr>
        <sz val="8"/>
        <color rgb="FFFF0000"/>
        <rFont val="ＭＳ 明朝"/>
        <family val="1"/>
        <charset val="128"/>
      </rPr>
      <t>※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ているか。</t>
    </r>
    <rPh sb="13" eb="17">
      <t>ホウカゴナド</t>
    </rPh>
    <rPh sb="23" eb="25">
      <t>ケイカク</t>
    </rPh>
    <rPh sb="36" eb="40">
      <t>ホウカゴナド</t>
    </rPh>
    <rPh sb="46" eb="48">
      <t>ケイカク</t>
    </rPh>
    <rPh sb="49" eb="51">
      <t>キュウフ</t>
    </rPh>
    <phoneticPr fontId="5"/>
  </si>
  <si>
    <t>支援</t>
    <rPh sb="0" eb="2">
      <t>シエン</t>
    </rPh>
    <phoneticPr fontId="5"/>
  </si>
  <si>
    <r>
      <t>障害児の心身の状況に応じ、障害児の自立の支援と日常生活の充実に資するよう、適切な技術をもって</t>
    </r>
    <r>
      <rPr>
        <sz val="8"/>
        <color rgb="FFFF0000"/>
        <rFont val="ＭＳ 明朝"/>
        <family val="1"/>
        <charset val="128"/>
      </rPr>
      <t>支援</t>
    </r>
    <r>
      <rPr>
        <sz val="8"/>
        <rFont val="ＭＳ 明朝"/>
        <family val="1"/>
        <charset val="128"/>
      </rPr>
      <t>を行っているか。</t>
    </r>
    <phoneticPr fontId="5"/>
  </si>
  <si>
    <r>
      <t>障害児の適性に応じ、障害児ができる限り健全な社会生活を営むことができるよう、より適切に</t>
    </r>
    <r>
      <rPr>
        <sz val="8"/>
        <color rgb="FFFF0000"/>
        <rFont val="ＭＳ 明朝"/>
        <family val="1"/>
        <charset val="128"/>
      </rPr>
      <t>支援</t>
    </r>
    <r>
      <rPr>
        <sz val="8"/>
        <rFont val="ＭＳ 明朝"/>
        <family val="1"/>
        <charset val="128"/>
      </rPr>
      <t>を行っているか。</t>
    </r>
    <phoneticPr fontId="5"/>
  </si>
  <si>
    <r>
      <t>常時１人以上の従業者を</t>
    </r>
    <r>
      <rPr>
        <sz val="8"/>
        <color rgb="FFFF0000"/>
        <rFont val="ＭＳ 明朝"/>
        <family val="1"/>
        <charset val="128"/>
      </rPr>
      <t>支援</t>
    </r>
    <r>
      <rPr>
        <sz val="8"/>
        <rFont val="ＭＳ 明朝"/>
        <family val="1"/>
        <charset val="128"/>
      </rPr>
      <t>に従事させているか。</t>
    </r>
    <phoneticPr fontId="5"/>
  </si>
  <si>
    <r>
      <t>障害児に対して、当該障害児に係る通所給付決定保護者の負担により、当該事業所の従業者以外の者による</t>
    </r>
    <r>
      <rPr>
        <sz val="8"/>
        <color rgb="FFFF0000"/>
        <rFont val="ＭＳ 明朝"/>
        <family val="1"/>
        <charset val="128"/>
      </rPr>
      <t>支援</t>
    </r>
    <r>
      <rPr>
        <sz val="8"/>
        <rFont val="ＭＳ 明朝"/>
        <family val="1"/>
        <charset val="128"/>
      </rPr>
      <t>を受けさせていないか。</t>
    </r>
    <rPh sb="16" eb="18">
      <t>ツウショ</t>
    </rPh>
    <rPh sb="32" eb="34">
      <t>トウガイ</t>
    </rPh>
    <rPh sb="34" eb="37">
      <t>ジギョウショ</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</si>
  <si>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</si>
  <si>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常時見守りが必要な障害児への支援や障害児の保護者に対する支援方法の指導を行う等支援の強化を図るために、児童発達支援給付費の算定に必要となる員数に加え、１名以上配置しているものとして届け出た上で算定しているか。
※児童指導員等：児童指導員、保育士、理学療法士、作業療法士、言語聴覚士、手話通訳士、手話通訳者、特別支援学校免許取得者、心理担当職員、視覚障害児支援担当職員、強度行動障害支援者養成研修（基礎研修）修了者</t>
    <rPh sb="107" eb="109">
      <t>ジドウ</t>
    </rPh>
    <rPh sb="109" eb="112">
      <t>シドウイン</t>
    </rPh>
    <rPh sb="112" eb="113">
      <t>トウ</t>
    </rPh>
    <phoneticPr fontId="5"/>
  </si>
  <si>
    <t>サービス提供実績記録票</t>
    <rPh sb="4" eb="6">
      <t>テイキョウ</t>
    </rPh>
    <rPh sb="6" eb="8">
      <t>ジッセキ</t>
    </rPh>
    <rPh sb="8" eb="10">
      <t>キロク</t>
    </rPh>
    <rPh sb="10" eb="11">
      <t>ヒョウ</t>
    </rPh>
    <phoneticPr fontId="5"/>
  </si>
  <si>
    <t>資格証等</t>
    <rPh sb="0" eb="2">
      <t>シカク</t>
    </rPh>
    <rPh sb="2" eb="3">
      <t>ショウ</t>
    </rPh>
    <rPh sb="3" eb="4">
      <t>トウ</t>
    </rPh>
    <phoneticPr fontId="5"/>
  </si>
  <si>
    <t>常勤専従・経験５年以上</t>
    <rPh sb="0" eb="2">
      <t>ジョウキン</t>
    </rPh>
    <rPh sb="2" eb="4">
      <t>センジュウ</t>
    </rPh>
    <rPh sb="5" eb="7">
      <t>ケイケン</t>
    </rPh>
    <rPh sb="8" eb="11">
      <t>ネンイジョウ</t>
    </rPh>
    <phoneticPr fontId="5"/>
  </si>
  <si>
    <t>５年以上児童福祉事業に従事した経験を有する児童指導員等であって専ら指定児童発達支援に従事する者を常勤で配置しているか。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31" eb="32">
      <t>モッパ</t>
    </rPh>
    <rPh sb="33" eb="35">
      <t>シテイ</t>
    </rPh>
    <rPh sb="35" eb="37">
      <t>ジドウ</t>
    </rPh>
    <rPh sb="37" eb="39">
      <t>ハッタツ</t>
    </rPh>
    <rPh sb="39" eb="41">
      <t>シエン</t>
    </rPh>
    <rPh sb="42" eb="44">
      <t>ジュウジ</t>
    </rPh>
    <rPh sb="46" eb="47">
      <t>モノ</t>
    </rPh>
    <rPh sb="48" eb="50">
      <t>ジョウキン</t>
    </rPh>
    <rPh sb="51" eb="53">
      <t>ハイチ</t>
    </rPh>
    <phoneticPr fontId="5"/>
  </si>
  <si>
    <t>常勤専従・経験５年未満</t>
    <rPh sb="0" eb="2">
      <t>ジョウキン</t>
    </rPh>
    <rPh sb="2" eb="4">
      <t>センジュウ</t>
    </rPh>
    <rPh sb="5" eb="7">
      <t>ケイケン</t>
    </rPh>
    <rPh sb="8" eb="9">
      <t>ネン</t>
    </rPh>
    <rPh sb="9" eb="11">
      <t>ミマン</t>
    </rPh>
    <phoneticPr fontId="5"/>
  </si>
  <si>
    <t>専ら指定児童発達支援に従事する児童指導員等を常勤で配置しているか。</t>
    <rPh sb="0" eb="1">
      <t>モッパ</t>
    </rPh>
    <rPh sb="2" eb="4">
      <t>シテイ</t>
    </rPh>
    <rPh sb="4" eb="6">
      <t>ジドウ</t>
    </rPh>
    <rPh sb="6" eb="8">
      <t>ハッタツ</t>
    </rPh>
    <rPh sb="8" eb="10">
      <t>シエン</t>
    </rPh>
    <rPh sb="11" eb="13">
      <t>ジュウジ</t>
    </rPh>
    <rPh sb="15" eb="17">
      <t>ジドウ</t>
    </rPh>
    <rPh sb="17" eb="20">
      <t>シドウイン</t>
    </rPh>
    <rPh sb="20" eb="21">
      <t>トウ</t>
    </rPh>
    <rPh sb="22" eb="24">
      <t>ジョウキン</t>
    </rPh>
    <rPh sb="25" eb="27">
      <t>ハイチ</t>
    </rPh>
    <phoneticPr fontId="5"/>
  </si>
  <si>
    <t>常勤換算・経験５年以上</t>
    <rPh sb="0" eb="2">
      <t>ジョウキン</t>
    </rPh>
    <rPh sb="2" eb="4">
      <t>カンサン</t>
    </rPh>
    <rPh sb="5" eb="7">
      <t>ケイケン</t>
    </rPh>
    <rPh sb="8" eb="11">
      <t>ネンイジョウ</t>
    </rPh>
    <phoneticPr fontId="5"/>
  </si>
  <si>
    <t>５年以上児童福祉事業に従事した経験を有する児童指導員等を配置（常勤換算）しているか。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28" eb="30">
      <t>ハイチ</t>
    </rPh>
    <phoneticPr fontId="5"/>
  </si>
  <si>
    <t>常勤換算・経験５年未満</t>
    <rPh sb="0" eb="2">
      <t>ジョウキン</t>
    </rPh>
    <rPh sb="2" eb="4">
      <t>カンサン</t>
    </rPh>
    <rPh sb="5" eb="7">
      <t>ケイケン</t>
    </rPh>
    <rPh sb="8" eb="9">
      <t>ネン</t>
    </rPh>
    <rPh sb="9" eb="11">
      <t>ミマン</t>
    </rPh>
    <phoneticPr fontId="5"/>
  </si>
  <si>
    <t>児童指導員等を配置（常勤換算）しているか。</t>
    <rPh sb="0" eb="2">
      <t>ジドウ</t>
    </rPh>
    <rPh sb="2" eb="5">
      <t>シドウイン</t>
    </rPh>
    <rPh sb="5" eb="6">
      <t>トウ</t>
    </rPh>
    <rPh sb="7" eb="9">
      <t>ハイチ</t>
    </rPh>
    <rPh sb="10" eb="12">
      <t>ジョウキン</t>
    </rPh>
    <rPh sb="12" eb="14">
      <t>カンサン</t>
    </rPh>
    <phoneticPr fontId="5"/>
  </si>
  <si>
    <t>その他の従業者を配置（常勤換算）しているか。</t>
    <rPh sb="2" eb="3">
      <t>タ</t>
    </rPh>
    <rPh sb="4" eb="7">
      <t>ジュウギョウシャ</t>
    </rPh>
    <rPh sb="8" eb="10">
      <t>ハイチ</t>
    </rPh>
    <rPh sb="11" eb="13">
      <t>ジョウキン</t>
    </rPh>
    <rPh sb="13" eb="15">
      <t>カンサン</t>
    </rPh>
    <phoneticPr fontId="5"/>
  </si>
  <si>
    <t>専門的支援体制加算</t>
    <rPh sb="0" eb="3">
      <t>センモンテキ</t>
    </rPh>
    <rPh sb="3" eb="5">
      <t>シエン</t>
    </rPh>
    <rPh sb="5" eb="7">
      <t>タイセイ</t>
    </rPh>
    <rPh sb="7" eb="9">
      <t>カサン</t>
    </rPh>
    <phoneticPr fontId="5"/>
  </si>
  <si>
    <t>※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指定児童発達支援を行っているか。</t>
    <rPh sb="1" eb="3">
      <t>リガク</t>
    </rPh>
    <rPh sb="3" eb="6">
      <t>リョウホウシ</t>
    </rPh>
    <rPh sb="6" eb="7">
      <t>トウ</t>
    </rPh>
    <rPh sb="10" eb="12">
      <t>シエン</t>
    </rPh>
    <rPh sb="13" eb="15">
      <t>ヒツヨウ</t>
    </rPh>
    <rPh sb="16" eb="18">
      <t>ショウガイ</t>
    </rPh>
    <phoneticPr fontId="5"/>
  </si>
  <si>
    <t>専門的支援実施加算</t>
    <rPh sb="0" eb="3">
      <t>センモンテキ</t>
    </rPh>
    <rPh sb="3" eb="5">
      <t>シエン</t>
    </rPh>
    <rPh sb="5" eb="7">
      <t>ジッシ</t>
    </rPh>
    <rPh sb="7" eb="9">
      <t>カサン</t>
    </rPh>
    <phoneticPr fontId="5"/>
  </si>
  <si>
    <t>理学療法士等（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配置しているとして県に届け出た上で算定しているか。</t>
    <rPh sb="114" eb="116">
      <t>ハイチ</t>
    </rPh>
    <rPh sb="123" eb="124">
      <t>ケン</t>
    </rPh>
    <phoneticPr fontId="5"/>
  </si>
  <si>
    <t>専門的支援計画</t>
    <rPh sb="0" eb="3">
      <t>センモンテキ</t>
    </rPh>
    <rPh sb="3" eb="5">
      <t>シエン</t>
    </rPh>
    <rPh sb="5" eb="7">
      <t>ケイカク</t>
    </rPh>
    <phoneticPr fontId="5"/>
  </si>
  <si>
    <t>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という。）を作成し、当該専門的支援実施計画に基づき、適切に支援を行っているか。</t>
    <rPh sb="0" eb="2">
      <t>リガク</t>
    </rPh>
    <rPh sb="2" eb="5">
      <t>リョウホウシ</t>
    </rPh>
    <rPh sb="5" eb="6">
      <t>トウ</t>
    </rPh>
    <rPh sb="7" eb="9">
      <t>ショウガイ</t>
    </rPh>
    <rPh sb="9" eb="10">
      <t>ジ</t>
    </rPh>
    <rPh sb="13" eb="15">
      <t>ツウショ</t>
    </rPh>
    <rPh sb="15" eb="17">
      <t>シエン</t>
    </rPh>
    <rPh sb="17" eb="19">
      <t>ケイカク</t>
    </rPh>
    <rPh sb="20" eb="21">
      <t>フ</t>
    </rPh>
    <rPh sb="27" eb="28">
      <t>ユウ</t>
    </rPh>
    <rPh sb="30" eb="33">
      <t>センモンセイ</t>
    </rPh>
    <rPh sb="137" eb="138">
      <t>オコナ</t>
    </rPh>
    <phoneticPr fontId="5"/>
  </si>
  <si>
    <t>専門的支援実施計画の実施状況の把握を行うとともに、加算対象児の生活全般の質を向上させるための課題を把握し、必要に応じて計画の見直しを行っているか。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5"/>
  </si>
  <si>
    <t>理学療法士等が、当該障害児に対し専門的支援を実施した場合には、加算対象児ごとに当該支援を行った日時及び支援内容の要点に関する記録を作成しているか</t>
    <phoneticPr fontId="5"/>
  </si>
  <si>
    <t>専門的支援の提供時間は同日における当該障害児に対する支援時間の全てとする必要はないが、少なくとも30分以上を確保しているか。</t>
    <phoneticPr fontId="5"/>
  </si>
  <si>
    <t xml:space="preserve">専門的支援実施加算の１月の算定限度回数は、当該事業所における対象児の月利用日数に応じて、以下のとおりとしているか。 
　障害児の月利用日数が12日未満の場合 限度回数４回 
　障害児の月利用日数が12日以上の場合 限度回数６回 </t>
    <phoneticPr fontId="5"/>
  </si>
  <si>
    <t>専門的支援計画の作成又は見直しにあたり、保護者等に対し、説明するとともに同意を得ているか。</t>
    <rPh sb="0" eb="3">
      <t>センモンテキ</t>
    </rPh>
    <phoneticPr fontId="5"/>
  </si>
  <si>
    <t>強度行動障害児支援加算</t>
    <rPh sb="0" eb="2">
      <t>キョウド</t>
    </rPh>
    <rPh sb="2" eb="4">
      <t>コウドウ</t>
    </rPh>
    <rPh sb="4" eb="6">
      <t>ショウガイ</t>
    </rPh>
    <rPh sb="6" eb="7">
      <t>ジ</t>
    </rPh>
    <rPh sb="7" eb="9">
      <t>シエン</t>
    </rPh>
    <rPh sb="9" eb="11">
      <t>カサン</t>
    </rPh>
    <phoneticPr fontId="5"/>
  </si>
  <si>
    <t>強度行動障害を有する児童に対し、強度行動障害支援者養成研修（実践研修）の修了者を配置したものとして県に届け出ているか。</t>
    <rPh sb="0" eb="2">
      <t>キョウド</t>
    </rPh>
    <rPh sb="2" eb="4">
      <t>コウドウ</t>
    </rPh>
    <rPh sb="4" eb="6">
      <t>ショウガイ</t>
    </rPh>
    <rPh sb="7" eb="8">
      <t>ユウ</t>
    </rPh>
    <rPh sb="10" eb="12">
      <t>ジドウ</t>
    </rPh>
    <rPh sb="13" eb="14">
      <t>タイ</t>
    </rPh>
    <rPh sb="16" eb="18">
      <t>キョウド</t>
    </rPh>
    <rPh sb="18" eb="20">
      <t>コウドウ</t>
    </rPh>
    <rPh sb="20" eb="22">
      <t>ショウガイ</t>
    </rPh>
    <rPh sb="22" eb="25">
      <t>シエンシャ</t>
    </rPh>
    <rPh sb="25" eb="27">
      <t>ヨウセイ</t>
    </rPh>
    <rPh sb="27" eb="29">
      <t>ケンシュウ</t>
    </rPh>
    <rPh sb="30" eb="32">
      <t>ジッセン</t>
    </rPh>
    <rPh sb="32" eb="34">
      <t>ケンシュウ</t>
    </rPh>
    <rPh sb="36" eb="39">
      <t>シュウリョウシャ</t>
    </rPh>
    <rPh sb="40" eb="42">
      <t>ハイチ</t>
    </rPh>
    <rPh sb="49" eb="50">
      <t>ケン</t>
    </rPh>
    <rPh sb="51" eb="52">
      <t>トド</t>
    </rPh>
    <rPh sb="53" eb="54">
      <t>デ</t>
    </rPh>
    <phoneticPr fontId="5"/>
  </si>
  <si>
    <t>強度の行動障害のある児童に対して、実践研修修了者が、加算の対象となる児童についての情報の収集、障害特性の理解及び障害特性に応じた環境調整を行った上で作成した支援計画シート等に基づいて支援を行っているか。</t>
    <rPh sb="0" eb="2">
      <t>キョウド</t>
    </rPh>
    <rPh sb="17" eb="19">
      <t>ジッセン</t>
    </rPh>
    <rPh sb="19" eb="21">
      <t>ケンシュウ</t>
    </rPh>
    <rPh sb="21" eb="24">
      <t>シュウリョウシャ</t>
    </rPh>
    <rPh sb="78" eb="80">
      <t>シエン</t>
    </rPh>
    <rPh sb="91" eb="93">
      <t>シエン</t>
    </rPh>
    <rPh sb="94" eb="95">
      <t>オコナ</t>
    </rPh>
    <phoneticPr fontId="5"/>
  </si>
  <si>
    <t>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ているか。情報交換を行った場合は、出席者、実施日時、内容の要旨、支援計画シート等に反映させるべき内容を記録しているか。</t>
    <phoneticPr fontId="5"/>
  </si>
  <si>
    <t>支援計画シートを作成した実践研修修了者以外の他の従業者が支援計画シート等に基づく支援を行う場合は、直接支援する基礎研修修了者又は実践研修修了者に対して、支援計画シート等に基づく日々の支援内容について確認したうえで支援を行っているか。
また、計画を作成した実践研修修了者は、原則として２回の支援の利用ごとに１回以上の頻度で当該加算の対象となる児童の様子を観察し、支援計画シート等に基づいて支援が行われているか確認すること。</t>
    <rPh sb="0" eb="2">
      <t>シエン</t>
    </rPh>
    <rPh sb="2" eb="4">
      <t>ケイカク</t>
    </rPh>
    <rPh sb="8" eb="10">
      <t>サクセイ</t>
    </rPh>
    <rPh sb="45" eb="47">
      <t>バアイ</t>
    </rPh>
    <rPh sb="49" eb="51">
      <t>チョクセツ</t>
    </rPh>
    <rPh sb="51" eb="53">
      <t>シエン</t>
    </rPh>
    <rPh sb="55" eb="57">
      <t>キソ</t>
    </rPh>
    <rPh sb="57" eb="59">
      <t>ケンシュウ</t>
    </rPh>
    <rPh sb="59" eb="62">
      <t>シュウリョウシャ</t>
    </rPh>
    <rPh sb="62" eb="63">
      <t>マタ</t>
    </rPh>
    <rPh sb="64" eb="66">
      <t>ジッセン</t>
    </rPh>
    <rPh sb="66" eb="68">
      <t>ケンシュウ</t>
    </rPh>
    <rPh sb="68" eb="71">
      <t>シュウリョウシャ</t>
    </rPh>
    <rPh sb="72" eb="73">
      <t>タイ</t>
    </rPh>
    <rPh sb="76" eb="78">
      <t>シエン</t>
    </rPh>
    <rPh sb="78" eb="80">
      <t>ケイカク</t>
    </rPh>
    <rPh sb="83" eb="84">
      <t>トウ</t>
    </rPh>
    <rPh sb="85" eb="86">
      <t>モト</t>
    </rPh>
    <rPh sb="88" eb="90">
      <t>ヒビ</t>
    </rPh>
    <rPh sb="91" eb="93">
      <t>シエン</t>
    </rPh>
    <rPh sb="93" eb="95">
      <t>ナイヨウ</t>
    </rPh>
    <rPh sb="99" eb="101">
      <t>カクニン</t>
    </rPh>
    <rPh sb="106" eb="108">
      <t>シエン</t>
    </rPh>
    <rPh sb="109" eb="110">
      <t>オコナ</t>
    </rPh>
    <rPh sb="120" eb="122">
      <t>ケイカク</t>
    </rPh>
    <rPh sb="123" eb="125">
      <t>サクセイ</t>
    </rPh>
    <rPh sb="127" eb="129">
      <t>ジッセン</t>
    </rPh>
    <rPh sb="129" eb="131">
      <t>ケンシュウ</t>
    </rPh>
    <rPh sb="131" eb="134">
      <t>シュウリョウシャ</t>
    </rPh>
    <rPh sb="136" eb="138">
      <t>ゲンソク</t>
    </rPh>
    <rPh sb="142" eb="143">
      <t>カイ</t>
    </rPh>
    <rPh sb="144" eb="146">
      <t>シエン</t>
    </rPh>
    <rPh sb="147" eb="149">
      <t>リヨウ</t>
    </rPh>
    <rPh sb="153" eb="154">
      <t>カイ</t>
    </rPh>
    <rPh sb="154" eb="156">
      <t>イジョウ</t>
    </rPh>
    <rPh sb="157" eb="159">
      <t>ヒンド</t>
    </rPh>
    <rPh sb="160" eb="162">
      <t>トウガイ</t>
    </rPh>
    <rPh sb="162" eb="164">
      <t>カサン</t>
    </rPh>
    <rPh sb="165" eb="167">
      <t>タイショウ</t>
    </rPh>
    <rPh sb="170" eb="172">
      <t>ジドウ</t>
    </rPh>
    <rPh sb="173" eb="175">
      <t>ヨウス</t>
    </rPh>
    <rPh sb="176" eb="178">
      <t>カンサツ</t>
    </rPh>
    <rPh sb="180" eb="182">
      <t>シエン</t>
    </rPh>
    <rPh sb="182" eb="184">
      <t>ケイカク</t>
    </rPh>
    <rPh sb="187" eb="188">
      <t>トウ</t>
    </rPh>
    <rPh sb="189" eb="190">
      <t>モト</t>
    </rPh>
    <rPh sb="193" eb="195">
      <t>シエン</t>
    </rPh>
    <rPh sb="196" eb="197">
      <t>オコナ</t>
    </rPh>
    <rPh sb="203" eb="205">
      <t>カクニン</t>
    </rPh>
    <phoneticPr fontId="5"/>
  </si>
  <si>
    <t>実践研修修了者は３月に１回程度の頻度で支援計画シート等の見直しているか。</t>
    <phoneticPr fontId="5"/>
  </si>
  <si>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5"/>
  </si>
  <si>
    <t>視覚又は聴覚若しくは言語機能に重度の障害のある障害児との意思疎通に関し専門性を有する者を１以上配置しているものとして県に届け出た施設において、視覚障害児等に対して支援を行った場合に算定しているか。
※配置職員
①　視覚障害：点字指導、点訳、歩行支援等を行うことができる者
②　聴覚障害又は言語機能障害：日常生活上の場面において、必要な手話通訳等を行うことができる者
③　障害のある当事者：障害特性に応じて、当事者としての経験に基づきコミュニケーション支援を行うことができる者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5" eb="38">
      <t>センモンセイ</t>
    </rPh>
    <rPh sb="39" eb="40">
      <t>ユウ</t>
    </rPh>
    <rPh sb="42" eb="43">
      <t>モノ</t>
    </rPh>
    <rPh sb="45" eb="47">
      <t>イジョウ</t>
    </rPh>
    <rPh sb="47" eb="49">
      <t>ハイチ</t>
    </rPh>
    <rPh sb="58" eb="59">
      <t>ケン</t>
    </rPh>
    <rPh sb="60" eb="61">
      <t>トド</t>
    </rPh>
    <rPh sb="62" eb="63">
      <t>デ</t>
    </rPh>
    <rPh sb="64" eb="66">
      <t>シセツ</t>
    </rPh>
    <rPh sb="71" eb="73">
      <t>シカク</t>
    </rPh>
    <rPh sb="73" eb="75">
      <t>ショウガイ</t>
    </rPh>
    <rPh sb="75" eb="76">
      <t>ジ</t>
    </rPh>
    <rPh sb="76" eb="77">
      <t>トウ</t>
    </rPh>
    <rPh sb="78" eb="79">
      <t>タイ</t>
    </rPh>
    <rPh sb="81" eb="83">
      <t>シエン</t>
    </rPh>
    <rPh sb="84" eb="85">
      <t>オコナ</t>
    </rPh>
    <rPh sb="87" eb="89">
      <t>バアイ</t>
    </rPh>
    <rPh sb="90" eb="92">
      <t>サンテイ</t>
    </rPh>
    <rPh sb="100" eb="102">
      <t>ハイチ</t>
    </rPh>
    <rPh sb="102" eb="104">
      <t>ショクイン</t>
    </rPh>
    <rPh sb="107" eb="109">
      <t>シカク</t>
    </rPh>
    <rPh sb="109" eb="111">
      <t>ショウガイ</t>
    </rPh>
    <rPh sb="112" eb="114">
      <t>テンジ</t>
    </rPh>
    <rPh sb="114" eb="116">
      <t>シドウ</t>
    </rPh>
    <rPh sb="117" eb="119">
      <t>テンヤク</t>
    </rPh>
    <rPh sb="120" eb="122">
      <t>ホコウ</t>
    </rPh>
    <rPh sb="122" eb="124">
      <t>シエン</t>
    </rPh>
    <rPh sb="124" eb="125">
      <t>トウ</t>
    </rPh>
    <rPh sb="126" eb="127">
      <t>オコナ</t>
    </rPh>
    <rPh sb="134" eb="135">
      <t>モノ</t>
    </rPh>
    <rPh sb="138" eb="140">
      <t>チョウカク</t>
    </rPh>
    <rPh sb="140" eb="142">
      <t>ショウガイ</t>
    </rPh>
    <rPh sb="142" eb="143">
      <t>マタ</t>
    </rPh>
    <rPh sb="144" eb="146">
      <t>ゲンゴ</t>
    </rPh>
    <rPh sb="146" eb="148">
      <t>キノウ</t>
    </rPh>
    <rPh sb="148" eb="150">
      <t>ショウガイ</t>
    </rPh>
    <rPh sb="151" eb="153">
      <t>ニチジョウ</t>
    </rPh>
    <rPh sb="153" eb="155">
      <t>セイカツ</t>
    </rPh>
    <rPh sb="155" eb="156">
      <t>ジョウ</t>
    </rPh>
    <rPh sb="157" eb="159">
      <t>バメン</t>
    </rPh>
    <rPh sb="164" eb="166">
      <t>ヒツヨウ</t>
    </rPh>
    <rPh sb="167" eb="169">
      <t>シュワ</t>
    </rPh>
    <rPh sb="169" eb="171">
      <t>ツウヤク</t>
    </rPh>
    <rPh sb="171" eb="172">
      <t>トウ</t>
    </rPh>
    <rPh sb="173" eb="174">
      <t>オコナ</t>
    </rPh>
    <rPh sb="181" eb="182">
      <t>モノ</t>
    </rPh>
    <rPh sb="185" eb="187">
      <t>ショウガイ</t>
    </rPh>
    <rPh sb="190" eb="193">
      <t>トウジシャ</t>
    </rPh>
    <rPh sb="194" eb="196">
      <t>ショウガイ</t>
    </rPh>
    <rPh sb="196" eb="198">
      <t>トクセイ</t>
    </rPh>
    <rPh sb="199" eb="200">
      <t>オウ</t>
    </rPh>
    <rPh sb="203" eb="206">
      <t>トウジシャ</t>
    </rPh>
    <rPh sb="210" eb="212">
      <t>ケイケン</t>
    </rPh>
    <rPh sb="213" eb="214">
      <t>モト</t>
    </rPh>
    <rPh sb="225" eb="227">
      <t>シエン</t>
    </rPh>
    <rPh sb="228" eb="229">
      <t>オコナ</t>
    </rPh>
    <rPh sb="236" eb="237">
      <t>モノ</t>
    </rPh>
    <phoneticPr fontId="5"/>
  </si>
  <si>
    <t>延長支援加算</t>
    <rPh sb="0" eb="2">
      <t>エンチョウ</t>
    </rPh>
    <rPh sb="2" eb="4">
      <t>シエン</t>
    </rPh>
    <rPh sb="4" eb="6">
      <t>カサン</t>
    </rPh>
    <phoneticPr fontId="5"/>
  </si>
  <si>
    <t>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しているか。</t>
    <phoneticPr fontId="5"/>
  </si>
  <si>
    <t>勤務形態一覧</t>
    <rPh sb="0" eb="2">
      <t>キンム</t>
    </rPh>
    <rPh sb="2" eb="4">
      <t>ケイタイ</t>
    </rPh>
    <rPh sb="4" eb="6">
      <t>イチラン</t>
    </rPh>
    <phoneticPr fontId="5"/>
  </si>
  <si>
    <t>個別支援計画票</t>
    <rPh sb="0" eb="2">
      <t>コベツ</t>
    </rPh>
    <rPh sb="2" eb="4">
      <t>シエン</t>
    </rPh>
    <rPh sb="4" eb="6">
      <t>ケイカク</t>
    </rPh>
    <rPh sb="6" eb="7">
      <t>ヒョウ</t>
    </rPh>
    <phoneticPr fontId="5"/>
  </si>
  <si>
    <t>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phoneticPr fontId="5"/>
  </si>
  <si>
    <t>通所支援計画に基づき延長支援を障害児に行う中で、延長支援時間の設定のない日に緊急的に生じた預かりニーズに対応するために延長支援を実施した場合にあっては、急な延長支援を必要とした理由及び延長支援時間について記録を行っているか。また、急な延長支援を行う状況が継続する場合にあっては、速やかに通所支援計画の見直しを求めているか。</t>
    <rPh sb="139" eb="140">
      <t>スミ</t>
    </rPh>
    <rPh sb="143" eb="145">
      <t>ツウショ</t>
    </rPh>
    <rPh sb="145" eb="147">
      <t>シエン</t>
    </rPh>
    <rPh sb="147" eb="149">
      <t>ケイカク</t>
    </rPh>
    <rPh sb="150" eb="152">
      <t>ミナオ</t>
    </rPh>
    <rPh sb="154" eb="155">
      <t>モト</t>
    </rPh>
    <phoneticPr fontId="5"/>
  </si>
  <si>
    <t>延長支援時間は、１時間以上で設定しているか。
※発達支援の利用時間の前後ともに延長支援を実施する場合においては、前後いずれも１時間以上の延長支援時間を設定すること。なお、延長支援時間には、送迎時間は含まれないものであること。</t>
    <rPh sb="0" eb="2">
      <t>エンチョウ</t>
    </rPh>
    <rPh sb="2" eb="4">
      <t>シエン</t>
    </rPh>
    <rPh sb="4" eb="6">
      <t>ジカン</t>
    </rPh>
    <rPh sb="9" eb="11">
      <t>ジカン</t>
    </rPh>
    <rPh sb="11" eb="13">
      <t>イジョウ</t>
    </rPh>
    <rPh sb="14" eb="16">
      <t>セッテイ</t>
    </rPh>
    <rPh sb="24" eb="26">
      <t>ハッタツ</t>
    </rPh>
    <rPh sb="26" eb="28">
      <t>シエン</t>
    </rPh>
    <phoneticPr fontId="5"/>
  </si>
  <si>
    <t xml:space="preserve">加算する単位数の区分の判定に当たっては、実際に要した延長支援時間によることを基本としているか。ただし、実際の延長支援時間が通所支援計画に定めた延長支援時間を超える場合にあっては、通所支援計画に定めた延長支援時間によることとしているか。
※障害児又は保護者の都合により実際の延長支援時間が１時間未満となった場合には、規定する単位数を算定することができるが、30分以上の延長支援が必要であることに留意すること。 </t>
    <phoneticPr fontId="5"/>
  </si>
  <si>
    <t>延長支援時間における障害児の数が10人以下の場合は、２人以上の従業者を配置しているか。
※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rPh sb="217" eb="219">
      <t>ハイチ</t>
    </rPh>
    <phoneticPr fontId="5"/>
  </si>
  <si>
    <t>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しているか。</t>
    <phoneticPr fontId="5"/>
  </si>
  <si>
    <t>運営規定に定める営業時間が６時間以上であるか。</t>
    <phoneticPr fontId="5"/>
  </si>
  <si>
    <t xml:space="preserve">児童発達支援事業所の従業者は障害児に提供した延長支援時間を記録しているか。 </t>
    <phoneticPr fontId="5"/>
  </si>
  <si>
    <t>１月４回まで算定となっているか。</t>
    <phoneticPr fontId="5"/>
  </si>
  <si>
    <t>利用を中止した日の前々日、前日、当日に中止の連絡があった場合の算定となっているか。</t>
    <phoneticPr fontId="5"/>
  </si>
  <si>
    <t>留意事項通知第二の2(1)⑪</t>
    <phoneticPr fontId="5"/>
  </si>
  <si>
    <t>障害児又はその家族等との連絡調整その他の相談支援を行うとともに、当該障害児の状況、相談援助の内容等を記した記録を整備しているか。</t>
    <rPh sb="0" eb="3">
      <t>ショウガイジ</t>
    </rPh>
    <rPh sb="9" eb="10">
      <t>トウ</t>
    </rPh>
    <rPh sb="20" eb="22">
      <t>ソウダン</t>
    </rPh>
    <rPh sb="32" eb="34">
      <t>トウガイ</t>
    </rPh>
    <rPh sb="34" eb="37">
      <t>ショウガイジ</t>
    </rPh>
    <rPh sb="38" eb="40">
      <t>ジョウキョウ</t>
    </rPh>
    <rPh sb="41" eb="43">
      <t>ソウダン</t>
    </rPh>
    <rPh sb="43" eb="45">
      <t>エンジョ</t>
    </rPh>
    <rPh sb="46" eb="48">
      <t>ナイヨウ</t>
    </rPh>
    <rPh sb="48" eb="49">
      <t>トウ</t>
    </rPh>
    <rPh sb="50" eb="51">
      <t>シル</t>
    </rPh>
    <phoneticPr fontId="5"/>
  </si>
  <si>
    <t xml:space="preserve">給付決定に係る障害児が同一の月に当該事業者が提供する指定通所支援及び他の事業者等が提供する指定通所支援を受けた場合において、これらの支援に係る利用者負担額の合計額(以下この項において「利用者負担額合計額」という。)を算定しているか。
</t>
    <rPh sb="28" eb="30">
      <t>ツウショ</t>
    </rPh>
    <phoneticPr fontId="5"/>
  </si>
  <si>
    <t>通所省令第24条</t>
    <rPh sb="0" eb="2">
      <t>ツウショ</t>
    </rPh>
    <rPh sb="2" eb="4">
      <t>ショウレイ</t>
    </rPh>
    <rPh sb="4" eb="5">
      <t>ダイ</t>
    </rPh>
    <rPh sb="7" eb="8">
      <t>ジョウ</t>
    </rPh>
    <phoneticPr fontId="5"/>
  </si>
  <si>
    <t>通所解釈第三の３⒀</t>
    <rPh sb="0" eb="2">
      <t>ツウショ</t>
    </rPh>
    <rPh sb="2" eb="4">
      <t>カイシャク</t>
    </rPh>
    <rPh sb="4" eb="5">
      <t>ダイ</t>
    </rPh>
    <rPh sb="5" eb="6">
      <t>3</t>
    </rPh>
    <phoneticPr fontId="5"/>
  </si>
  <si>
    <t>兄弟の利用者が一の事業所のみからサービスを利用した場合は、算定対象外としているか。</t>
    <phoneticPr fontId="5"/>
  </si>
  <si>
    <t>家族支援加算</t>
    <rPh sb="0" eb="2">
      <t>カゾク</t>
    </rPh>
    <rPh sb="2" eb="4">
      <t>シエン</t>
    </rPh>
    <rPh sb="4" eb="6">
      <t>カサン</t>
    </rPh>
    <phoneticPr fontId="5"/>
  </si>
  <si>
    <t>支援計画に基づき、あらかじめ保護者の同意を得て、障害児の家族（障害児のきょうだいを含む。）等に対して、個別又はグループにより、相談援助等を行った場合に算定しているか。</t>
    <phoneticPr fontId="5"/>
  </si>
  <si>
    <t>行った相談援助等の内容・訪問に要した時間等を記録し、所要時間に応じた単位で請求しているか。</t>
    <rPh sb="0" eb="1">
      <t>オコナ</t>
    </rPh>
    <rPh sb="3" eb="5">
      <t>ソウダン</t>
    </rPh>
    <rPh sb="5" eb="7">
      <t>エンジョ</t>
    </rPh>
    <rPh sb="7" eb="8">
      <t>トウ</t>
    </rPh>
    <rPh sb="9" eb="11">
      <t>ナイヨウ</t>
    </rPh>
    <rPh sb="20" eb="21">
      <t>トウ</t>
    </rPh>
    <rPh sb="22" eb="24">
      <t>キロク</t>
    </rPh>
    <phoneticPr fontId="5"/>
  </si>
  <si>
    <t>子育てサポート加算</t>
    <rPh sb="0" eb="2">
      <t>コソダ</t>
    </rPh>
    <rPh sb="7" eb="9">
      <t>カサン</t>
    </rPh>
    <phoneticPr fontId="5"/>
  </si>
  <si>
    <t>、障害児の家族の障害特性への理解と養育力の向上につなげる観点から、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月４回に限り、算定しているか。</t>
    <phoneticPr fontId="5"/>
  </si>
  <si>
    <t>あらかじめ通所給付決定保護者の同意を得た上で、従業者が通所支援計画に位置付けて計画的に実施しているか。</t>
    <phoneticPr fontId="5"/>
  </si>
  <si>
    <t>指定児童発達支援を提供する時間帯を通じて、家族等が直接支援場面の観察や参加等をしているか。
※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5"/>
  </si>
  <si>
    <t>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5"/>
  </si>
  <si>
    <t xml:space="preserve">複数の障害児及び家族等に対してあわせて支援を行う場合には、それぞれの障害児及び家族ごとの状態に応じた支援が可能な体制を確保し支援を実施しているか。（従業者１人があわせて行う相談援助は最大５世帯程度まで。） </t>
    <phoneticPr fontId="5"/>
  </si>
  <si>
    <t>支援場面に参加する等の機会の提供及び家族等への相談援助を行った場合には、障害児及び家族等ごとに当該機会の提供及び相談援助を行った日時及びその内容の要点に関する記録を作成しているか。</t>
    <phoneticPr fontId="5"/>
  </si>
  <si>
    <t>子育てサポート加算と家族支援加算を同日に算定することは可能であるが、子育てサポート加算を算定する時間帯に行う相談援助については、家族支援加算は算定していないか。</t>
    <phoneticPr fontId="5"/>
  </si>
  <si>
    <t>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いう。）との連携を図るため、これらの施設又は関係機関と情報共有や連絡調整などを行った場合に算定しているか。
　（Ⅰ）保育所等との個別支援計画に関する会議等
　（Ⅱ）保育所等との情報連携会議等
　（Ⅲ）児童相談所、医療機関等との情報連携会議等
　（Ⅳ）就学先の小学校との連絡調整
　※（Ⅰ）（Ⅱ）は同月算定不可
　※（Ⅲ）は同一月での保育所等訪問支援の関係機関連携加算はいずれかとする。
　※（Ⅲ）は同一月での個別サポート加算（Ⅱ）算定の場合は算定付加
　※（Ⅳ）は就労継続Ａ型、Ｂ型、就労移行支援事業所算定付加</t>
    <rPh sb="167" eb="169">
      <t>ホイク</t>
    </rPh>
    <rPh sb="169" eb="170">
      <t>ショ</t>
    </rPh>
    <rPh sb="170" eb="171">
      <t>トウ</t>
    </rPh>
    <rPh sb="173" eb="175">
      <t>コベツ</t>
    </rPh>
    <rPh sb="175" eb="177">
      <t>シエン</t>
    </rPh>
    <rPh sb="177" eb="179">
      <t>ケイカク</t>
    </rPh>
    <rPh sb="180" eb="181">
      <t>カン</t>
    </rPh>
    <rPh sb="183" eb="185">
      <t>カイギ</t>
    </rPh>
    <rPh sb="185" eb="186">
      <t>トウ</t>
    </rPh>
    <rPh sb="191" eb="193">
      <t>ホイク</t>
    </rPh>
    <rPh sb="193" eb="194">
      <t>ショ</t>
    </rPh>
    <rPh sb="194" eb="195">
      <t>トウ</t>
    </rPh>
    <rPh sb="197" eb="199">
      <t>ジョウホウ</t>
    </rPh>
    <rPh sb="199" eb="201">
      <t>レンケイ</t>
    </rPh>
    <rPh sb="201" eb="203">
      <t>カイギ</t>
    </rPh>
    <rPh sb="203" eb="204">
      <t>トウ</t>
    </rPh>
    <rPh sb="209" eb="211">
      <t>ジドウ</t>
    </rPh>
    <rPh sb="211" eb="214">
      <t>ソウダンショ</t>
    </rPh>
    <rPh sb="215" eb="217">
      <t>イリョウ</t>
    </rPh>
    <rPh sb="217" eb="219">
      <t>キカン</t>
    </rPh>
    <rPh sb="219" eb="220">
      <t>トウ</t>
    </rPh>
    <rPh sb="222" eb="224">
      <t>ジョウホウ</t>
    </rPh>
    <rPh sb="224" eb="226">
      <t>レンケイ</t>
    </rPh>
    <rPh sb="226" eb="228">
      <t>カイギ</t>
    </rPh>
    <rPh sb="228" eb="229">
      <t>トウ</t>
    </rPh>
    <rPh sb="234" eb="236">
      <t>シュウガク</t>
    </rPh>
    <rPh sb="236" eb="237">
      <t>サキ</t>
    </rPh>
    <rPh sb="238" eb="241">
      <t>ショウガッコウ</t>
    </rPh>
    <rPh sb="243" eb="245">
      <t>レンラク</t>
    </rPh>
    <rPh sb="245" eb="247">
      <t>チョウセイ</t>
    </rPh>
    <rPh sb="257" eb="259">
      <t>ドウゲツ</t>
    </rPh>
    <rPh sb="259" eb="261">
      <t>サンテイ</t>
    </rPh>
    <rPh sb="262" eb="263">
      <t>カ</t>
    </rPh>
    <rPh sb="270" eb="272">
      <t>ドウイツ</t>
    </rPh>
    <rPh sb="272" eb="273">
      <t>ヅキ</t>
    </rPh>
    <rPh sb="275" eb="277">
      <t>ホイク</t>
    </rPh>
    <rPh sb="277" eb="278">
      <t>ショ</t>
    </rPh>
    <rPh sb="278" eb="279">
      <t>トウ</t>
    </rPh>
    <rPh sb="279" eb="281">
      <t>ホウモン</t>
    </rPh>
    <rPh sb="281" eb="283">
      <t>シエン</t>
    </rPh>
    <rPh sb="284" eb="292">
      <t>カンケイキカンレンケイカサン</t>
    </rPh>
    <rPh sb="308" eb="310">
      <t>ドウイツ</t>
    </rPh>
    <rPh sb="310" eb="311">
      <t>ヅキ</t>
    </rPh>
    <rPh sb="313" eb="315">
      <t>コベツサ</t>
    </rPh>
    <rPh sb="316" eb="321">
      <t>ン</t>
    </rPh>
    <rPh sb="324" eb="326">
      <t>サンテイ</t>
    </rPh>
    <rPh sb="327" eb="329">
      <t>バアイ</t>
    </rPh>
    <rPh sb="330" eb="332">
      <t>サンテイ</t>
    </rPh>
    <rPh sb="332" eb="334">
      <t>フカ</t>
    </rPh>
    <rPh sb="341" eb="343">
      <t>シュウロウ</t>
    </rPh>
    <rPh sb="343" eb="345">
      <t>ケイゾク</t>
    </rPh>
    <rPh sb="346" eb="347">
      <t>ガタ</t>
    </rPh>
    <rPh sb="349" eb="350">
      <t>ガタ</t>
    </rPh>
    <rPh sb="351" eb="353">
      <t>シュウロウ</t>
    </rPh>
    <rPh sb="353" eb="355">
      <t>イコウ</t>
    </rPh>
    <rPh sb="355" eb="357">
      <t>シエン</t>
    </rPh>
    <rPh sb="357" eb="360">
      <t>ジギョウショ</t>
    </rPh>
    <rPh sb="360" eb="362">
      <t>サンテイ</t>
    </rPh>
    <rPh sb="362" eb="364">
      <t>フカ</t>
    </rPh>
    <phoneticPr fontId="5"/>
  </si>
  <si>
    <t>会議録</t>
    <rPh sb="0" eb="3">
      <t>カイギロク</t>
    </rPh>
    <phoneticPr fontId="5"/>
  </si>
  <si>
    <t>あらかじめ通所給付決定保護者の同意を得た上で、障害児が日々通う保育所等施設との間で通所支援計画の作成又は見直しに関する会議を開催しているか。
※会議はテレビ電話装置等を活用して行うことができるものとする。ただし、障害児が参加する場合には、その障害の特性に応じた適切な配慮を行うこと。
※会議の開催に留まらず、日常的な連絡調整に努めること。</t>
    <phoneticPr fontId="5"/>
  </si>
  <si>
    <t>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5"/>
  </si>
  <si>
    <t>会議又は連絡調整等を行った場合は、その出席者、開催日時、その内容の要旨及び通所支援計画に反映させるべき内容を記録すること。</t>
    <phoneticPr fontId="5"/>
  </si>
  <si>
    <t>事業所間連携加算</t>
    <rPh sb="0" eb="3">
      <t>ジギョウショ</t>
    </rPh>
    <rPh sb="3" eb="4">
      <t>カン</t>
    </rPh>
    <rPh sb="4" eb="6">
      <t>レンケイ</t>
    </rPh>
    <rPh sb="6" eb="8">
      <t>カサン</t>
    </rPh>
    <phoneticPr fontId="5"/>
  </si>
  <si>
    <t>セルフプランで複数事業所を併用する障害児について、事業所間で連携し、児童の状態や支援の状況の共有等の情報連携を行った場合に算定しているか。
　（Ⅰ）コーディネートの中核となる事業所
　（Ⅱ）（Ⅰ）の会議に参画、情報共有し、必要に応じて個別支援計画の見直しを行う等支援を反映</t>
    <rPh sb="7" eb="9">
      <t>フクスウ</t>
    </rPh>
    <rPh sb="9" eb="12">
      <t>ジギョウショ</t>
    </rPh>
    <rPh sb="13" eb="15">
      <t>ヘイヨウ</t>
    </rPh>
    <rPh sb="17" eb="19">
      <t>ショウガイ</t>
    </rPh>
    <rPh sb="19" eb="20">
      <t>ジ</t>
    </rPh>
    <rPh sb="25" eb="28">
      <t>ジギョウショ</t>
    </rPh>
    <rPh sb="28" eb="29">
      <t>カン</t>
    </rPh>
    <rPh sb="30" eb="32">
      <t>レンケイ</t>
    </rPh>
    <rPh sb="34" eb="36">
      <t>ジドウ</t>
    </rPh>
    <rPh sb="37" eb="39">
      <t>ジョウタイ</t>
    </rPh>
    <rPh sb="40" eb="42">
      <t>シエン</t>
    </rPh>
    <rPh sb="43" eb="45">
      <t>ジョウキョウ</t>
    </rPh>
    <rPh sb="46" eb="48">
      <t>キョウユウ</t>
    </rPh>
    <rPh sb="48" eb="49">
      <t>トウ</t>
    </rPh>
    <rPh sb="50" eb="52">
      <t>ジョウホウ</t>
    </rPh>
    <rPh sb="52" eb="54">
      <t>レンケイ</t>
    </rPh>
    <rPh sb="55" eb="56">
      <t>オコナ</t>
    </rPh>
    <rPh sb="58" eb="60">
      <t>バアイ</t>
    </rPh>
    <rPh sb="61" eb="63">
      <t>サンテイ</t>
    </rPh>
    <rPh sb="82" eb="84">
      <t>チュウカク</t>
    </rPh>
    <rPh sb="87" eb="90">
      <t>ジギョウショ</t>
    </rPh>
    <rPh sb="99" eb="101">
      <t>カイギ</t>
    </rPh>
    <rPh sb="102" eb="104">
      <t>サンカク</t>
    </rPh>
    <rPh sb="105" eb="107">
      <t>ジョウホウ</t>
    </rPh>
    <rPh sb="107" eb="109">
      <t>キョウユウ</t>
    </rPh>
    <rPh sb="111" eb="113">
      <t>ヒツヨウ</t>
    </rPh>
    <rPh sb="114" eb="115">
      <t>オウ</t>
    </rPh>
    <rPh sb="117" eb="119">
      <t>コベツ</t>
    </rPh>
    <rPh sb="119" eb="121">
      <t>シエン</t>
    </rPh>
    <rPh sb="121" eb="123">
      <t>ケイカク</t>
    </rPh>
    <rPh sb="124" eb="126">
      <t>ミナオ</t>
    </rPh>
    <rPh sb="128" eb="129">
      <t>オコナ</t>
    </rPh>
    <rPh sb="130" eb="131">
      <t>トウ</t>
    </rPh>
    <rPh sb="131" eb="133">
      <t>シエン</t>
    </rPh>
    <rPh sb="134" eb="136">
      <t>ハンエイ</t>
    </rPh>
    <phoneticPr fontId="5"/>
  </si>
  <si>
    <t>保育・教育等以降支援加算</t>
    <rPh sb="0" eb="2">
      <t>ホイク</t>
    </rPh>
    <rPh sb="3" eb="5">
      <t>キョウイク</t>
    </rPh>
    <rPh sb="5" eb="6">
      <t>トウ</t>
    </rPh>
    <rPh sb="6" eb="8">
      <t>イコウ</t>
    </rPh>
    <rPh sb="8" eb="10">
      <t>シエン</t>
    </rPh>
    <rPh sb="10" eb="12">
      <t>カサン</t>
    </rPh>
    <phoneticPr fontId="5"/>
  </si>
  <si>
    <t>障害児が指定児童発達支援事業所を退所して保育所その他の施設で受け入れられるようになった場合に、移行支援又は退所後の障害児等への相談援助や保育所等への助言・援助について算定しているか。
　①退所前６か月以内に移行先と会議等開催し、助言・援助等を行っているか。（２回を限度。）
　②退所後30日以内に障害児の居宅を訪問して相談援助を行っているか。（１回を限度。）
　③退所後30日以内に移行先施設を訪問して助言・援助等を行っているか。（１回を限度。）</t>
    <phoneticPr fontId="5"/>
  </si>
  <si>
    <t>会議記録、訪問記録</t>
    <rPh sb="0" eb="2">
      <t>カイギ</t>
    </rPh>
    <rPh sb="2" eb="4">
      <t>キロク</t>
    </rPh>
    <rPh sb="5" eb="7">
      <t>ホウモン</t>
    </rPh>
    <rPh sb="7" eb="9">
      <t>キロク</t>
    </rPh>
    <phoneticPr fontId="5"/>
  </si>
  <si>
    <t>17</t>
    <phoneticPr fontId="5"/>
  </si>
  <si>
    <t>18</t>
    <phoneticPr fontId="5"/>
  </si>
  <si>
    <t>19</t>
    <phoneticPr fontId="5"/>
  </si>
  <si>
    <t>20</t>
    <phoneticPr fontId="5"/>
  </si>
  <si>
    <t>定員超過減算</t>
  </si>
  <si>
    <t>１日の障害児の数に定員の100分の150を乗じて得た数を超える場合に1日について障害児全員につき減算しているか。
直近の過去３月間の障害児の延べ数が、入所定員に開所日数を乗じて得た数に100分の125を乗じて得た数を超える場合に、当該１月間について障害児全員につき減算しているか。</t>
    <phoneticPr fontId="5"/>
  </si>
  <si>
    <t>21</t>
    <phoneticPr fontId="5"/>
  </si>
  <si>
    <t>職員欠如減算</t>
  </si>
  <si>
    <t>必要とされる員数から１割を超えて減少した場合には、その翌月から人員欠如が解消されるに至った月まで障害児全員につき減算しているか。
必要とされる員数から１割の範囲内で減少した場合には、その翌々月から人員欠如が解消されるに至った月まで、障害児全員について減算しているか。</t>
    <phoneticPr fontId="5"/>
  </si>
  <si>
    <t>22</t>
    <phoneticPr fontId="5"/>
  </si>
  <si>
    <t>児童発達支援管理責任者欠如</t>
  </si>
  <si>
    <t>人員欠如の翌々月から人員欠如が解消されるに至った月まで、障害児全員について減算しているか。（ただし、翌月の末日において人員基準を満たすに至っている場合を除く。）</t>
    <phoneticPr fontId="5"/>
  </si>
  <si>
    <t>算定状況は適切か。（加算対象に○をしてください。）</t>
    <rPh sb="0" eb="2">
      <t>サンテイ</t>
    </rPh>
    <rPh sb="2" eb="4">
      <t>ジョウキョウ</t>
    </rPh>
    <rPh sb="5" eb="7">
      <t>テキセツ</t>
    </rPh>
    <rPh sb="10" eb="12">
      <t>カサン</t>
    </rPh>
    <rPh sb="12" eb="14">
      <t>タイショウ</t>
    </rPh>
    <phoneticPr fontId="5"/>
  </si>
  <si>
    <t>通所支援計画未作成</t>
  </si>
  <si>
    <t>当該状態が解消されるに至った月の前月まで、該当する障害児について減算しているか。
①児童発達支援管理責任者による指揮の下、通所支援計画等が作成されていない
②指定通所基準等に規定する通所支援計画等の作成に係る一連の業務が適切に行われていない</t>
    <phoneticPr fontId="5"/>
  </si>
  <si>
    <t>自己評価結果等未公表減算</t>
  </si>
  <si>
    <t>おおむね１年に１回以上、自己評価及び事業所を利用する障害児の保護者による評価が行われ、その結果等の公表が適切に行われていない場合に減算しているか。</t>
    <phoneticPr fontId="5"/>
  </si>
  <si>
    <t>支援プログラム未公表減算</t>
  </si>
  <si>
    <t>支援プログラム（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減算しているか。</t>
    <phoneticPr fontId="5"/>
  </si>
  <si>
    <t>※R7.3.31まで経過措置</t>
    <phoneticPr fontId="5"/>
  </si>
  <si>
    <t>27</t>
    <phoneticPr fontId="5"/>
  </si>
  <si>
    <t>身体拘束廃止未実施</t>
    <phoneticPr fontId="5"/>
  </si>
  <si>
    <t>身体拘束等の廃止・適正化のための取組が適切に行われていない場合に減算しているか。</t>
    <phoneticPr fontId="5"/>
  </si>
  <si>
    <t>28</t>
    <phoneticPr fontId="5"/>
  </si>
  <si>
    <t>虐待防止措置院実施</t>
  </si>
  <si>
    <t>虐待の防止のための取組が適切に行われていない場合に減算しているか。</t>
    <rPh sb="0" eb="2">
      <t>ギャクタイ</t>
    </rPh>
    <rPh sb="3" eb="5">
      <t>ボウシ</t>
    </rPh>
    <rPh sb="9" eb="11">
      <t>トリクミ</t>
    </rPh>
    <rPh sb="12" eb="14">
      <t>テキセツ</t>
    </rPh>
    <rPh sb="15" eb="16">
      <t>オコナ</t>
    </rPh>
    <rPh sb="22" eb="24">
      <t>バアイ</t>
    </rPh>
    <rPh sb="25" eb="27">
      <t>ゲンザン</t>
    </rPh>
    <phoneticPr fontId="5"/>
  </si>
  <si>
    <t>29</t>
    <phoneticPr fontId="5"/>
  </si>
  <si>
    <t>業務継続計画未策定</t>
    <phoneticPr fontId="5"/>
  </si>
  <si>
    <t>業務継続計画の策定等の取組が適切に行われていない場合に減算しているか。</t>
    <phoneticPr fontId="5"/>
  </si>
  <si>
    <t>※R7.3.31 までの間、「感染症の予防及びまん延防止のための指針の整備」及び「非常災害に関する具体的計画」の策定を行っている場合には、当該減算を適用しない。</t>
    <phoneticPr fontId="5"/>
  </si>
  <si>
    <t>30</t>
    <phoneticPr fontId="5"/>
  </si>
  <si>
    <t>情報公表未報告</t>
    <phoneticPr fontId="5"/>
  </si>
  <si>
    <t>情報公表対象サービス等情報に係る報告が適切に行われていない場合に減算しているか。</t>
    <phoneticPr fontId="5"/>
  </si>
  <si>
    <t>個別サポート加算（Ⅰ）</t>
    <rPh sb="0" eb="2">
      <t>コベツ</t>
    </rPh>
    <rPh sb="6" eb="8">
      <t>カサン</t>
    </rPh>
    <phoneticPr fontId="5"/>
  </si>
  <si>
    <t>個別サポート体制加算（Ⅰ）</t>
    <rPh sb="0" eb="2">
      <t>コベツ</t>
    </rPh>
    <rPh sb="6" eb="8">
      <t>タイセイ</t>
    </rPh>
    <rPh sb="8" eb="10">
      <t>カサン</t>
    </rPh>
    <phoneticPr fontId="5"/>
  </si>
  <si>
    <t>著しく重度の障害児に対して指定児童発達支援を行った場合に算定しているか。</t>
    <phoneticPr fontId="5"/>
  </si>
  <si>
    <t>受給者証</t>
    <rPh sb="0" eb="3">
      <t>ジュキュウシャ</t>
    </rPh>
    <rPh sb="3" eb="4">
      <t>ショウ</t>
    </rPh>
    <phoneticPr fontId="5"/>
  </si>
  <si>
    <t>県に届け出た上で、個別サポート加算（Ⅰ）の「行動上の課題を有する就学児(90単位）」に該当の障害児に対し、強度行動障害支援者養成研修（基礎研修）の課程を修了者を配置（直接支援）し、当該研修修了者が支援を行った場合に算定しているか。</t>
    <phoneticPr fontId="5"/>
  </si>
  <si>
    <t>対象児童に対して基礎研修修了者を配置している日に算定しているか。</t>
    <rPh sb="0" eb="2">
      <t>タイショウ</t>
    </rPh>
    <rPh sb="2" eb="4">
      <t>ジドウ</t>
    </rPh>
    <rPh sb="5" eb="6">
      <t>タイ</t>
    </rPh>
    <rPh sb="8" eb="10">
      <t>キソ</t>
    </rPh>
    <rPh sb="10" eb="12">
      <t>ケンシュウ</t>
    </rPh>
    <rPh sb="12" eb="15">
      <t>シュウリョウシャ</t>
    </rPh>
    <rPh sb="16" eb="18">
      <t>ハイチ</t>
    </rPh>
    <rPh sb="22" eb="23">
      <t>ヒ</t>
    </rPh>
    <rPh sb="24" eb="26">
      <t>サンテイ</t>
    </rPh>
    <phoneticPr fontId="5"/>
  </si>
  <si>
    <t>度行動障害児支援加算を算定している児童にの場合は算定していないか。</t>
    <phoneticPr fontId="5"/>
  </si>
  <si>
    <t>送迎加算（重症心身障害児以外に対して行う場合）</t>
    <rPh sb="0" eb="2">
      <t>ソウゲイ</t>
    </rPh>
    <rPh sb="2" eb="4">
      <t>カサン</t>
    </rPh>
    <rPh sb="5" eb="7">
      <t>ジュウショウ</t>
    </rPh>
    <rPh sb="7" eb="9">
      <t>シンシン</t>
    </rPh>
    <rPh sb="9" eb="11">
      <t>ショウガイ</t>
    </rPh>
    <rPh sb="11" eb="12">
      <t>ジ</t>
    </rPh>
    <rPh sb="12" eb="14">
      <t>イガイ</t>
    </rPh>
    <rPh sb="15" eb="16">
      <t>タイ</t>
    </rPh>
    <rPh sb="18" eb="19">
      <t>オコナ</t>
    </rPh>
    <rPh sb="20" eb="22">
      <t>バアイ</t>
    </rPh>
    <phoneticPr fontId="5"/>
  </si>
  <si>
    <t>送迎場所が計画に明記されているか</t>
    <phoneticPr fontId="5"/>
  </si>
  <si>
    <t>送迎場所が記録等でわかるか</t>
    <phoneticPr fontId="5"/>
  </si>
  <si>
    <t>県に届出を行っているか</t>
    <phoneticPr fontId="5"/>
  </si>
  <si>
    <t>運転手に加え、直接処遇職員を１人以上、送迎にあたり配置している場合に算定しているか</t>
    <phoneticPr fontId="5"/>
  </si>
  <si>
    <t>（医ケア児の場合）運転手に加え、看護職員（喀痰吸引等のみを必要とする障害児のみの送迎にあっては、認定特定行為業務従事者を含む。）を伴って送迎しているか。</t>
    <phoneticPr fontId="5"/>
  </si>
  <si>
    <r>
      <t>送迎加算（重症心身障害児及び</t>
    </r>
    <r>
      <rPr>
        <sz val="8"/>
        <color rgb="FFFF0000"/>
        <rFont val="ＭＳ 明朝"/>
        <family val="1"/>
        <charset val="128"/>
      </rPr>
      <t>医ケア児に対して行う</t>
    </r>
    <r>
      <rPr>
        <sz val="8"/>
        <rFont val="ＭＳ 明朝"/>
        <family val="1"/>
        <charset val="128"/>
      </rPr>
      <t>場合）</t>
    </r>
    <rPh sb="0" eb="2">
      <t>ソウゲイ</t>
    </rPh>
    <rPh sb="2" eb="4">
      <t>カサン</t>
    </rPh>
    <rPh sb="5" eb="7">
      <t>ジュウショウ</t>
    </rPh>
    <rPh sb="7" eb="9">
      <t>シンシン</t>
    </rPh>
    <rPh sb="9" eb="11">
      <t>ショウガイ</t>
    </rPh>
    <rPh sb="11" eb="12">
      <t>ジ</t>
    </rPh>
    <rPh sb="12" eb="13">
      <t>オヨ</t>
    </rPh>
    <rPh sb="14" eb="15">
      <t>イ</t>
    </rPh>
    <rPh sb="17" eb="18">
      <t>ジ</t>
    </rPh>
    <rPh sb="19" eb="20">
      <t>タイ</t>
    </rPh>
    <rPh sb="22" eb="23">
      <t>オコナ</t>
    </rPh>
    <rPh sb="24" eb="26">
      <t>バアイ</t>
    </rPh>
    <phoneticPr fontId="5"/>
  </si>
  <si>
    <t>報酬告示別表第３　９</t>
    <rPh sb="0" eb="2">
      <t>ホウシュウ</t>
    </rPh>
    <rPh sb="2" eb="4">
      <t>コクジ</t>
    </rPh>
    <rPh sb="4" eb="6">
      <t>ベッピョウ</t>
    </rPh>
    <rPh sb="6" eb="7">
      <t>ダイ</t>
    </rPh>
    <phoneticPr fontId="5"/>
  </si>
  <si>
    <t>サービス提供実績記録票、車両運行日誌</t>
    <rPh sb="12" eb="14">
      <t>シャリョウ</t>
    </rPh>
    <rPh sb="14" eb="16">
      <t>ウンコウ</t>
    </rPh>
    <rPh sb="16" eb="18">
      <t>ニッシ</t>
    </rPh>
    <phoneticPr fontId="5"/>
  </si>
  <si>
    <t>サービス提供実績記録票、車両運行日誌、資格証等</t>
    <rPh sb="12" eb="14">
      <t>シャリョウ</t>
    </rPh>
    <rPh sb="14" eb="16">
      <t>ウンコウ</t>
    </rPh>
    <rPh sb="16" eb="18">
      <t>ニッシ</t>
    </rPh>
    <rPh sb="19" eb="21">
      <t>シカク</t>
    </rPh>
    <rPh sb="21" eb="22">
      <t>ショウ</t>
    </rPh>
    <rPh sb="22" eb="23">
      <t>トウ</t>
    </rPh>
    <phoneticPr fontId="5"/>
  </si>
  <si>
    <t>通所自立支援加算</t>
    <rPh sb="0" eb="2">
      <t>ツウショ</t>
    </rPh>
    <rPh sb="2" eb="4">
      <t>ジリツ</t>
    </rPh>
    <rPh sb="4" eb="6">
      <t>シエン</t>
    </rPh>
    <rPh sb="6" eb="8">
      <t>カサン</t>
    </rPh>
    <phoneticPr fontId="5"/>
  </si>
  <si>
    <t>学校・居宅等と事業所間の移動について、障害児が自立して通所が可能となるよう職員が付き添って計画的に通所自立支援を行った場合に90日間を限度に算定しているか。
※同一敷地内及び極めて近距離の移動は対象外</t>
    <phoneticPr fontId="5"/>
  </si>
  <si>
    <t>従業員が同行して公共交通機関等の利用又は徒歩により通所することを個別支援計画に位置付けているか。</t>
    <phoneticPr fontId="5"/>
  </si>
  <si>
    <t>同行する従業者の交通費等については事業所の負担としているか。</t>
    <phoneticPr fontId="5"/>
  </si>
  <si>
    <t>支援にあたる従業者に対して研修等を行っているか。</t>
    <phoneticPr fontId="5"/>
  </si>
  <si>
    <t>実施した日時、支援の実施状況、障害児の様子、次回の取組で留意するポイント等について、記録を作成しているか。</t>
    <phoneticPr fontId="5"/>
  </si>
  <si>
    <t>報酬告示別表第３　７の４</t>
    <phoneticPr fontId="5"/>
  </si>
  <si>
    <t>サービス提供実績記録表</t>
    <rPh sb="4" eb="6">
      <t>テイキョウ</t>
    </rPh>
    <rPh sb="6" eb="8">
      <t>ジッセキ</t>
    </rPh>
    <rPh sb="8" eb="10">
      <t>キロク</t>
    </rPh>
    <rPh sb="10" eb="11">
      <t>ヒョウ</t>
    </rPh>
    <phoneticPr fontId="5"/>
  </si>
  <si>
    <t>支援記録</t>
    <rPh sb="0" eb="2">
      <t>シエン</t>
    </rPh>
    <rPh sb="2" eb="4">
      <t>キロク</t>
    </rPh>
    <phoneticPr fontId="5"/>
  </si>
  <si>
    <t>安全計画がわかる書類</t>
    <rPh sb="0" eb="2">
      <t>アンゼン</t>
    </rPh>
    <rPh sb="2" eb="4">
      <t>ケイカク</t>
    </rPh>
    <rPh sb="8" eb="10">
      <t>ショルイ</t>
    </rPh>
    <phoneticPr fontId="5"/>
  </si>
  <si>
    <t>自立サポート加算</t>
    <rPh sb="0" eb="2">
      <t>ジリツ</t>
    </rPh>
    <rPh sb="6" eb="8">
      <t>カサン</t>
    </rPh>
    <phoneticPr fontId="5"/>
  </si>
  <si>
    <t>進路を選択する時期にある就学児に対して、学校卒業後の生活を見据えて、学校等と連携しながら、相談援助や体験等の支援を計画的に行った場合に、月に２回を限度に算定しているか。</t>
    <phoneticPr fontId="5"/>
  </si>
  <si>
    <t>保護者の同意を得た上で、対象児が希望する進路を円滑に選択できるよう支援するための計画である自立サポート計画を作成しているか。</t>
    <phoneticPr fontId="5"/>
  </si>
  <si>
    <t>自立サポート計画の作成又は見直しについて、保護者に説明し、同意を得ているか。</t>
    <phoneticPr fontId="5"/>
  </si>
  <si>
    <t>行った取組については、実施した日時及び支援内容について記録を行っているか。</t>
    <phoneticPr fontId="5"/>
  </si>
  <si>
    <t>報酬告示別表第３　７の３</t>
    <phoneticPr fontId="5"/>
  </si>
  <si>
    <t>23</t>
    <phoneticPr fontId="5"/>
  </si>
  <si>
    <t>24</t>
    <phoneticPr fontId="5"/>
  </si>
  <si>
    <t>25</t>
    <phoneticPr fontId="5"/>
  </si>
  <si>
    <t>26</t>
    <phoneticPr fontId="5"/>
  </si>
  <si>
    <t>31</t>
    <phoneticPr fontId="5"/>
  </si>
  <si>
    <t>32</t>
    <phoneticPr fontId="5"/>
  </si>
  <si>
    <t>個別支援計画</t>
    <rPh sb="0" eb="2">
      <t>コベツ</t>
    </rPh>
    <rPh sb="2" eb="4">
      <t>シエン</t>
    </rPh>
    <rPh sb="4" eb="6">
      <t>ケイカク</t>
    </rPh>
    <phoneticPr fontId="5"/>
  </si>
  <si>
    <t>報酬告示別表第３　１の注11</t>
    <rPh sb="0" eb="2">
      <t>ホウシュウ</t>
    </rPh>
    <rPh sb="2" eb="4">
      <t>コクジ</t>
    </rPh>
    <phoneticPr fontId="5"/>
  </si>
  <si>
    <t>報酬告示別表第３　２</t>
    <phoneticPr fontId="5"/>
  </si>
  <si>
    <t>報酬告示別表第３　５</t>
  </si>
  <si>
    <t>報酬告示別表第３　２の２</t>
  </si>
  <si>
    <t>報酬告示別表第３　１の注３</t>
    <phoneticPr fontId="5"/>
  </si>
  <si>
    <t>報酬告示別表第３　１の注４</t>
    <phoneticPr fontId="5"/>
  </si>
  <si>
    <t>報酬告示別表第３　１の注５</t>
    <phoneticPr fontId="5"/>
  </si>
  <si>
    <t>報酬告示別表第３　１の注11</t>
    <phoneticPr fontId="5"/>
  </si>
  <si>
    <t>報酬告示別表第３　１の注6</t>
    <phoneticPr fontId="5"/>
  </si>
  <si>
    <t>報酬告示別表第３　10の4</t>
    <phoneticPr fontId="5"/>
  </si>
  <si>
    <t>報酬告示別表第３　10の3</t>
    <phoneticPr fontId="5"/>
  </si>
  <si>
    <t>報酬告示別表第３　10の2</t>
    <phoneticPr fontId="5"/>
  </si>
  <si>
    <t>報酬告示別表第３　５</t>
    <phoneticPr fontId="5"/>
  </si>
  <si>
    <t>報酬告示別表第３　10</t>
    <phoneticPr fontId="5"/>
  </si>
  <si>
    <t>報酬告示別表第３　６の５</t>
    <phoneticPr fontId="5"/>
  </si>
  <si>
    <t>報酬告示別表第３　７のイ</t>
    <phoneticPr fontId="5"/>
  </si>
  <si>
    <t>報酬告示別表第３　６の２</t>
    <phoneticPr fontId="5"/>
  </si>
  <si>
    <t>報酬告示別表第３　６</t>
    <phoneticPr fontId="5"/>
  </si>
  <si>
    <t>報酬告示別表第３　１の注８</t>
    <phoneticPr fontId="5"/>
  </si>
  <si>
    <t>報酬告示別表第３　１の注７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</si>
</sst>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quot;月&quot;"/>
    <numFmt numFmtId="178" formatCode="0.00_ "/>
  </numFmts>
  <fonts count="25"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b/>
      <sz val="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ajor"/>
    </font>
    <font>
      <b/>
      <sz val="18"/>
      <color theme="1"/>
      <name val="ＭＳ Ｐゴシック"/>
      <family val="3"/>
      <charset val="128"/>
      <scheme val="min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sz val="8"/>
      <color theme="1"/>
      <name val="ＭＳ 明朝"/>
      <family val="1"/>
      <charset val="128"/>
    </font>
    <font>
      <sz val="8"/>
      <color rgb="FFFF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62">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553">
    <xf numFmtId="0" fontId="0" fillId="0" borderId="0" xfId="0"/>
    <xf numFmtId="0" fontId="2" fillId="0" borderId="0" xfId="13" applyFont="1" applyBorder="1" applyAlignment="1" applyProtection="1">
      <alignment vertical="center"/>
      <protection locked="0"/>
    </xf>
    <xf numFmtId="49" fontId="4" fillId="0" borderId="0" xfId="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left" vertical="center"/>
      <protection locked="0"/>
    </xf>
    <xf numFmtId="0" fontId="4" fillId="0" borderId="1" xfId="4" applyFont="1" applyBorder="1" applyAlignment="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49" fontId="4" fillId="0" borderId="4" xfId="1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5" xfId="4" applyFont="1" applyBorder="1" applyAlignment="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Border="1" applyAlignment="1" applyProtection="1">
      <alignment vertical="center"/>
      <protection locked="0"/>
    </xf>
    <xf numFmtId="0" fontId="4" fillId="0" borderId="1" xfId="14" applyFont="1" applyFill="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1" xfId="14"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Font="1" applyBorder="1" applyAlignment="1" applyProtection="1">
      <alignment vertical="top"/>
      <protection locked="0"/>
    </xf>
    <xf numFmtId="0" fontId="4" fillId="0" borderId="10" xfId="4" applyFont="1" applyBorder="1" applyAlignment="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Alignment="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Alignment="1" applyProtection="1">
      <alignment vertical="center"/>
      <protection locked="0"/>
    </xf>
    <xf numFmtId="49" fontId="4" fillId="0" borderId="13" xfId="14" applyNumberFormat="1" applyFont="1" applyBorder="1" applyAlignment="1" applyProtection="1">
      <alignment vertical="center"/>
      <protection locked="0"/>
    </xf>
    <xf numFmtId="0" fontId="4" fillId="0" borderId="14" xfId="4" applyFont="1" applyBorder="1" applyAlignment="1" applyProtection="1">
      <alignment vertical="center"/>
      <protection locked="0"/>
    </xf>
    <xf numFmtId="49" fontId="4" fillId="0" borderId="15" xfId="14" applyNumberFormat="1" applyFont="1" applyBorder="1" applyAlignment="1" applyProtection="1">
      <alignment vertical="center"/>
      <protection locked="0"/>
    </xf>
    <xf numFmtId="0" fontId="4" fillId="0" borderId="17" xfId="4" applyFont="1" applyBorder="1" applyAlignment="1" applyProtection="1">
      <alignment vertical="center"/>
      <protection locked="0"/>
    </xf>
    <xf numFmtId="0" fontId="4" fillId="0" borderId="11" xfId="14" applyFont="1" applyFill="1" applyBorder="1" applyAlignment="1" applyProtection="1">
      <alignment vertical="center"/>
      <protection locked="0"/>
    </xf>
    <xf numFmtId="0" fontId="4" fillId="0" borderId="7" xfId="14"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protection locked="0"/>
    </xf>
    <xf numFmtId="0" fontId="3" fillId="0" borderId="9" xfId="4" applyFont="1" applyFill="1" applyBorder="1" applyAlignment="1" applyProtection="1">
      <alignment horizontal="center" vertical="center"/>
      <protection locked="0"/>
    </xf>
    <xf numFmtId="49" fontId="4" fillId="0" borderId="15" xfId="14" applyNumberFormat="1" applyFont="1" applyBorder="1" applyAlignment="1" applyProtection="1">
      <alignment vertical="center" wrapText="1"/>
      <protection locked="0"/>
    </xf>
    <xf numFmtId="0" fontId="4" fillId="0" borderId="0" xfId="14" applyFont="1" applyBorder="1" applyAlignment="1" applyProtection="1">
      <alignment vertical="center"/>
      <protection locked="0"/>
    </xf>
    <xf numFmtId="0" fontId="4" fillId="0" borderId="18" xfId="14" applyFont="1" applyBorder="1" applyAlignment="1" applyProtection="1">
      <alignment vertical="center"/>
      <protection locked="0"/>
    </xf>
    <xf numFmtId="0" fontId="4" fillId="0" borderId="3" xfId="14" applyFont="1" applyFill="1" applyBorder="1" applyAlignment="1" applyProtection="1">
      <alignment vertical="center"/>
      <protection locked="0"/>
    </xf>
    <xf numFmtId="0" fontId="4" fillId="0" borderId="1" xfId="14" applyFont="1" applyBorder="1" applyAlignment="1" applyProtection="1">
      <alignment horizontal="left" vertical="center"/>
      <protection locked="0"/>
    </xf>
    <xf numFmtId="49" fontId="4" fillId="0" borderId="20" xfId="14" applyNumberFormat="1" applyFont="1" applyBorder="1" applyAlignment="1" applyProtection="1">
      <alignment vertical="center" wrapText="1"/>
      <protection locked="0"/>
    </xf>
    <xf numFmtId="0" fontId="4" fillId="0" borderId="20" xfId="4" applyFont="1" applyBorder="1" applyAlignment="1" applyProtection="1">
      <alignment vertical="center" wrapText="1"/>
      <protection locked="0"/>
    </xf>
    <xf numFmtId="0" fontId="4" fillId="0" borderId="0" xfId="4" applyFont="1" applyFill="1" applyBorder="1" applyAlignment="1" applyProtection="1">
      <alignment vertical="center"/>
      <protection locked="0"/>
    </xf>
    <xf numFmtId="0" fontId="4" fillId="0" borderId="20"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0" fontId="4" fillId="0" borderId="22" xfId="4" applyFont="1" applyBorder="1" applyAlignment="1" applyProtection="1">
      <alignment vertical="center" wrapText="1"/>
      <protection locked="0"/>
    </xf>
    <xf numFmtId="49" fontId="4" fillId="0" borderId="20" xfId="14" applyNumberFormat="1" applyFont="1" applyBorder="1" applyAlignment="1" applyProtection="1">
      <alignment vertical="center"/>
      <protection locked="0"/>
    </xf>
    <xf numFmtId="0" fontId="4" fillId="0" borderId="3" xfId="14" applyFont="1" applyBorder="1" applyAlignment="1" applyProtection="1">
      <alignment vertical="center"/>
      <protection locked="0"/>
    </xf>
    <xf numFmtId="0" fontId="4" fillId="0" borderId="3" xfId="4" applyFont="1" applyBorder="1" applyAlignment="1" applyProtection="1">
      <alignment vertical="center"/>
      <protection locked="0"/>
    </xf>
    <xf numFmtId="0" fontId="4" fillId="0" borderId="0" xfId="14" applyFont="1" applyFill="1" applyBorder="1" applyAlignment="1" applyProtection="1">
      <alignment vertical="center"/>
      <protection locked="0"/>
    </xf>
    <xf numFmtId="0" fontId="4" fillId="0" borderId="11"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3" xfId="4" applyFont="1" applyBorder="1" applyAlignment="1" applyProtection="1">
      <alignment vertical="center"/>
      <protection locked="0"/>
    </xf>
    <xf numFmtId="0" fontId="4" fillId="0" borderId="21" xfId="4" applyFont="1" applyBorder="1" applyAlignment="1" applyProtection="1">
      <alignment vertical="center"/>
      <protection locked="0"/>
    </xf>
    <xf numFmtId="0" fontId="3" fillId="0" borderId="17" xfId="4" applyFont="1" applyFill="1" applyBorder="1" applyAlignment="1" applyProtection="1">
      <alignment horizontal="center" vertical="center"/>
      <protection locked="0"/>
    </xf>
    <xf numFmtId="0" fontId="4" fillId="0" borderId="15" xfId="13" applyFont="1" applyFill="1" applyBorder="1" applyAlignment="1" applyProtection="1">
      <alignment horizontal="left" vertical="top" wrapText="1"/>
      <protection locked="0"/>
    </xf>
    <xf numFmtId="0" fontId="4" fillId="0" borderId="20" xfId="13" applyFont="1" applyFill="1" applyBorder="1" applyAlignment="1" applyProtection="1">
      <alignment horizontal="left" vertical="top" wrapText="1"/>
      <protection locked="0"/>
    </xf>
    <xf numFmtId="0" fontId="3" fillId="0" borderId="0" xfId="4" applyFont="1" applyBorder="1" applyAlignment="1" applyProtection="1">
      <alignment vertical="top" wrapText="1"/>
      <protection locked="0"/>
    </xf>
    <xf numFmtId="0" fontId="4" fillId="0" borderId="24" xfId="4" applyFont="1" applyBorder="1" applyAlignment="1" applyProtection="1">
      <alignment vertical="center"/>
      <protection locked="0"/>
    </xf>
    <xf numFmtId="49" fontId="4" fillId="0" borderId="1" xfId="14" applyNumberFormat="1" applyFont="1" applyBorder="1" applyAlignment="1" applyProtection="1">
      <alignment horizontal="left" vertical="center" wrapText="1"/>
      <protection locked="0"/>
    </xf>
    <xf numFmtId="0" fontId="4" fillId="0" borderId="13" xfId="14" applyFont="1" applyFill="1" applyBorder="1" applyAlignment="1" applyProtection="1">
      <alignment vertical="center"/>
      <protection locked="0"/>
    </xf>
    <xf numFmtId="49" fontId="4" fillId="0" borderId="1" xfId="4" applyNumberFormat="1" applyFont="1" applyBorder="1" applyAlignment="1" applyProtection="1">
      <alignment vertical="center"/>
      <protection locked="0"/>
    </xf>
    <xf numFmtId="49" fontId="4" fillId="0" borderId="20" xfId="14" applyNumberFormat="1" applyFont="1" applyBorder="1" applyAlignment="1" applyProtection="1">
      <alignment horizontal="left" vertical="center" wrapText="1"/>
      <protection locked="0"/>
    </xf>
    <xf numFmtId="49" fontId="4" fillId="0" borderId="0" xfId="14" applyNumberFormat="1" applyFont="1" applyBorder="1" applyAlignment="1" applyProtection="1">
      <alignment horizontal="left" vertical="center" wrapText="1"/>
      <protection locked="0"/>
    </xf>
    <xf numFmtId="49" fontId="4" fillId="0" borderId="5" xfId="14" applyNumberFormat="1" applyFont="1" applyBorder="1" applyAlignment="1" applyProtection="1">
      <alignment horizontal="left" vertical="center" wrapText="1"/>
      <protection locked="0"/>
    </xf>
    <xf numFmtId="49" fontId="4" fillId="0" borderId="3" xfId="14" applyNumberFormat="1" applyFont="1" applyBorder="1" applyAlignment="1" applyProtection="1">
      <alignment vertical="top"/>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0" fontId="4" fillId="0" borderId="23"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3" xfId="4" applyFont="1" applyBorder="1" applyAlignment="1" applyProtection="1">
      <alignment horizontal="left" vertical="center"/>
      <protection locked="0"/>
    </xf>
    <xf numFmtId="49" fontId="4" fillId="0" borderId="22" xfId="14" applyNumberFormat="1" applyFont="1" applyBorder="1" applyAlignment="1" applyProtection="1">
      <alignment vertical="center" wrapText="1"/>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Fill="1" applyBorder="1" applyAlignment="1" applyProtection="1">
      <alignment horizontal="left" vertical="center" wrapText="1"/>
      <protection locked="0"/>
    </xf>
    <xf numFmtId="0" fontId="4" fillId="0" borderId="12" xfId="14" applyFont="1" applyFill="1" applyBorder="1" applyAlignment="1" applyProtection="1">
      <alignment horizontal="left" vertical="center" wrapText="1"/>
      <protection locked="0"/>
    </xf>
    <xf numFmtId="0" fontId="4" fillId="0" borderId="17" xfId="14" applyFont="1" applyFill="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Border="1" applyAlignment="1" applyProtection="1">
      <alignment horizontal="left" wrapText="1"/>
      <protection locked="0"/>
    </xf>
    <xf numFmtId="0" fontId="4" fillId="0" borderId="5" xfId="14" applyFont="1" applyBorder="1" applyAlignment="1" applyProtection="1">
      <alignment horizontal="left" wrapText="1"/>
      <protection locked="0"/>
    </xf>
    <xf numFmtId="0" fontId="4" fillId="0" borderId="13" xfId="14" applyFont="1" applyBorder="1" applyAlignment="1" applyProtection="1">
      <alignment horizontal="left" vertical="center"/>
      <protection locked="0"/>
    </xf>
    <xf numFmtId="0" fontId="4" fillId="0" borderId="0"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Fill="1" applyBorder="1" applyAlignment="1" applyProtection="1">
      <alignment horizontal="left" vertical="top" wrapText="1"/>
      <protection locked="0"/>
    </xf>
    <xf numFmtId="0" fontId="4" fillId="0" borderId="12" xfId="14" applyFont="1" applyBorder="1" applyAlignment="1" applyProtection="1">
      <alignment horizontal="left" vertical="center" wrapText="1"/>
      <protection locked="0"/>
    </xf>
    <xf numFmtId="0" fontId="4" fillId="0" borderId="17" xfId="14" applyFont="1" applyBorder="1" applyAlignment="1" applyProtection="1">
      <alignment horizontal="left" vertical="center" wrapText="1"/>
      <protection locked="0"/>
    </xf>
    <xf numFmtId="0" fontId="3" fillId="0" borderId="0" xfId="4" applyFont="1" applyFill="1" applyBorder="1" applyAlignment="1" applyProtection="1">
      <alignment horizontal="center" vertical="center"/>
      <protection locked="0"/>
    </xf>
    <xf numFmtId="0" fontId="3" fillId="0" borderId="5" xfId="4" applyFont="1" applyFill="1" applyBorder="1" applyAlignment="1" applyProtection="1">
      <alignment horizontal="center" vertical="center"/>
      <protection locked="0"/>
    </xf>
    <xf numFmtId="0" fontId="4" fillId="0" borderId="0" xfId="14" applyFont="1" applyFill="1" applyBorder="1" applyAlignment="1" applyProtection="1">
      <alignment horizontal="left" vertical="top" wrapText="1"/>
      <protection locked="0"/>
    </xf>
    <xf numFmtId="0" fontId="4" fillId="0" borderId="2" xfId="4" applyFont="1" applyBorder="1" applyAlignment="1" applyProtection="1">
      <alignment vertical="top" wrapText="1"/>
      <protection locked="0"/>
    </xf>
    <xf numFmtId="0" fontId="4" fillId="0" borderId="23" xfId="4" applyFont="1" applyBorder="1" applyAlignment="1" applyProtection="1">
      <alignment vertical="top" wrapText="1"/>
      <protection locked="0"/>
    </xf>
    <xf numFmtId="0" fontId="4" fillId="0" borderId="0" xfId="14" applyFont="1" applyFill="1" applyBorder="1" applyAlignment="1" applyProtection="1">
      <alignment horizontal="left" vertical="top"/>
      <protection locked="0"/>
    </xf>
    <xf numFmtId="0" fontId="4" fillId="0" borderId="2" xfId="13" applyFont="1" applyFill="1" applyBorder="1" applyAlignment="1" applyProtection="1">
      <alignment horizontal="left" vertical="center"/>
      <protection locked="0"/>
    </xf>
    <xf numFmtId="0" fontId="4" fillId="0" borderId="24" xfId="14" applyFont="1" applyFill="1" applyBorder="1" applyAlignment="1" applyProtection="1">
      <alignment vertical="center"/>
      <protection locked="0"/>
    </xf>
    <xf numFmtId="0" fontId="4" fillId="0" borderId="24" xfId="14" applyFont="1" applyBorder="1" applyAlignment="1" applyProtection="1">
      <alignment vertical="center"/>
      <protection locked="0"/>
    </xf>
    <xf numFmtId="0" fontId="4" fillId="0" borderId="2" xfId="14" applyFont="1" applyBorder="1" applyAlignment="1" applyProtection="1">
      <alignment horizontal="left" vertical="center" wrapText="1"/>
      <protection locked="0"/>
    </xf>
    <xf numFmtId="0" fontId="4" fillId="0" borderId="23" xfId="14" applyFont="1" applyBorder="1" applyAlignment="1" applyProtection="1">
      <alignment horizontal="left" vertical="center" wrapText="1"/>
      <protection locked="0"/>
    </xf>
    <xf numFmtId="0" fontId="4" fillId="0" borderId="0" xfId="4" applyFont="1" applyBorder="1" applyAlignment="1" applyProtection="1">
      <alignment horizontal="left" vertical="top"/>
      <protection locked="0"/>
    </xf>
    <xf numFmtId="0" fontId="4" fillId="0" borderId="14" xfId="4" applyFont="1" applyBorder="1" applyAlignment="1" applyProtection="1">
      <alignment horizontal="left" vertical="center"/>
      <protection locked="0"/>
    </xf>
    <xf numFmtId="0" fontId="4" fillId="0" borderId="25"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9" xfId="4" applyFont="1" applyBorder="1" applyAlignment="1" applyProtection="1">
      <alignment horizontal="left" vertical="center"/>
      <protection locked="0"/>
    </xf>
    <xf numFmtId="49" fontId="4" fillId="0" borderId="11" xfId="14" applyNumberFormat="1" applyFont="1" applyBorder="1" applyAlignment="1" applyProtection="1">
      <alignment horizontal="left" vertical="top" wrapText="1"/>
      <protection locked="0"/>
    </xf>
    <xf numFmtId="49" fontId="4" fillId="0" borderId="13" xfId="4" applyNumberFormat="1" applyFont="1" applyBorder="1" applyAlignment="1" applyProtection="1">
      <alignment vertical="top" shrinkToFit="1"/>
      <protection locked="0"/>
    </xf>
    <xf numFmtId="0" fontId="3" fillId="0" borderId="12" xfId="4" applyFont="1" applyBorder="1" applyAlignment="1" applyProtection="1">
      <alignment vertical="top" wrapText="1"/>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6" fillId="0" borderId="0" xfId="10" applyFont="1" applyAlignment="1"/>
    <xf numFmtId="0" fontId="6" fillId="0" borderId="0" xfId="10" applyFont="1" applyBorder="1" applyAlignment="1"/>
    <xf numFmtId="0" fontId="6" fillId="0" borderId="29" xfId="10" quotePrefix="1" applyFont="1" applyBorder="1" applyAlignment="1">
      <alignment horizontal="center" vertical="center"/>
    </xf>
    <xf numFmtId="0" fontId="6" fillId="0" borderId="29" xfId="10" applyFont="1" applyBorder="1" applyAlignment="1">
      <alignment horizontal="center" vertical="center"/>
    </xf>
    <xf numFmtId="0" fontId="12" fillId="0" borderId="30" xfId="10" applyFont="1" applyFill="1" applyBorder="1" applyAlignment="1">
      <alignment horizontal="center" vertical="center"/>
    </xf>
    <xf numFmtId="0" fontId="12" fillId="0" borderId="17" xfId="10" applyFont="1" applyFill="1" applyBorder="1" applyAlignment="1">
      <alignment horizontal="center" vertical="center"/>
    </xf>
    <xf numFmtId="0" fontId="12" fillId="4" borderId="30" xfId="10" applyFont="1" applyFill="1" applyBorder="1" applyAlignment="1">
      <alignment horizontal="center" vertical="center"/>
    </xf>
    <xf numFmtId="176" fontId="12" fillId="4" borderId="30" xfId="10" applyNumberFormat="1" applyFont="1" applyFill="1" applyBorder="1" applyAlignment="1">
      <alignment horizontal="center" vertical="center"/>
    </xf>
    <xf numFmtId="0" fontId="12" fillId="0" borderId="30" xfId="10" applyFont="1" applyFill="1" applyBorder="1" applyAlignment="1">
      <alignment horizontal="center" vertical="center" shrinkToFit="1"/>
    </xf>
    <xf numFmtId="0" fontId="12" fillId="0" borderId="29" xfId="10" applyFont="1" applyBorder="1" applyAlignment="1">
      <alignment horizontal="center" shrinkToFit="1"/>
    </xf>
    <xf numFmtId="0" fontId="12" fillId="0" borderId="31" xfId="10" applyFont="1" applyBorder="1" applyAlignment="1">
      <alignment horizontal="center" shrinkToFit="1"/>
    </xf>
    <xf numFmtId="0" fontId="18" fillId="0" borderId="31" xfId="10" applyFont="1" applyBorder="1" applyAlignment="1">
      <alignment horizontal="center" shrinkToFit="1"/>
    </xf>
    <xf numFmtId="0" fontId="12" fillId="0" borderId="32" xfId="10" applyFont="1" applyBorder="1" applyAlignment="1">
      <alignment horizontal="center" shrinkToFit="1"/>
    </xf>
    <xf numFmtId="0" fontId="16" fillId="0" borderId="0" xfId="7" applyFont="1" applyAlignment="1">
      <alignment vertical="center"/>
    </xf>
    <xf numFmtId="0" fontId="19" fillId="0" borderId="0" xfId="7" applyFont="1" applyAlignment="1">
      <alignment horizontal="center" vertical="center"/>
    </xf>
    <xf numFmtId="0" fontId="17" fillId="0" borderId="0" xfId="7" applyFont="1" applyBorder="1" applyAlignment="1">
      <alignment horizontal="center" vertical="center"/>
    </xf>
    <xf numFmtId="177" fontId="20" fillId="5" borderId="33" xfId="7" quotePrefix="1" applyNumberFormat="1" applyFont="1" applyFill="1" applyBorder="1" applyAlignment="1">
      <alignment horizontal="center" vertical="center"/>
    </xf>
    <xf numFmtId="177" fontId="20" fillId="5" borderId="34" xfId="7" quotePrefix="1" applyNumberFormat="1" applyFont="1" applyFill="1" applyBorder="1" applyAlignment="1">
      <alignment horizontal="center" vertical="center"/>
    </xf>
    <xf numFmtId="177" fontId="20" fillId="5" borderId="35" xfId="7" quotePrefix="1" applyNumberFormat="1" applyFont="1" applyFill="1" applyBorder="1" applyAlignment="1">
      <alignment horizontal="center" vertical="center"/>
    </xf>
    <xf numFmtId="0" fontId="21" fillId="5" borderId="36" xfId="7" quotePrefix="1" applyFont="1" applyFill="1" applyBorder="1" applyAlignment="1">
      <alignment horizontal="center" vertical="center"/>
    </xf>
    <xf numFmtId="0" fontId="21" fillId="0" borderId="17" xfId="7" quotePrefix="1" applyNumberFormat="1" applyFont="1" applyFill="1" applyBorder="1" applyAlignment="1">
      <alignment horizontal="center" vertical="center"/>
    </xf>
    <xf numFmtId="0" fontId="21" fillId="0" borderId="30" xfId="7" applyNumberFormat="1" applyFont="1" applyFill="1" applyBorder="1" applyAlignment="1">
      <alignment horizontal="center" vertical="center"/>
    </xf>
    <xf numFmtId="0" fontId="21" fillId="0" borderId="30" xfId="7" applyFont="1" applyBorder="1" applyAlignment="1">
      <alignment vertical="center"/>
    </xf>
    <xf numFmtId="0" fontId="21" fillId="0" borderId="37" xfId="7" applyFont="1" applyBorder="1" applyAlignment="1">
      <alignment vertical="center"/>
    </xf>
    <xf numFmtId="0" fontId="21" fillId="5" borderId="38" xfId="7" quotePrefix="1" applyFont="1" applyFill="1" applyBorder="1" applyAlignment="1">
      <alignment horizontal="center" vertical="center"/>
    </xf>
    <xf numFmtId="0" fontId="21" fillId="0" borderId="31" xfId="7" quotePrefix="1" applyNumberFormat="1" applyFont="1" applyFill="1" applyBorder="1" applyAlignment="1">
      <alignment horizontal="center" vertical="center"/>
    </xf>
    <xf numFmtId="0" fontId="21" fillId="0" borderId="29" xfId="7" applyNumberFormat="1" applyFont="1" applyFill="1" applyBorder="1" applyAlignment="1">
      <alignment horizontal="center" vertical="center"/>
    </xf>
    <xf numFmtId="0" fontId="21" fillId="0" borderId="29" xfId="7" applyFont="1" applyBorder="1" applyAlignment="1">
      <alignment vertical="center"/>
    </xf>
    <xf numFmtId="0" fontId="21" fillId="0" borderId="39" xfId="7" applyFont="1" applyBorder="1" applyAlignment="1">
      <alignment vertical="center"/>
    </xf>
    <xf numFmtId="0" fontId="21" fillId="0" borderId="29" xfId="7" quotePrefix="1" applyNumberFormat="1" applyFont="1" applyFill="1" applyBorder="1" applyAlignment="1">
      <alignment horizontal="center" vertical="center"/>
    </xf>
    <xf numFmtId="0" fontId="21" fillId="5" borderId="40" xfId="7" quotePrefix="1" applyFont="1" applyFill="1" applyBorder="1" applyAlignment="1">
      <alignment horizontal="center" vertical="center"/>
    </xf>
    <xf numFmtId="0" fontId="21" fillId="0" borderId="33" xfId="7" quotePrefix="1" applyNumberFormat="1" applyFont="1" applyFill="1" applyBorder="1" applyAlignment="1">
      <alignment horizontal="center" vertical="center"/>
    </xf>
    <xf numFmtId="0" fontId="21" fillId="0" borderId="34" xfId="7" quotePrefix="1" applyNumberFormat="1" applyFont="1" applyFill="1" applyBorder="1" applyAlignment="1">
      <alignment horizontal="center" vertical="center"/>
    </xf>
    <xf numFmtId="0" fontId="21" fillId="0" borderId="34" xfId="7" applyNumberFormat="1" applyFont="1" applyFill="1" applyBorder="1" applyAlignment="1">
      <alignment horizontal="center" vertical="center"/>
    </xf>
    <xf numFmtId="0" fontId="21" fillId="0" borderId="34" xfId="7" applyFont="1" applyBorder="1" applyAlignment="1">
      <alignment vertical="center"/>
    </xf>
    <xf numFmtId="0" fontId="21" fillId="0" borderId="35" xfId="7" applyFont="1" applyBorder="1" applyAlignment="1">
      <alignment vertical="center"/>
    </xf>
    <xf numFmtId="0" fontId="22" fillId="5" borderId="41" xfId="7" applyFont="1" applyFill="1" applyBorder="1" applyAlignment="1">
      <alignment horizontal="left" vertical="center"/>
    </xf>
    <xf numFmtId="0" fontId="21" fillId="5" borderId="36" xfId="7" applyFont="1" applyFill="1" applyBorder="1" applyAlignment="1">
      <alignment horizontal="left" vertical="center"/>
    </xf>
    <xf numFmtId="0" fontId="21" fillId="5" borderId="38" xfId="7" applyFont="1" applyFill="1" applyBorder="1" applyAlignment="1">
      <alignment horizontal="left" vertical="center"/>
    </xf>
    <xf numFmtId="0" fontId="21" fillId="5" borderId="42" xfId="7" applyFont="1" applyFill="1" applyBorder="1" applyAlignment="1">
      <alignment horizontal="left" vertical="center"/>
    </xf>
    <xf numFmtId="0" fontId="21" fillId="5" borderId="43" xfId="7" applyFont="1" applyFill="1" applyBorder="1" applyAlignment="1">
      <alignment horizontal="left" vertical="center"/>
    </xf>
    <xf numFmtId="0" fontId="16" fillId="0" borderId="0" xfId="7" applyFont="1" applyAlignment="1">
      <alignment vertical="center" wrapText="1"/>
    </xf>
    <xf numFmtId="0" fontId="3" fillId="0" borderId="0" xfId="4">
      <alignment vertical="center"/>
    </xf>
    <xf numFmtId="0" fontId="13" fillId="0" borderId="0" xfId="10" applyFont="1" applyAlignment="1">
      <alignment horizontal="left" vertical="center"/>
    </xf>
    <xf numFmtId="0" fontId="4" fillId="0" borderId="29" xfId="10" applyFont="1" applyBorder="1" applyAlignment="1">
      <alignment horizontal="center" vertical="center" shrinkToFit="1"/>
    </xf>
    <xf numFmtId="38" fontId="22" fillId="5" borderId="44" xfId="1" applyFont="1" applyFill="1" applyBorder="1" applyAlignment="1">
      <alignment horizontal="center" vertical="center" shrinkToFit="1"/>
    </xf>
    <xf numFmtId="38" fontId="22" fillId="5" borderId="41" xfId="1" applyFont="1" applyFill="1" applyBorder="1" applyAlignment="1">
      <alignment horizontal="center" vertical="center" shrinkToFit="1"/>
    </xf>
    <xf numFmtId="0" fontId="21" fillId="0" borderId="36" xfId="7" applyFont="1" applyFill="1" applyBorder="1" applyAlignment="1">
      <alignment horizontal="center" vertical="center" shrinkToFit="1"/>
    </xf>
    <xf numFmtId="0" fontId="21" fillId="0" borderId="45" xfId="7" applyFont="1" applyFill="1" applyBorder="1" applyAlignment="1">
      <alignment horizontal="center" vertical="center" shrinkToFit="1"/>
    </xf>
    <xf numFmtId="0" fontId="21" fillId="0" borderId="46" xfId="7" applyFont="1" applyFill="1" applyBorder="1" applyAlignment="1">
      <alignment horizontal="center" vertical="center" shrinkToFit="1"/>
    </xf>
    <xf numFmtId="178" fontId="22" fillId="5" borderId="47" xfId="7" applyNumberFormat="1" applyFont="1" applyFill="1" applyBorder="1" applyAlignment="1">
      <alignment vertical="center" shrinkToFit="1"/>
    </xf>
    <xf numFmtId="178" fontId="22" fillId="5" borderId="48" xfId="7" applyNumberFormat="1" applyFont="1" applyFill="1" applyBorder="1" applyAlignment="1">
      <alignment vertical="center" shrinkToFit="1"/>
    </xf>
    <xf numFmtId="178" fontId="22" fillId="5" borderId="49" xfId="7" applyNumberFormat="1" applyFont="1" applyFill="1" applyBorder="1" applyAlignment="1">
      <alignment vertical="center" shrinkToFit="1"/>
    </xf>
    <xf numFmtId="38" fontId="22" fillId="5" borderId="31" xfId="7" applyNumberFormat="1" applyFont="1" applyFill="1" applyBorder="1" applyAlignment="1">
      <alignment horizontal="center" vertical="center" shrinkToFit="1"/>
    </xf>
    <xf numFmtId="38" fontId="22" fillId="5" borderId="29" xfId="7" applyNumberFormat="1" applyFont="1" applyFill="1" applyBorder="1" applyAlignment="1">
      <alignment horizontal="center" vertical="center" shrinkToFit="1"/>
    </xf>
    <xf numFmtId="38" fontId="22" fillId="5" borderId="39" xfId="7" applyNumberFormat="1" applyFont="1" applyFill="1" applyBorder="1" applyAlignment="1">
      <alignment horizontal="center" vertical="center" shrinkToFit="1"/>
    </xf>
    <xf numFmtId="178" fontId="22" fillId="5" borderId="31" xfId="7" applyNumberFormat="1" applyFont="1" applyFill="1" applyBorder="1" applyAlignment="1">
      <alignment horizontal="center" vertical="center" shrinkToFit="1"/>
    </xf>
    <xf numFmtId="178" fontId="22" fillId="5" borderId="29" xfId="7" applyNumberFormat="1" applyFont="1" applyFill="1" applyBorder="1" applyAlignment="1">
      <alignment horizontal="center" vertical="center" shrinkToFit="1"/>
    </xf>
    <xf numFmtId="178" fontId="22" fillId="5" borderId="39" xfId="7" applyNumberFormat="1" applyFont="1" applyFill="1" applyBorder="1" applyAlignment="1">
      <alignment horizontal="center" vertical="center" shrinkToFit="1"/>
    </xf>
    <xf numFmtId="0" fontId="22" fillId="5" borderId="33" xfId="7" applyFont="1" applyFill="1" applyBorder="1" applyAlignment="1">
      <alignment horizontal="center" vertical="center" shrinkToFit="1"/>
    </xf>
    <xf numFmtId="0" fontId="22" fillId="5" borderId="34" xfId="7" applyFont="1" applyFill="1" applyBorder="1" applyAlignment="1">
      <alignment horizontal="center" vertical="center" shrinkToFit="1"/>
    </xf>
    <xf numFmtId="0" fontId="4" fillId="0" borderId="5" xfId="4" applyFont="1" applyBorder="1" applyAlignment="1" applyProtection="1">
      <alignment horizontal="left" vertical="top"/>
      <protection locked="0"/>
    </xf>
    <xf numFmtId="49" fontId="4" fillId="0" borderId="1" xfId="4" applyNumberFormat="1" applyFont="1" applyBorder="1" applyAlignment="1" applyProtection="1">
      <alignment vertical="top"/>
      <protection locked="0"/>
    </xf>
    <xf numFmtId="49" fontId="4" fillId="0" borderId="13" xfId="4" applyNumberFormat="1" applyFont="1" applyBorder="1" applyAlignment="1" applyProtection="1">
      <alignment vertical="center"/>
      <protection locked="0"/>
    </xf>
    <xf numFmtId="0" fontId="4" fillId="0" borderId="14" xfId="4" quotePrefix="1" applyFont="1" applyBorder="1" applyAlignment="1" applyProtection="1">
      <alignment vertical="top"/>
      <protection locked="0"/>
    </xf>
    <xf numFmtId="0" fontId="4" fillId="0" borderId="15" xfId="4" applyFont="1" applyBorder="1" applyAlignment="1" applyProtection="1">
      <alignment vertical="top" wrapText="1"/>
      <protection locked="0"/>
    </xf>
    <xf numFmtId="0" fontId="4" fillId="0" borderId="22" xfId="4" applyFont="1" applyBorder="1" applyAlignment="1" applyProtection="1">
      <alignment vertical="top" wrapText="1"/>
      <protection locked="0"/>
    </xf>
    <xf numFmtId="0" fontId="4" fillId="0" borderId="1" xfId="14" applyFont="1" applyFill="1" applyBorder="1" applyAlignment="1" applyProtection="1">
      <alignment horizontal="left" vertical="center" wrapText="1"/>
      <protection locked="0"/>
    </xf>
    <xf numFmtId="0" fontId="4" fillId="0" borderId="0" xfId="14" applyFont="1" applyFill="1" applyBorder="1" applyAlignment="1" applyProtection="1">
      <alignment horizontal="left" vertical="center" wrapText="1"/>
      <protection locked="0"/>
    </xf>
    <xf numFmtId="0" fontId="4" fillId="0" borderId="5" xfId="14" applyFont="1" applyFill="1" applyBorder="1" applyAlignment="1" applyProtection="1">
      <alignment horizontal="left" vertical="center" wrapText="1"/>
      <protection locked="0"/>
    </xf>
    <xf numFmtId="0" fontId="23" fillId="0" borderId="0" xfId="4" applyFont="1" applyBorder="1" applyAlignment="1" applyProtection="1">
      <alignment vertical="top"/>
      <protection locked="0"/>
    </xf>
    <xf numFmtId="0" fontId="23" fillId="0" borderId="0" xfId="4" applyFont="1" applyBorder="1" applyAlignment="1" applyProtection="1">
      <alignment vertical="top" wrapText="1"/>
      <protection locked="0"/>
    </xf>
    <xf numFmtId="0" fontId="23" fillId="0" borderId="5" xfId="4" applyFont="1" applyBorder="1" applyAlignment="1" applyProtection="1">
      <alignment vertical="top" wrapText="1"/>
      <protection locked="0"/>
    </xf>
    <xf numFmtId="49" fontId="4" fillId="0" borderId="61" xfId="14" applyNumberFormat="1" applyFont="1" applyBorder="1" applyAlignment="1" applyProtection="1">
      <alignment vertical="center"/>
      <protection locked="0"/>
    </xf>
    <xf numFmtId="0" fontId="4" fillId="0" borderId="22" xfId="13" applyFont="1" applyFill="1" applyBorder="1" applyAlignment="1" applyProtection="1">
      <alignment horizontal="left" vertical="top" wrapText="1"/>
      <protection locked="0"/>
    </xf>
    <xf numFmtId="0" fontId="4" fillId="3" borderId="10" xfId="4" applyFont="1" applyFill="1" applyBorder="1" applyAlignment="1" applyProtection="1">
      <alignment vertical="center"/>
      <protection locked="0"/>
    </xf>
    <xf numFmtId="0" fontId="4" fillId="3" borderId="1" xfId="4" applyFont="1" applyFill="1" applyBorder="1" applyAlignment="1" applyProtection="1">
      <alignment vertical="center"/>
      <protection locked="0"/>
    </xf>
    <xf numFmtId="0" fontId="4" fillId="0" borderId="0" xfId="4" applyFont="1" applyBorder="1" applyAlignment="1" applyProtection="1">
      <alignment horizontal="left" vertical="top" wrapText="1"/>
      <protection locked="0"/>
    </xf>
    <xf numFmtId="0" fontId="4" fillId="0" borderId="14" xfId="14" applyFont="1" applyBorder="1" applyAlignment="1" applyProtection="1">
      <alignment horizontal="left" vertical="top"/>
      <protection locked="0"/>
    </xf>
    <xf numFmtId="0" fontId="4" fillId="0" borderId="25" xfId="14" applyFont="1" applyBorder="1" applyAlignment="1" applyProtection="1">
      <alignment horizontal="left" vertical="top"/>
      <protection locked="0"/>
    </xf>
    <xf numFmtId="0" fontId="4" fillId="0" borderId="2" xfId="4" applyFont="1" applyBorder="1" applyAlignment="1" applyProtection="1">
      <alignment vertical="center"/>
      <protection locked="0"/>
    </xf>
    <xf numFmtId="0" fontId="4" fillId="0" borderId="5" xfId="4" applyFont="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0"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4" xfId="4" quotePrefix="1" applyFont="1" applyBorder="1" applyAlignment="1" applyProtection="1">
      <alignment vertical="top" wrapText="1"/>
      <protection locked="0"/>
    </xf>
    <xf numFmtId="0" fontId="4" fillId="0" borderId="25" xfId="4" quotePrefix="1" applyFont="1" applyBorder="1" applyAlignment="1" applyProtection="1">
      <alignment vertical="top" wrapText="1"/>
      <protection locked="0"/>
    </xf>
    <xf numFmtId="0" fontId="4" fillId="0" borderId="0" xfId="4" quotePrefix="1" applyFont="1" applyBorder="1" applyAlignment="1" applyProtection="1">
      <alignment vertical="top" wrapText="1"/>
      <protection locked="0"/>
    </xf>
    <xf numFmtId="0" fontId="4" fillId="0" borderId="5" xfId="4" quotePrefix="1" applyFont="1" applyBorder="1" applyAlignment="1" applyProtection="1">
      <alignment vertical="top" wrapText="1"/>
      <protection locked="0"/>
    </xf>
    <xf numFmtId="0" fontId="4" fillId="0" borderId="13" xfId="14" applyFont="1" applyBorder="1" applyAlignment="1" applyProtection="1">
      <alignment horizontal="lef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0" borderId="1" xfId="14" applyFont="1" applyFill="1" applyBorder="1" applyAlignment="1" applyProtection="1">
      <alignment horizontal="center" vertical="center"/>
      <protection locked="0"/>
    </xf>
    <xf numFmtId="0" fontId="4" fillId="0" borderId="21"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2" xfId="4" applyFont="1" applyBorder="1" applyAlignment="1" applyProtection="1">
      <alignment vertical="center" wrapText="1"/>
      <protection locked="0"/>
    </xf>
    <xf numFmtId="0" fontId="4" fillId="0" borderId="23" xfId="4" applyFont="1" applyBorder="1" applyAlignment="1" applyProtection="1">
      <alignment vertical="center" wrapText="1"/>
      <protection locked="0"/>
    </xf>
    <xf numFmtId="0" fontId="4" fillId="2" borderId="1" xfId="14" applyFont="1" applyFill="1" applyBorder="1" applyAlignment="1" applyProtection="1">
      <alignment horizontal="center" vertical="center"/>
      <protection locked="0"/>
    </xf>
    <xf numFmtId="0" fontId="4" fillId="2" borderId="0" xfId="14" applyFont="1" applyFill="1" applyBorder="1" applyAlignment="1" applyProtection="1">
      <alignment horizontal="center" vertical="center"/>
      <protection locked="0"/>
    </xf>
    <xf numFmtId="0" fontId="4" fillId="2" borderId="5" xfId="14" applyFont="1" applyFill="1" applyBorder="1" applyAlignment="1" applyProtection="1">
      <alignment horizontal="center" vertical="center"/>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22" xfId="4" applyFont="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0" xfId="13" applyFont="1" applyFill="1" applyBorder="1" applyAlignment="1" applyProtection="1">
      <alignment horizontal="left" vertical="top" wrapText="1"/>
      <protection locked="0"/>
    </xf>
    <xf numFmtId="49" fontId="4" fillId="0" borderId="0" xfId="14" applyNumberFormat="1" applyFont="1" applyBorder="1" applyAlignment="1" applyProtection="1">
      <alignment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3" xfId="4" applyFont="1" applyFill="1" applyBorder="1" applyAlignment="1" applyProtection="1">
      <alignment horizontal="center" vertical="center"/>
      <protection locked="0"/>
    </xf>
    <xf numFmtId="0" fontId="4" fillId="0" borderId="12" xfId="4" applyFont="1" applyBorder="1" applyAlignment="1" applyProtection="1">
      <alignment vertical="top" wrapText="1"/>
      <protection locked="0"/>
    </xf>
    <xf numFmtId="0" fontId="23" fillId="0" borderId="14" xfId="4" applyFont="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4" fillId="2" borderId="13" xfId="14" applyFont="1" applyFill="1" applyBorder="1" applyAlignment="1" applyProtection="1">
      <alignment horizontal="center" vertical="center"/>
      <protection locked="0"/>
    </xf>
    <xf numFmtId="0" fontId="4" fillId="2" borderId="14" xfId="14" applyFont="1" applyFill="1" applyBorder="1" applyAlignment="1" applyProtection="1">
      <alignment horizontal="center" vertical="center"/>
      <protection locked="0"/>
    </xf>
    <xf numFmtId="0" fontId="4" fillId="2" borderId="25" xfId="14" applyFont="1" applyFill="1" applyBorder="1" applyAlignment="1" applyProtection="1">
      <alignment horizontal="center" vertical="center"/>
      <protection locked="0"/>
    </xf>
    <xf numFmtId="0" fontId="4" fillId="0" borderId="13" xfId="14" applyFont="1" applyBorder="1" applyAlignment="1" applyProtection="1">
      <alignment horizontal="left" vertical="top"/>
      <protection locked="0"/>
    </xf>
    <xf numFmtId="0" fontId="4" fillId="0" borderId="14" xfId="14" applyFont="1" applyBorder="1" applyAlignment="1" applyProtection="1">
      <alignment horizontal="left" vertical="top"/>
      <protection locked="0"/>
    </xf>
    <xf numFmtId="0" fontId="4" fillId="0" borderId="25" xfId="14" applyFont="1" applyBorder="1" applyAlignment="1" applyProtection="1">
      <alignment horizontal="left" vertical="top"/>
      <protection locked="0"/>
    </xf>
    <xf numFmtId="0" fontId="4" fillId="0" borderId="26" xfId="4" applyFont="1" applyBorder="1" applyAlignment="1" applyProtection="1">
      <alignment horizontal="left" vertical="top" wrapText="1"/>
      <protection locked="0"/>
    </xf>
    <xf numFmtId="0" fontId="4" fillId="0" borderId="27" xfId="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0" borderId="14" xfId="4" applyFont="1" applyBorder="1" applyAlignment="1" applyProtection="1">
      <alignment horizontal="left" vertical="top" wrapText="1"/>
      <protection locked="0"/>
    </xf>
    <xf numFmtId="0" fontId="4" fillId="0" borderId="25"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23" xfId="4" applyFont="1" applyBorder="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6" xfId="14" applyFont="1" applyBorder="1" applyAlignment="1" applyProtection="1">
      <alignment horizontal="left" vertical="top"/>
      <protection locked="0"/>
    </xf>
    <xf numFmtId="0" fontId="4" fillId="0" borderId="27" xfId="14" applyFont="1" applyBorder="1" applyAlignment="1" applyProtection="1">
      <alignment horizontal="left" vertical="top"/>
      <protection locked="0"/>
    </xf>
    <xf numFmtId="0" fontId="4" fillId="0" borderId="28" xfId="14" applyFont="1" applyBorder="1" applyAlignment="1" applyProtection="1">
      <alignment horizontal="left" vertical="top"/>
      <protection locked="0"/>
    </xf>
    <xf numFmtId="0" fontId="4" fillId="2" borderId="1" xfId="14" applyFont="1" applyFill="1" applyBorder="1" applyAlignment="1" applyProtection="1">
      <alignment horizontal="center" vertical="center"/>
      <protection locked="0"/>
    </xf>
    <xf numFmtId="0" fontId="4" fillId="2" borderId="0" xfId="14" applyFont="1" applyFill="1" applyBorder="1" applyAlignment="1" applyProtection="1">
      <alignment horizontal="center" vertical="center"/>
      <protection locked="0"/>
    </xf>
    <xf numFmtId="0" fontId="4" fillId="2" borderId="5" xfId="14" applyFont="1" applyFill="1" applyBorder="1" applyAlignment="1" applyProtection="1">
      <alignment horizontal="center" vertical="center"/>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4" fillId="0" borderId="12" xfId="4" applyFont="1" applyBorder="1" applyAlignment="1" applyProtection="1">
      <alignment vertical="top" wrapText="1"/>
      <protection locked="0"/>
    </xf>
    <xf numFmtId="0" fontId="4" fillId="0" borderId="26" xfId="4" applyFont="1" applyBorder="1" applyAlignment="1" applyProtection="1">
      <alignment vertical="top"/>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0" borderId="13" xfId="14" applyFont="1" applyBorder="1" applyAlignment="1" applyProtection="1">
      <alignment horizontal="left" vertical="top" wrapText="1"/>
      <protection locked="0"/>
    </xf>
    <xf numFmtId="0" fontId="4" fillId="0" borderId="14" xfId="14" applyFont="1" applyBorder="1" applyAlignment="1" applyProtection="1">
      <alignment horizontal="left" vertical="top" wrapText="1"/>
      <protection locked="0"/>
    </xf>
    <xf numFmtId="0" fontId="4" fillId="0" borderId="25" xfId="14" applyFont="1" applyBorder="1" applyAlignment="1" applyProtection="1">
      <alignment horizontal="left" vertical="top" wrapText="1"/>
      <protection locked="0"/>
    </xf>
    <xf numFmtId="0" fontId="4" fillId="0" borderId="26" xfId="14" applyFont="1" applyBorder="1" applyAlignment="1" applyProtection="1">
      <alignment horizontal="left" vertical="top" wrapText="1"/>
      <protection locked="0"/>
    </xf>
    <xf numFmtId="0" fontId="4" fillId="0" borderId="27" xfId="14" applyFont="1" applyBorder="1" applyAlignment="1" applyProtection="1">
      <alignment horizontal="left" vertical="top" wrapText="1"/>
      <protection locked="0"/>
    </xf>
    <xf numFmtId="0" fontId="4" fillId="0" borderId="7" xfId="14" applyFont="1" applyBorder="1" applyAlignment="1" applyProtection="1">
      <alignment horizontal="left" vertical="top" wrapText="1"/>
      <protection locked="0"/>
    </xf>
    <xf numFmtId="0" fontId="4" fillId="2" borderId="3" xfId="14" applyFont="1" applyFill="1" applyBorder="1" applyAlignment="1" applyProtection="1">
      <alignment horizontal="center" vertical="center"/>
      <protection locked="0"/>
    </xf>
    <xf numFmtId="0" fontId="4" fillId="2" borderId="2" xfId="14" applyFont="1" applyFill="1" applyBorder="1" applyAlignment="1" applyProtection="1">
      <alignment horizontal="center" vertical="center"/>
      <protection locked="0"/>
    </xf>
    <xf numFmtId="0" fontId="4" fillId="2" borderId="23" xfId="14" applyFont="1" applyFill="1" applyBorder="1" applyAlignment="1" applyProtection="1">
      <alignment horizontal="center" vertical="center"/>
      <protection locked="0"/>
    </xf>
    <xf numFmtId="0" fontId="4" fillId="0" borderId="52" xfId="4" applyFont="1" applyBorder="1" applyAlignment="1" applyProtection="1">
      <alignment horizontal="left" vertical="top" wrapText="1"/>
      <protection locked="0"/>
    </xf>
    <xf numFmtId="0" fontId="4" fillId="0" borderId="53" xfId="4" applyFont="1" applyBorder="1" applyAlignment="1" applyProtection="1">
      <alignment horizontal="left" vertical="top" wrapText="1"/>
      <protection locked="0"/>
    </xf>
    <xf numFmtId="0" fontId="4" fillId="0" borderId="24" xfId="4" applyFont="1" applyBorder="1" applyAlignment="1" applyProtection="1">
      <alignment horizontal="left"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3" xfId="4" applyFont="1" applyFill="1" applyBorder="1" applyAlignment="1" applyProtection="1">
      <alignment horizontal="center" vertical="center"/>
      <protection locked="0"/>
    </xf>
    <xf numFmtId="0" fontId="4" fillId="0" borderId="13" xfId="14" applyFont="1" applyBorder="1" applyAlignment="1" applyProtection="1">
      <alignment vertical="top" wrapText="1"/>
      <protection locked="0"/>
    </xf>
    <xf numFmtId="0" fontId="4" fillId="0" borderId="14" xfId="14" applyFont="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23" fillId="0" borderId="0" xfId="4" applyFont="1" applyBorder="1" applyAlignment="1" applyProtection="1">
      <alignment horizontal="left" vertical="top" wrapText="1"/>
      <protection locked="0"/>
    </xf>
    <xf numFmtId="0" fontId="23" fillId="0" borderId="5" xfId="4" applyFont="1" applyBorder="1" applyAlignment="1" applyProtection="1">
      <alignment horizontal="left" vertical="top" wrapText="1"/>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3" xfId="14" applyFont="1" applyFill="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3" xfId="14" applyFont="1" applyFill="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0" borderId="14" xfId="13" applyFont="1" applyFill="1" applyBorder="1" applyAlignment="1" applyProtection="1">
      <alignment horizontal="left" vertical="top" wrapText="1"/>
      <protection locked="0"/>
    </xf>
    <xf numFmtId="0" fontId="4" fillId="0" borderId="25" xfId="13" applyFont="1" applyFill="1" applyBorder="1" applyAlignment="1" applyProtection="1">
      <alignment horizontal="left" vertical="top" wrapText="1"/>
      <protection locked="0"/>
    </xf>
    <xf numFmtId="0" fontId="4" fillId="0" borderId="5" xfId="13" applyFont="1" applyFill="1" applyBorder="1" applyAlignment="1" applyProtection="1">
      <alignment horizontal="left" vertical="top" wrapText="1"/>
      <protection locked="0"/>
    </xf>
    <xf numFmtId="0" fontId="4" fillId="0" borderId="0" xfId="1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49" fontId="4" fillId="0" borderId="0" xfId="14" applyNumberFormat="1" applyFont="1" applyBorder="1" applyAlignment="1" applyProtection="1">
      <alignment horizontal="center" vertical="center"/>
      <protection locked="0"/>
    </xf>
    <xf numFmtId="49" fontId="4" fillId="0" borderId="0" xfId="14" applyNumberFormat="1" applyFont="1" applyBorder="1" applyAlignment="1" applyProtection="1">
      <alignment vertical="center"/>
      <protection locked="0"/>
    </xf>
    <xf numFmtId="0" fontId="3" fillId="0" borderId="0" xfId="4" applyFont="1" applyBorder="1" applyAlignment="1" applyProtection="1">
      <alignment vertical="center"/>
      <protection locked="0"/>
    </xf>
    <xf numFmtId="0" fontId="7" fillId="0" borderId="0" xfId="4" applyFont="1" applyFill="1" applyBorder="1" applyAlignment="1" applyProtection="1">
      <alignment horizontal="lef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8" xfId="13" applyFont="1" applyFill="1" applyBorder="1" applyAlignment="1" applyProtection="1">
      <alignment horizontal="left" vertical="top" wrapText="1"/>
      <protection locked="0"/>
    </xf>
    <xf numFmtId="0" fontId="4" fillId="0" borderId="9" xfId="13" applyFont="1" applyFill="1" applyBorder="1" applyAlignment="1" applyProtection="1">
      <alignment horizontal="left" vertical="top" wrapText="1"/>
      <protection locked="0"/>
    </xf>
    <xf numFmtId="49" fontId="4" fillId="0" borderId="2" xfId="14" applyNumberFormat="1" applyFont="1" applyBorder="1" applyAlignment="1" applyProtection="1">
      <alignment horizontal="left" vertical="top" wrapText="1"/>
      <protection locked="0"/>
    </xf>
    <xf numFmtId="49" fontId="4" fillId="0" borderId="23"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49" fontId="4" fillId="0" borderId="12" xfId="14" applyNumberFormat="1" applyFont="1" applyBorder="1" applyAlignment="1" applyProtection="1">
      <alignment horizontal="left" vertical="top" wrapText="1"/>
      <protection locked="0"/>
    </xf>
    <xf numFmtId="49" fontId="4" fillId="0" borderId="17" xfId="14" applyNumberFormat="1" applyFont="1" applyBorder="1" applyAlignment="1" applyProtection="1">
      <alignment horizontal="left" vertical="top" wrapText="1"/>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3" fillId="0" borderId="2" xfId="4" applyFont="1" applyBorder="1" applyAlignment="1" applyProtection="1">
      <alignment vertical="center"/>
      <protection locked="0"/>
    </xf>
    <xf numFmtId="0" fontId="4" fillId="0" borderId="18" xfId="14" applyFont="1" applyFill="1" applyBorder="1" applyAlignment="1" applyProtection="1">
      <alignment horizontal="center" vertical="center"/>
      <protection locked="0"/>
    </xf>
    <xf numFmtId="0" fontId="3" fillId="0" borderId="4" xfId="4" applyFont="1" applyFill="1" applyBorder="1" applyAlignment="1" applyProtection="1">
      <alignment horizontal="center" vertical="center"/>
      <protection locked="0"/>
    </xf>
    <xf numFmtId="0" fontId="3" fillId="0" borderId="19" xfId="4" applyFont="1" applyFill="1" applyBorder="1" applyAlignment="1" applyProtection="1">
      <alignment horizontal="center" vertical="center"/>
      <protection locked="0"/>
    </xf>
    <xf numFmtId="49" fontId="4" fillId="0" borderId="14" xfId="14" applyNumberFormat="1" applyFont="1" applyBorder="1" applyAlignment="1" applyProtection="1">
      <alignment horizontal="left" vertical="top" wrapText="1"/>
      <protection locked="0"/>
    </xf>
    <xf numFmtId="49" fontId="4" fillId="0" borderId="25" xfId="14" applyNumberFormat="1" applyFont="1" applyBorder="1" applyAlignment="1" applyProtection="1">
      <alignment horizontal="left" vertical="top" wrapText="1"/>
      <protection locked="0"/>
    </xf>
    <xf numFmtId="0" fontId="4" fillId="0" borderId="2" xfId="4" applyFont="1" applyFill="1" applyBorder="1" applyAlignment="1" applyProtection="1">
      <alignment horizontal="left" vertical="top" wrapText="1"/>
      <protection locked="0"/>
    </xf>
    <xf numFmtId="0" fontId="4" fillId="0" borderId="23" xfId="4" applyFont="1" applyFill="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7" xfId="4" applyFont="1" applyBorder="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0" fontId="4" fillId="0" borderId="2" xfId="4" applyFont="1" applyBorder="1" applyAlignment="1" applyProtection="1">
      <alignment vertical="center" wrapText="1"/>
      <protection locked="0"/>
    </xf>
    <xf numFmtId="0" fontId="4" fillId="0" borderId="23" xfId="4" applyFont="1" applyBorder="1" applyAlignment="1" applyProtection="1">
      <alignment vertical="center" wrapText="1"/>
      <protection locked="0"/>
    </xf>
    <xf numFmtId="0" fontId="4" fillId="0" borderId="0"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23" fillId="0" borderId="14" xfId="4" applyFont="1" applyBorder="1" applyAlignment="1" applyProtection="1">
      <alignment horizontal="left" vertical="top"/>
      <protection locked="0"/>
    </xf>
    <xf numFmtId="0" fontId="23" fillId="0" borderId="25" xfId="4" applyFont="1" applyBorder="1" applyAlignment="1" applyProtection="1">
      <alignment horizontal="left" vertical="top"/>
      <protection locked="0"/>
    </xf>
    <xf numFmtId="0" fontId="23" fillId="0" borderId="0" xfId="4" applyFont="1" applyBorder="1" applyAlignment="1" applyProtection="1">
      <alignment horizontal="left" vertical="top"/>
      <protection locked="0"/>
    </xf>
    <xf numFmtId="0" fontId="23" fillId="0" borderId="5" xfId="4" applyFont="1" applyBorder="1" applyAlignment="1" applyProtection="1">
      <alignment horizontal="left" vertical="top"/>
      <protection locked="0"/>
    </xf>
    <xf numFmtId="49" fontId="4" fillId="0" borderId="15" xfId="14" applyNumberFormat="1" applyFont="1" applyBorder="1" applyAlignment="1" applyProtection="1">
      <alignment horizontal="left" vertical="top" wrapText="1"/>
      <protection locked="0"/>
    </xf>
    <xf numFmtId="49" fontId="4" fillId="0" borderId="20" xfId="14" applyNumberFormat="1" applyFont="1" applyBorder="1" applyAlignment="1" applyProtection="1">
      <alignment horizontal="left" vertical="top" wrapText="1"/>
      <protection locked="0"/>
    </xf>
    <xf numFmtId="0" fontId="4" fillId="3" borderId="2" xfId="4" applyFont="1" applyFill="1" applyBorder="1" applyAlignment="1" applyProtection="1">
      <alignment horizontal="left" vertical="top" wrapText="1"/>
      <protection locked="0"/>
    </xf>
    <xf numFmtId="0" fontId="4" fillId="3" borderId="0" xfId="4" applyFont="1" applyFill="1" applyBorder="1" applyAlignment="1" applyProtection="1">
      <alignment horizontal="left" vertical="top" wrapText="1"/>
      <protection locked="0"/>
    </xf>
    <xf numFmtId="0" fontId="4" fillId="0" borderId="25"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4" xfId="4" quotePrefix="1" applyFont="1" applyBorder="1" applyAlignment="1" applyProtection="1">
      <alignment vertical="top" wrapText="1"/>
      <protection locked="0"/>
    </xf>
    <xf numFmtId="0" fontId="4" fillId="0" borderId="25" xfId="4" quotePrefix="1" applyFont="1" applyBorder="1" applyAlignment="1" applyProtection="1">
      <alignment vertical="top" wrapText="1"/>
      <protection locked="0"/>
    </xf>
    <xf numFmtId="0" fontId="4" fillId="0" borderId="0" xfId="4" quotePrefix="1" applyFont="1" applyBorder="1" applyAlignment="1" applyProtection="1">
      <alignment vertical="top" wrapText="1"/>
      <protection locked="0"/>
    </xf>
    <xf numFmtId="0" fontId="4" fillId="0" borderId="5" xfId="4" quotePrefix="1" applyFont="1" applyBorder="1" applyAlignment="1" applyProtection="1">
      <alignment vertical="top" wrapText="1"/>
      <protection locked="0"/>
    </xf>
    <xf numFmtId="49" fontId="4" fillId="0" borderId="0" xfId="14" applyNumberFormat="1" applyFont="1" applyBorder="1" applyAlignment="1">
      <alignment vertical="top" wrapText="1"/>
    </xf>
    <xf numFmtId="49" fontId="4" fillId="0" borderId="5" xfId="14" applyNumberFormat="1" applyFont="1" applyBorder="1" applyAlignment="1">
      <alignment vertical="top" wrapText="1"/>
    </xf>
    <xf numFmtId="49" fontId="4" fillId="0" borderId="12" xfId="14" applyNumberFormat="1" applyFont="1" applyBorder="1" applyAlignment="1">
      <alignment vertical="top" wrapText="1"/>
    </xf>
    <xf numFmtId="49" fontId="4" fillId="0" borderId="17" xfId="14" applyNumberFormat="1" applyFont="1" applyBorder="1" applyAlignment="1">
      <alignment vertical="top" wrapText="1"/>
    </xf>
    <xf numFmtId="0" fontId="4" fillId="3" borderId="23" xfId="4" applyFont="1" applyFill="1" applyBorder="1" applyAlignment="1" applyProtection="1">
      <alignment horizontal="left" vertical="top" wrapText="1"/>
      <protection locked="0"/>
    </xf>
    <xf numFmtId="0" fontId="4" fillId="3" borderId="5" xfId="4" applyFont="1" applyFill="1" applyBorder="1" applyAlignment="1" applyProtection="1">
      <alignment horizontal="left" vertical="top" wrapText="1"/>
      <protection locked="0"/>
    </xf>
    <xf numFmtId="0" fontId="12" fillId="0" borderId="24" xfId="10" applyFont="1" applyBorder="1" applyAlignment="1">
      <alignment horizontal="center" shrinkToFit="1"/>
    </xf>
    <xf numFmtId="0" fontId="12" fillId="0" borderId="31" xfId="10" applyFont="1" applyBorder="1" applyAlignment="1">
      <alignment horizontal="center" shrinkToFit="1"/>
    </xf>
    <xf numFmtId="0" fontId="12" fillId="0" borderId="24" xfId="10" applyFont="1" applyFill="1" applyBorder="1" applyAlignment="1">
      <alignment horizontal="center" vertical="center"/>
    </xf>
    <xf numFmtId="0" fontId="12" fillId="0" borderId="31" xfId="10" applyFont="1" applyFill="1" applyBorder="1" applyAlignment="1">
      <alignment horizontal="center" vertical="center"/>
    </xf>
    <xf numFmtId="0" fontId="10" fillId="0" borderId="0" xfId="10" applyFont="1" applyAlignment="1">
      <alignment horizontal="center" vertical="center" shrinkToFit="1"/>
    </xf>
    <xf numFmtId="0" fontId="6" fillId="0" borderId="55" xfId="10" applyFont="1" applyBorder="1" applyAlignment="1">
      <alignment horizontal="center"/>
    </xf>
    <xf numFmtId="0" fontId="6" fillId="0" borderId="31" xfId="10" applyFont="1" applyBorder="1" applyAlignment="1">
      <alignment horizontal="center"/>
    </xf>
    <xf numFmtId="0" fontId="11" fillId="0" borderId="0" xfId="10" applyFont="1" applyAlignment="1">
      <alignment horizontal="center" shrinkToFit="1"/>
    </xf>
    <xf numFmtId="0" fontId="6" fillId="0" borderId="56" xfId="10" applyFont="1" applyBorder="1" applyAlignment="1">
      <alignment horizontal="center" vertical="center"/>
    </xf>
    <xf numFmtId="0" fontId="6" fillId="0" borderId="30" xfId="10" applyFont="1" applyBorder="1" applyAlignment="1">
      <alignment horizontal="center" vertical="center"/>
    </xf>
    <xf numFmtId="0" fontId="4" fillId="0" borderId="2" xfId="10" applyFont="1" applyBorder="1" applyAlignment="1">
      <alignment horizontal="center" vertical="center" shrinkToFit="1"/>
    </xf>
    <xf numFmtId="0" fontId="4" fillId="0" borderId="23"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7" xfId="10" applyFont="1" applyBorder="1" applyAlignment="1">
      <alignment horizontal="center" vertical="center" shrinkToFit="1"/>
    </xf>
    <xf numFmtId="0" fontId="4" fillId="0" borderId="56" xfId="10" applyFont="1" applyBorder="1" applyAlignment="1">
      <alignment horizontal="center" vertical="center" wrapText="1"/>
    </xf>
    <xf numFmtId="0" fontId="4" fillId="0" borderId="30" xfId="10" applyFont="1" applyBorder="1" applyAlignment="1">
      <alignment horizontal="center" vertical="center" wrapText="1"/>
    </xf>
    <xf numFmtId="0" fontId="21" fillId="5" borderId="57" xfId="7" applyFont="1" applyFill="1" applyBorder="1" applyAlignment="1">
      <alignment horizontal="left" vertical="center"/>
    </xf>
    <xf numFmtId="0" fontId="21" fillId="5" borderId="34" xfId="7" applyFont="1" applyFill="1" applyBorder="1" applyAlignment="1">
      <alignment horizontal="left" vertical="center"/>
    </xf>
    <xf numFmtId="0" fontId="21" fillId="5" borderId="35" xfId="7" applyFont="1" applyFill="1" applyBorder="1" applyAlignment="1">
      <alignment horizontal="left" vertical="center"/>
    </xf>
    <xf numFmtId="0" fontId="19" fillId="0" borderId="0" xfId="7" applyFont="1" applyAlignment="1">
      <alignment horizontal="center" vertical="center"/>
    </xf>
    <xf numFmtId="0" fontId="21" fillId="5" borderId="58" xfId="7" applyFont="1" applyFill="1" applyBorder="1" applyAlignment="1">
      <alignment horizontal="left" vertical="center" wrapText="1"/>
    </xf>
    <xf numFmtId="0" fontId="21" fillId="5" borderId="59" xfId="7" applyFont="1" applyFill="1" applyBorder="1" applyAlignment="1">
      <alignment horizontal="left" vertical="center" wrapText="1"/>
    </xf>
    <xf numFmtId="0" fontId="22" fillId="0" borderId="47" xfId="7" applyFont="1" applyFill="1" applyBorder="1" applyAlignment="1">
      <alignment horizontal="center" vertical="center"/>
    </xf>
    <xf numFmtId="0" fontId="22" fillId="0" borderId="48" xfId="7" applyFont="1" applyFill="1" applyBorder="1" applyAlignment="1">
      <alignment horizontal="center" vertical="center"/>
    </xf>
    <xf numFmtId="0" fontId="22" fillId="0" borderId="49" xfId="7" applyFont="1" applyFill="1" applyBorder="1" applyAlignment="1">
      <alignment horizontal="center" vertical="center"/>
    </xf>
    <xf numFmtId="0" fontId="21" fillId="5" borderId="50" xfId="7" applyFont="1" applyFill="1" applyBorder="1" applyAlignment="1">
      <alignment horizontal="left" vertical="center"/>
    </xf>
    <xf numFmtId="0" fontId="21" fillId="5" borderId="29" xfId="7" applyFont="1" applyFill="1" applyBorder="1" applyAlignment="1">
      <alignment horizontal="left" vertical="center"/>
    </xf>
    <xf numFmtId="0" fontId="21" fillId="5" borderId="39" xfId="7" applyFont="1" applyFill="1" applyBorder="1" applyAlignment="1">
      <alignment horizontal="left" vertical="center"/>
    </xf>
    <xf numFmtId="0" fontId="21" fillId="5" borderId="60" xfId="7" applyFont="1" applyFill="1" applyBorder="1" applyAlignment="1">
      <alignment horizontal="left" vertical="center"/>
    </xf>
    <xf numFmtId="0" fontId="4" fillId="0" borderId="51" xfId="4" applyFont="1" applyBorder="1" applyAlignment="1" applyProtection="1">
      <alignment vertical="center" wrapText="1"/>
      <protection locked="0"/>
    </xf>
    <xf numFmtId="0" fontId="4" fillId="2" borderId="54" xfId="14" applyFont="1" applyFill="1" applyBorder="1" applyAlignment="1" applyProtection="1">
      <alignment horizontal="center" vertical="center"/>
      <protection locked="0"/>
    </xf>
    <xf numFmtId="0" fontId="4" fillId="2" borderId="52" xfId="14" applyFont="1" applyFill="1" applyBorder="1" applyAlignment="1" applyProtection="1">
      <alignment horizontal="center" vertical="center"/>
      <protection locked="0"/>
    </xf>
    <xf numFmtId="0" fontId="4" fillId="2" borderId="53" xfId="14" applyFont="1" applyFill="1" applyBorder="1" applyAlignment="1" applyProtection="1">
      <alignment horizontal="center" vertical="center"/>
      <protection locked="0"/>
    </xf>
    <xf numFmtId="0" fontId="24" fillId="0" borderId="2" xfId="4" applyFont="1" applyFill="1" applyBorder="1" applyAlignment="1" applyProtection="1">
      <alignment horizontal="left" vertical="top" wrapText="1"/>
      <protection locked="0"/>
    </xf>
    <xf numFmtId="0" fontId="4" fillId="0" borderId="55" xfId="4" applyFont="1" applyFill="1" applyBorder="1" applyAlignment="1" applyProtection="1">
      <alignment horizontal="center" vertical="center"/>
      <protection locked="0"/>
    </xf>
    <xf numFmtId="0" fontId="4" fillId="0" borderId="24" xfId="4" applyFont="1" applyFill="1" applyBorder="1" applyAlignment="1" applyProtection="1">
      <alignment horizontal="center" vertical="center"/>
      <protection locked="0"/>
    </xf>
    <xf numFmtId="0" fontId="4" fillId="0" borderId="31" xfId="4" applyFont="1" applyFill="1" applyBorder="1" applyAlignment="1" applyProtection="1">
      <alignment horizontal="center" vertical="center"/>
      <protection locked="0"/>
    </xf>
    <xf numFmtId="0" fontId="4" fillId="0" borderId="24" xfId="4" applyFont="1" applyFill="1" applyBorder="1" applyAlignment="1" applyProtection="1">
      <alignment horizontal="left" vertical="center"/>
      <protection locked="0"/>
    </xf>
    <xf numFmtId="0" fontId="4" fillId="0" borderId="56" xfId="4" applyFont="1" applyBorder="1" applyAlignment="1" applyProtection="1">
      <alignment vertical="center"/>
      <protection locked="0"/>
    </xf>
    <xf numFmtId="0" fontId="4" fillId="0" borderId="31" xfId="4" applyFont="1" applyBorder="1" applyAlignment="1" applyProtection="1">
      <alignment horizontal="left" vertical="center"/>
      <protection locked="0"/>
    </xf>
    <xf numFmtId="0" fontId="4" fillId="0" borderId="23" xfId="14" applyFont="1" applyBorder="1" applyAlignment="1" applyProtection="1">
      <alignment vertical="top" wrapText="1"/>
      <protection locked="0"/>
    </xf>
    <xf numFmtId="0" fontId="4" fillId="0" borderId="30" xfId="4" applyFont="1" applyBorder="1" applyAlignment="1" applyProtection="1">
      <alignment vertical="center"/>
      <protection locked="0"/>
    </xf>
    <xf numFmtId="0" fontId="4" fillId="0" borderId="17" xfId="14" applyFont="1" applyBorder="1" applyAlignment="1" applyProtection="1">
      <alignment vertical="top" wrapText="1"/>
      <protection locked="0"/>
    </xf>
    <xf numFmtId="0" fontId="4" fillId="0" borderId="3" xfId="4" applyFont="1" applyBorder="1" applyAlignment="1" applyProtection="1">
      <alignment vertical="center"/>
      <protection locked="0"/>
    </xf>
    <xf numFmtId="0" fontId="4" fillId="0" borderId="5" xfId="14" applyFont="1" applyBorder="1" applyAlignment="1" applyProtection="1">
      <alignment horizontal="left" vertical="center" shrinkToFit="1"/>
      <protection locked="0"/>
    </xf>
    <xf numFmtId="49" fontId="4" fillId="0" borderId="1" xfId="14" applyNumberFormat="1" applyFont="1" applyBorder="1" applyAlignment="1" applyProtection="1">
      <alignment vertical="center"/>
      <protection locked="0"/>
    </xf>
    <xf numFmtId="0" fontId="4" fillId="0" borderId="12"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0" fontId="4" fillId="0" borderId="12" xfId="14" applyFont="1" applyBorder="1" applyAlignment="1" applyProtection="1">
      <alignment vertical="center"/>
      <protection locked="0"/>
    </xf>
    <xf numFmtId="0" fontId="4" fillId="0" borderId="21"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0" fontId="4" fillId="3" borderId="30" xfId="4" applyFont="1" applyFill="1" applyBorder="1" applyAlignment="1" applyProtection="1">
      <alignment vertical="center"/>
      <protection locked="0"/>
    </xf>
    <xf numFmtId="0" fontId="4" fillId="0" borderId="1" xfId="4" applyFont="1" applyBorder="1" applyProtection="1">
      <alignment vertical="center"/>
      <protection locked="0"/>
    </xf>
    <xf numFmtId="0" fontId="4" fillId="0" borderId="2" xfId="4" applyFont="1" applyBorder="1" applyProtection="1">
      <alignment vertical="center"/>
      <protection locked="0"/>
    </xf>
    <xf numFmtId="0" fontId="4" fillId="0" borderId="0" xfId="4" applyFont="1" applyProtection="1">
      <alignment vertical="center"/>
      <protection locked="0"/>
    </xf>
    <xf numFmtId="0" fontId="4" fillId="0" borderId="0" xfId="4" applyFont="1" applyAlignment="1" applyProtection="1">
      <alignment horizontal="left" vertical="top" wrapText="1"/>
      <protection locked="0"/>
    </xf>
    <xf numFmtId="0" fontId="4" fillId="0" borderId="0" xfId="4" applyFont="1" applyAlignment="1" applyProtection="1">
      <alignment vertical="top" wrapText="1"/>
      <protection locked="0"/>
    </xf>
    <xf numFmtId="0" fontId="4" fillId="0" borderId="0" xfId="14" applyFont="1" applyAlignment="1" applyProtection="1">
      <alignment horizontal="left" vertical="top" wrapText="1"/>
      <protection locked="0"/>
    </xf>
    <xf numFmtId="0" fontId="4" fillId="0" borderId="10" xfId="4" applyFont="1" applyBorder="1" applyProtection="1">
      <alignment vertical="center"/>
      <protection locked="0"/>
    </xf>
    <xf numFmtId="0" fontId="4" fillId="0" borderId="12" xfId="4" applyFont="1" applyBorder="1" applyProtection="1">
      <alignment vertical="center"/>
      <protection locked="0"/>
    </xf>
    <xf numFmtId="0" fontId="4" fillId="0" borderId="23" xfId="4" applyFont="1" applyBorder="1" applyProtection="1">
      <alignment vertical="center"/>
      <protection locked="0"/>
    </xf>
    <xf numFmtId="0" fontId="24" fillId="0" borderId="0" xfId="4" applyFont="1" applyBorder="1" applyAlignment="1" applyProtection="1">
      <alignment vertical="top" wrapText="1"/>
      <protection locked="0"/>
    </xf>
    <xf numFmtId="0" fontId="24" fillId="0" borderId="5" xfId="4" applyFont="1" applyBorder="1" applyAlignment="1" applyProtection="1">
      <alignment vertical="top" wrapText="1"/>
      <protection locked="0"/>
    </xf>
    <xf numFmtId="0" fontId="4" fillId="0" borderId="0" xfId="4" applyFont="1" applyBorder="1" applyProtection="1">
      <alignment vertical="center"/>
      <protection locked="0"/>
    </xf>
    <xf numFmtId="0" fontId="4" fillId="0" borderId="5" xfId="4" applyFont="1" applyBorder="1" applyProtection="1">
      <alignment vertical="center"/>
      <protection locked="0"/>
    </xf>
    <xf numFmtId="0" fontId="24" fillId="0" borderId="8" xfId="4" applyFont="1" applyBorder="1" applyAlignment="1" applyProtection="1">
      <alignment vertical="top" wrapText="1"/>
      <protection locked="0"/>
    </xf>
    <xf numFmtId="0" fontId="24" fillId="0" borderId="9" xfId="4" applyFont="1" applyBorder="1" applyAlignment="1" applyProtection="1">
      <alignment vertical="top" wrapText="1"/>
      <protection locked="0"/>
    </xf>
    <xf numFmtId="0" fontId="24" fillId="0" borderId="15" xfId="4" applyFont="1" applyBorder="1" applyAlignment="1" applyProtection="1">
      <alignment vertical="top" wrapText="1"/>
      <protection locked="0"/>
    </xf>
    <xf numFmtId="0" fontId="24" fillId="0" borderId="14" xfId="4" applyFont="1" applyBorder="1" applyAlignment="1" applyProtection="1">
      <alignment horizontal="left" vertical="top" wrapText="1"/>
      <protection locked="0"/>
    </xf>
    <xf numFmtId="0" fontId="24" fillId="0" borderId="25" xfId="4" applyFont="1" applyBorder="1" applyAlignment="1" applyProtection="1">
      <alignment horizontal="left" vertical="top" wrapText="1"/>
      <protection locked="0"/>
    </xf>
    <xf numFmtId="0" fontId="24" fillId="0" borderId="22" xfId="4" applyFont="1" applyBorder="1" applyAlignment="1" applyProtection="1">
      <alignment vertical="top" wrapText="1"/>
      <protection locked="0"/>
    </xf>
    <xf numFmtId="0" fontId="24" fillId="0" borderId="8" xfId="4" applyFont="1" applyBorder="1" applyAlignment="1" applyProtection="1">
      <alignment horizontal="left" vertical="top" wrapText="1"/>
      <protection locked="0"/>
    </xf>
    <xf numFmtId="0" fontId="24" fillId="0" borderId="9" xfId="4" applyFont="1" applyBorder="1" applyAlignment="1" applyProtection="1">
      <alignment horizontal="left" vertical="top" wrapText="1"/>
      <protection locked="0"/>
    </xf>
    <xf numFmtId="0" fontId="24" fillId="0" borderId="20" xfId="4" applyFont="1" applyBorder="1" applyAlignment="1" applyProtection="1">
      <alignment vertical="top" wrapText="1"/>
      <protection locked="0"/>
    </xf>
    <xf numFmtId="0" fontId="24" fillId="0" borderId="21" xfId="4" applyFont="1" applyBorder="1" applyAlignment="1" applyProtection="1">
      <alignment vertical="top" wrapText="1"/>
      <protection locked="0"/>
    </xf>
    <xf numFmtId="0" fontId="24" fillId="0" borderId="12" xfId="4" applyFont="1" applyBorder="1" applyAlignment="1" applyProtection="1">
      <alignment horizontal="left" vertical="top" wrapText="1"/>
      <protection locked="0"/>
    </xf>
    <xf numFmtId="0" fontId="24" fillId="0" borderId="17" xfId="4" applyFont="1" applyBorder="1" applyAlignment="1" applyProtection="1">
      <alignment horizontal="left" vertical="top" wrapText="1"/>
      <protection locked="0"/>
    </xf>
    <xf numFmtId="0" fontId="4" fillId="0" borderId="17" xfId="4" applyFont="1" applyBorder="1" applyProtection="1">
      <alignment vertical="center"/>
      <protection locked="0"/>
    </xf>
    <xf numFmtId="0" fontId="24" fillId="0" borderId="12" xfId="4" applyFont="1" applyBorder="1" applyAlignment="1" applyProtection="1">
      <alignment vertical="top" wrapText="1"/>
      <protection locked="0"/>
    </xf>
    <xf numFmtId="0" fontId="24" fillId="0" borderId="17" xfId="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0" fontId="24" fillId="0" borderId="15" xfId="4" applyFont="1" applyBorder="1" applyProtection="1">
      <alignment vertical="center"/>
      <protection locked="0"/>
    </xf>
    <xf numFmtId="0" fontId="4" fillId="0" borderId="0" xfId="4" applyFont="1" applyAlignment="1" applyProtection="1">
      <alignment horizontal="left" vertical="center"/>
      <protection locked="0"/>
    </xf>
    <xf numFmtId="0" fontId="24" fillId="0" borderId="20" xfId="4" applyFont="1" applyBorder="1" applyProtection="1">
      <alignment vertical="center"/>
      <protection locked="0"/>
    </xf>
    <xf numFmtId="0" fontId="24" fillId="0" borderId="0" xfId="4" applyFont="1" applyBorder="1" applyAlignment="1" applyProtection="1">
      <alignment horizontal="left" vertical="top" wrapText="1"/>
      <protection locked="0"/>
    </xf>
    <xf numFmtId="0" fontId="24" fillId="0" borderId="5" xfId="4" applyFont="1" applyBorder="1" applyAlignment="1" applyProtection="1">
      <alignment horizontal="left" vertical="top" wrapText="1"/>
      <protection locked="0"/>
    </xf>
    <xf numFmtId="0" fontId="24" fillId="0" borderId="22" xfId="4" applyFont="1" applyBorder="1" applyProtection="1">
      <alignment vertical="center"/>
      <protection locked="0"/>
    </xf>
    <xf numFmtId="0" fontId="4" fillId="0" borderId="8" xfId="4" applyFont="1" applyBorder="1" applyProtection="1">
      <alignment vertical="center"/>
      <protection locked="0"/>
    </xf>
    <xf numFmtId="0" fontId="4" fillId="0" borderId="9" xfId="4" applyFont="1" applyBorder="1" applyProtection="1">
      <alignment vertical="center"/>
      <protection locked="0"/>
    </xf>
    <xf numFmtId="49" fontId="24" fillId="0" borderId="14" xfId="14" applyNumberFormat="1" applyFont="1" applyBorder="1" applyAlignment="1" applyProtection="1">
      <alignment vertical="top" wrapText="1"/>
      <protection locked="0"/>
    </xf>
    <xf numFmtId="49" fontId="24" fillId="0" borderId="25" xfId="14" applyNumberFormat="1" applyFont="1" applyBorder="1" applyAlignment="1" applyProtection="1">
      <alignment vertical="top" wrapText="1"/>
      <protection locked="0"/>
    </xf>
    <xf numFmtId="0" fontId="4" fillId="0" borderId="0" xfId="14" applyFont="1" applyAlignment="1" applyProtection="1">
      <alignment horizontal="left" vertical="center" wrapText="1"/>
      <protection locked="0"/>
    </xf>
    <xf numFmtId="49" fontId="24" fillId="0" borderId="8" xfId="14" applyNumberFormat="1" applyFont="1" applyBorder="1" applyAlignment="1" applyProtection="1">
      <alignment vertical="top" wrapText="1"/>
      <protection locked="0"/>
    </xf>
    <xf numFmtId="49" fontId="24" fillId="0" borderId="9" xfId="14" applyNumberFormat="1" applyFont="1" applyBorder="1" applyAlignment="1" applyProtection="1">
      <alignment vertical="top" wrapText="1"/>
      <protection locked="0"/>
    </xf>
    <xf numFmtId="0" fontId="24" fillId="0" borderId="21" xfId="4" applyFont="1" applyBorder="1" applyProtection="1">
      <alignment vertical="center"/>
      <protection locked="0"/>
    </xf>
    <xf numFmtId="49" fontId="24" fillId="0" borderId="0" xfId="14" applyNumberFormat="1" applyFont="1" applyBorder="1" applyAlignment="1" applyProtection="1">
      <alignment vertical="top" wrapText="1"/>
      <protection locked="0"/>
    </xf>
    <xf numFmtId="49" fontId="24" fillId="0" borderId="5" xfId="14" applyNumberFormat="1" applyFont="1" applyBorder="1" applyAlignment="1" applyProtection="1">
      <alignment vertical="top" wrapText="1"/>
      <protection locked="0"/>
    </xf>
    <xf numFmtId="0" fontId="4" fillId="0" borderId="4" xfId="4" applyFont="1" applyBorder="1" applyProtection="1">
      <alignment vertical="center"/>
      <protection locked="0"/>
    </xf>
    <xf numFmtId="0" fontId="4" fillId="0" borderId="19" xfId="4" applyFont="1" applyBorder="1" applyProtection="1">
      <alignment vertical="center"/>
      <protection locked="0"/>
    </xf>
    <xf numFmtId="0" fontId="24" fillId="0" borderId="15" xfId="4" applyFont="1" applyBorder="1" applyAlignment="1" applyProtection="1">
      <alignment horizontal="left" vertical="top" wrapText="1"/>
      <protection locked="0"/>
    </xf>
    <xf numFmtId="0" fontId="4" fillId="2" borderId="0" xfId="14" applyFont="1" applyFill="1" applyAlignment="1" applyProtection="1">
      <alignment horizontal="center" vertical="center"/>
      <protection locked="0"/>
    </xf>
    <xf numFmtId="0" fontId="24" fillId="0" borderId="20" xfId="4" applyFont="1" applyBorder="1" applyAlignment="1" applyProtection="1">
      <alignment horizontal="left" vertical="top" wrapText="1"/>
      <protection locked="0"/>
    </xf>
    <xf numFmtId="0" fontId="24" fillId="0" borderId="22" xfId="4" applyFont="1" applyBorder="1" applyAlignment="1" applyProtection="1">
      <alignment horizontal="left" vertical="top" wrapText="1"/>
      <protection locked="0"/>
    </xf>
    <xf numFmtId="0" fontId="24" fillId="0" borderId="21" xfId="4" applyFont="1" applyBorder="1" applyAlignment="1" applyProtection="1">
      <alignment horizontal="left" vertical="top" wrapText="1"/>
      <protection locked="0"/>
    </xf>
    <xf numFmtId="0" fontId="4" fillId="0" borderId="2" xfId="14" applyFont="1" applyBorder="1" applyAlignment="1" applyProtection="1">
      <alignment horizontal="left" vertical="top"/>
      <protection locked="0"/>
    </xf>
    <xf numFmtId="0" fontId="4" fillId="0" borderId="23" xfId="14" applyFont="1" applyBorder="1" applyAlignment="1" applyProtection="1">
      <alignment horizontal="left" vertical="top"/>
      <protection locked="0"/>
    </xf>
    <xf numFmtId="0" fontId="4" fillId="0" borderId="16" xfId="4" applyFont="1" applyBorder="1" applyProtection="1">
      <alignment vertical="center"/>
      <protection locked="0"/>
    </xf>
    <xf numFmtId="0" fontId="4" fillId="0" borderId="27" xfId="4" applyFont="1" applyBorder="1" applyAlignment="1" applyProtection="1">
      <alignment vertical="top"/>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0" fontId="4" fillId="3" borderId="0" xfId="4" applyFont="1" applyFill="1" applyAlignment="1" applyProtection="1">
      <alignment horizontal="left" vertical="top" wrapText="1"/>
      <protection locked="0"/>
    </xf>
    <xf numFmtId="0" fontId="4" fillId="0" borderId="15" xfId="4" applyFont="1" applyBorder="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0" xfId="4" applyFont="1" applyAlignment="1" applyProtection="1">
      <alignment horizontal="left" vertical="top" wrapText="1"/>
      <protection locked="0"/>
    </xf>
    <xf numFmtId="0" fontId="4" fillId="0" borderId="1" xfId="14" applyFont="1" applyBorder="1" applyAlignment="1" applyProtection="1">
      <alignment horizontal="center" vertical="center"/>
      <protection locked="0"/>
    </xf>
    <xf numFmtId="0" fontId="3" fillId="0" borderId="0" xfId="4" applyAlignment="1" applyProtection="1">
      <alignment horizontal="center" vertical="center"/>
      <protection locked="0"/>
    </xf>
    <xf numFmtId="0" fontId="3" fillId="0" borderId="5" xfId="4" applyBorder="1" applyAlignment="1" applyProtection="1">
      <alignment horizontal="center" vertical="center"/>
      <protection locked="0"/>
    </xf>
    <xf numFmtId="0" fontId="4" fillId="0" borderId="7" xfId="14" applyFont="1" applyBorder="1" applyAlignment="1" applyProtection="1">
      <alignment horizontal="center" vertical="center"/>
      <protection locked="0"/>
    </xf>
    <xf numFmtId="0" fontId="3" fillId="0" borderId="8" xfId="4" applyBorder="1" applyAlignment="1" applyProtection="1">
      <alignment horizontal="center" vertical="center"/>
      <protection locked="0"/>
    </xf>
    <xf numFmtId="0" fontId="3" fillId="0" borderId="9" xfId="4" applyBorder="1" applyAlignment="1" applyProtection="1">
      <alignment horizontal="center" vertical="center"/>
      <protection locked="0"/>
    </xf>
    <xf numFmtId="0" fontId="24" fillId="0" borderId="2" xfId="4" applyFont="1" applyBorder="1" applyProtection="1">
      <alignment vertical="center"/>
      <protection locked="0"/>
    </xf>
    <xf numFmtId="0" fontId="4" fillId="0" borderId="14" xfId="4" applyFont="1" applyBorder="1" applyAlignment="1" applyProtection="1">
      <alignment vertical="top" wrapText="1"/>
      <protection locked="0"/>
    </xf>
    <xf numFmtId="0" fontId="4" fillId="0" borderId="25"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0" fontId="4" fillId="0" borderId="9"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0" fontId="24" fillId="0" borderId="0" xfId="4" applyFont="1" applyBorder="1" applyProtection="1">
      <alignment vertical="center"/>
      <protection locked="0"/>
    </xf>
    <xf numFmtId="0" fontId="24" fillId="0" borderId="26" xfId="4" applyFont="1" applyBorder="1" applyAlignment="1" applyProtection="1">
      <alignment horizontal="left" vertical="top" wrapText="1"/>
      <protection locked="0"/>
    </xf>
    <xf numFmtId="0" fontId="24" fillId="0" borderId="27" xfId="4" applyFont="1" applyBorder="1" applyAlignment="1" applyProtection="1">
      <alignment horizontal="left" vertical="top" wrapText="1"/>
      <protection locked="0"/>
    </xf>
    <xf numFmtId="0" fontId="4" fillId="0" borderId="20" xfId="4" applyFont="1" applyBorder="1" applyAlignment="1" applyProtection="1">
      <alignment horizontal="left" vertical="center" wrapText="1"/>
      <protection locked="0"/>
    </xf>
    <xf numFmtId="0" fontId="4" fillId="0" borderId="21" xfId="4" applyFont="1" applyBorder="1" applyAlignment="1" applyProtection="1">
      <alignment horizontal="left" vertical="center" wrapText="1"/>
      <protection locked="0"/>
    </xf>
    <xf numFmtId="0" fontId="24" fillId="0" borderId="15" xfId="4" applyFont="1" applyBorder="1" applyAlignment="1" applyProtection="1">
      <alignment horizontal="left" vertical="top" wrapText="1"/>
      <protection locked="0"/>
    </xf>
    <xf numFmtId="0" fontId="24" fillId="0" borderId="20" xfId="4" applyFont="1" applyBorder="1" applyAlignment="1" applyProtection="1">
      <alignment horizontal="left" vertical="top" wrapText="1"/>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0" fontId="4" fillId="3" borderId="1" xfId="4" applyFont="1" applyFill="1" applyBorder="1" applyProtection="1">
      <alignment vertical="center"/>
      <protection locked="0"/>
    </xf>
    <xf numFmtId="0" fontId="4" fillId="0" borderId="2" xfId="13" applyFont="1" applyBorder="1" applyAlignment="1" applyProtection="1">
      <alignment horizontal="left" vertical="top" wrapText="1"/>
      <protection locked="0"/>
    </xf>
    <xf numFmtId="0" fontId="4" fillId="0" borderId="3" xfId="14" applyFont="1" applyBorder="1" applyAlignment="1" applyProtection="1">
      <alignment horizontal="left" vertical="top"/>
      <protection locked="0"/>
    </xf>
    <xf numFmtId="0" fontId="24" fillId="0" borderId="0" xfId="13" applyFont="1" applyBorder="1" applyAlignment="1" applyProtection="1">
      <alignment horizontal="left" vertical="top" wrapText="1"/>
      <protection locked="0"/>
    </xf>
    <xf numFmtId="0" fontId="24" fillId="0" borderId="0" xfId="13" applyFont="1" applyBorder="1" applyAlignment="1" applyProtection="1">
      <alignment horizontal="left" vertical="top"/>
      <protection locked="0"/>
    </xf>
    <xf numFmtId="0" fontId="24" fillId="0" borderId="5" xfId="13" applyFont="1" applyBorder="1" applyAlignment="1" applyProtection="1">
      <alignment horizontal="left" vertical="top"/>
      <protection locked="0"/>
    </xf>
    <xf numFmtId="0" fontId="3" fillId="0" borderId="0" xfId="4" applyBorder="1" applyAlignment="1" applyProtection="1">
      <alignment horizontal="center" vertical="center"/>
      <protection locked="0"/>
    </xf>
    <xf numFmtId="0" fontId="24" fillId="0" borderId="12" xfId="13" applyFont="1" applyBorder="1" applyAlignment="1" applyProtection="1">
      <alignment horizontal="left" vertical="top"/>
      <protection locked="0"/>
    </xf>
    <xf numFmtId="0" fontId="24" fillId="0" borderId="17" xfId="13" applyFont="1" applyBorder="1" applyAlignment="1" applyProtection="1">
      <alignment horizontal="left" vertical="top"/>
      <protection locked="0"/>
    </xf>
    <xf numFmtId="0" fontId="4" fillId="0" borderId="0" xfId="14" applyFont="1" applyAlignment="1" applyProtection="1">
      <alignment horizontal="left" vertical="top" wrapText="1"/>
      <protection locked="0"/>
    </xf>
    <xf numFmtId="0" fontId="24" fillId="0" borderId="2" xfId="4" applyFont="1" applyBorder="1" applyAlignment="1" applyProtection="1">
      <alignment horizontal="left" vertical="top" wrapText="1"/>
      <protection locked="0"/>
    </xf>
    <xf numFmtId="0" fontId="24" fillId="0" borderId="23" xfId="4" applyFont="1" applyBorder="1" applyAlignment="1" applyProtection="1">
      <alignment horizontal="left" vertical="top" wrapText="1"/>
      <protection locked="0"/>
    </xf>
    <xf numFmtId="0" fontId="4" fillId="0" borderId="11" xfId="14" applyFont="1" applyBorder="1" applyAlignment="1" applyProtection="1">
      <alignment horizontal="center" vertical="center"/>
      <protection locked="0"/>
    </xf>
    <xf numFmtId="0" fontId="3" fillId="0" borderId="12" xfId="4" applyBorder="1" applyAlignment="1" applyProtection="1">
      <alignment horizontal="center" vertical="center"/>
      <protection locked="0"/>
    </xf>
    <xf numFmtId="0" fontId="3" fillId="0" borderId="17" xfId="4" applyBorder="1" applyAlignment="1" applyProtection="1">
      <alignment horizontal="center" vertical="center"/>
      <protection locked="0"/>
    </xf>
    <xf numFmtId="0" fontId="24" fillId="0" borderId="12" xfId="4" applyFont="1" applyBorder="1" applyProtection="1">
      <alignment vertical="center"/>
      <protection locked="0"/>
    </xf>
    <xf numFmtId="0" fontId="4" fillId="0" borderId="0" xfId="13" applyFont="1" applyBorder="1" applyAlignment="1" applyProtection="1">
      <alignment horizontal="left" vertical="top" wrapText="1"/>
      <protection locked="0"/>
    </xf>
    <xf numFmtId="0" fontId="4" fillId="0" borderId="5" xfId="13" applyFont="1" applyBorder="1" applyAlignment="1" applyProtection="1">
      <alignment horizontal="left" vertical="top" wrapText="1"/>
      <protection locked="0"/>
    </xf>
    <xf numFmtId="0" fontId="4" fillId="0" borderId="12" xfId="13" applyFont="1" applyBorder="1" applyAlignment="1" applyProtection="1">
      <alignment horizontal="left" vertical="top" wrapText="1"/>
      <protection locked="0"/>
    </xf>
    <xf numFmtId="0" fontId="4" fillId="0" borderId="17" xfId="13" applyFont="1" applyBorder="1" applyAlignment="1" applyProtection="1">
      <alignment horizontal="left" vertical="top" wrapText="1"/>
      <protection locked="0"/>
    </xf>
    <xf numFmtId="0" fontId="4" fillId="0" borderId="0" xfId="13" applyFont="1" applyBorder="1" applyAlignment="1" applyProtection="1">
      <alignment horizontal="left" vertical="top"/>
      <protection locked="0"/>
    </xf>
    <xf numFmtId="0" fontId="4" fillId="0" borderId="0" xfId="13" applyFont="1" applyBorder="1" applyAlignment="1" applyProtection="1">
      <alignment horizontal="left" vertical="top" wrapText="1"/>
      <protection locked="0"/>
    </xf>
    <xf numFmtId="0" fontId="4" fillId="0" borderId="0" xfId="13" applyFont="1" applyAlignment="1" applyProtection="1">
      <alignment horizontal="left" vertical="top"/>
      <protection locked="0"/>
    </xf>
    <xf numFmtId="0" fontId="4" fillId="0" borderId="0" xfId="13" applyFont="1" applyAlignment="1" applyProtection="1">
      <alignment horizontal="left" vertical="top" wrapText="1"/>
      <protection locked="0"/>
    </xf>
    <xf numFmtId="0" fontId="24" fillId="0" borderId="2" xfId="13" applyFont="1" applyBorder="1" applyAlignment="1" applyProtection="1">
      <alignment horizontal="left" vertical="top" wrapText="1"/>
      <protection locked="0"/>
    </xf>
    <xf numFmtId="0" fontId="24" fillId="0" borderId="5" xfId="13" applyFont="1" applyBorder="1" applyAlignment="1" applyProtection="1">
      <alignment horizontal="left" vertical="top" wrapText="1"/>
      <protection locked="0"/>
    </xf>
    <xf numFmtId="0" fontId="24" fillId="0" borderId="12" xfId="13" applyFont="1" applyBorder="1" applyAlignment="1" applyProtection="1">
      <alignment horizontal="left" vertical="top" wrapText="1"/>
      <protection locked="0"/>
    </xf>
    <xf numFmtId="0" fontId="24" fillId="0" borderId="17" xfId="13" applyFont="1" applyBorder="1" applyAlignment="1" applyProtection="1">
      <alignment horizontal="left" vertical="top" wrapText="1"/>
      <protection locked="0"/>
    </xf>
    <xf numFmtId="49" fontId="24" fillId="0" borderId="1" xfId="14" applyNumberFormat="1" applyFont="1" applyBorder="1" applyAlignment="1" applyProtection="1">
      <alignment vertical="center"/>
      <protection locked="0"/>
    </xf>
    <xf numFmtId="0" fontId="24" fillId="0" borderId="0" xfId="13" applyFont="1" applyBorder="1" applyAlignment="1" applyProtection="1">
      <alignment horizontal="left" vertical="top"/>
      <protection locked="0"/>
    </xf>
    <xf numFmtId="0" fontId="24" fillId="0" borderId="0" xfId="13" applyFont="1" applyBorder="1" applyAlignment="1" applyProtection="1">
      <alignment horizontal="left" vertical="top" wrapText="1"/>
      <protection locked="0"/>
    </xf>
    <xf numFmtId="0" fontId="4" fillId="3" borderId="11" xfId="4" applyFont="1" applyFill="1" applyBorder="1" applyProtection="1">
      <alignment vertical="center"/>
      <protection locked="0"/>
    </xf>
    <xf numFmtId="0" fontId="24" fillId="0" borderId="12" xfId="13" applyFont="1" applyBorder="1" applyAlignment="1" applyProtection="1">
      <alignment horizontal="left" vertical="top"/>
      <protection locked="0"/>
    </xf>
    <xf numFmtId="0" fontId="24" fillId="0" borderId="12" xfId="13" applyFont="1" applyBorder="1" applyAlignment="1" applyProtection="1">
      <alignment horizontal="left" vertical="top" wrapText="1"/>
      <protection locked="0"/>
    </xf>
    <xf numFmtId="49" fontId="4" fillId="0" borderId="2" xfId="14" applyNumberFormat="1" applyFont="1" applyBorder="1" applyAlignment="1">
      <alignment vertical="top" wrapText="1"/>
    </xf>
    <xf numFmtId="49" fontId="4" fillId="0" borderId="23" xfId="14" applyNumberFormat="1" applyFont="1" applyBorder="1" applyAlignment="1">
      <alignment vertical="top" wrapText="1"/>
    </xf>
    <xf numFmtId="0" fontId="4" fillId="0" borderId="2" xfId="14" applyFont="1" applyFill="1" applyBorder="1" applyAlignment="1" applyProtection="1">
      <alignment horizontal="left" vertical="center" wrapText="1"/>
      <protection locked="0"/>
    </xf>
    <xf numFmtId="0" fontId="4" fillId="0" borderId="23" xfId="14" applyFont="1" applyFill="1" applyBorder="1" applyAlignment="1" applyProtection="1">
      <alignment horizontal="left" vertical="center" wrapText="1"/>
      <protection locked="0"/>
    </xf>
    <xf numFmtId="0" fontId="4" fillId="0" borderId="3" xfId="14" applyFont="1" applyFill="1" applyBorder="1" applyAlignment="1" applyProtection="1">
      <alignment horizontal="left" vertical="center" wrapText="1"/>
      <protection locked="0"/>
    </xf>
    <xf numFmtId="49" fontId="4" fillId="0" borderId="3" xfId="14" applyNumberFormat="1" applyFont="1" applyBorder="1" applyAlignment="1" applyProtection="1">
      <alignment vertical="center"/>
      <protection locked="0"/>
    </xf>
    <xf numFmtId="49" fontId="4" fillId="0" borderId="2" xfId="4" applyNumberFormat="1" applyFont="1" applyBorder="1" applyAlignment="1" applyProtection="1">
      <alignment vertical="center"/>
      <protection locked="0"/>
    </xf>
    <xf numFmtId="0" fontId="4" fillId="0" borderId="24" xfId="14"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4" fillId="0" borderId="24" xfId="14" applyFont="1" applyBorder="1" applyAlignment="1" applyProtection="1">
      <alignment vertical="top" wrapText="1"/>
      <protection locked="0"/>
    </xf>
    <xf numFmtId="0" fontId="4" fillId="0" borderId="8" xfId="14" applyFont="1" applyBorder="1" applyAlignment="1" applyProtection="1">
      <alignment horizontal="left" vertical="top"/>
      <protection locked="0"/>
    </xf>
    <xf numFmtId="0" fontId="4" fillId="0" borderId="9" xfId="14" applyFont="1" applyBorder="1" applyAlignment="1" applyProtection="1">
      <alignment horizontal="left" vertical="top"/>
      <protection locked="0"/>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9</xdr:col>
      <xdr:colOff>138266</xdr:colOff>
      <xdr:row>0</xdr:row>
      <xdr:rowOff>31751</xdr:rowOff>
    </xdr:from>
    <xdr:to>
      <xdr:col>15</xdr:col>
      <xdr:colOff>682625</xdr:colOff>
      <xdr:row>1</xdr:row>
      <xdr:rowOff>92178</xdr:rowOff>
    </xdr:to>
    <xdr:sp macro="" textlink="">
      <xdr:nvSpPr>
        <xdr:cNvPr id="5" name="正方形/長方形 4"/>
        <xdr:cNvSpPr/>
      </xdr:nvSpPr>
      <xdr:spPr>
        <a:xfrm>
          <a:off x="7435645" y="31751"/>
          <a:ext cx="4692343" cy="32159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放課後等デイサービス</a:t>
          </a:r>
          <a:r>
            <a:rPr kumimoji="1" lang="ja-JP" altLang="en-US" sz="900">
              <a:solidFill>
                <a:schemeClr val="tx1"/>
              </a:solidFill>
              <a:latin typeface="ＭＳ ゴシック" panose="020B0609070205080204" pitchFamily="49" charset="-128"/>
              <a:ea typeface="ＭＳ ゴシック" panose="020B0609070205080204" pitchFamily="49" charset="-128"/>
            </a:rPr>
            <a:t>（児童発達支援センター）</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70"/>
  <sheetViews>
    <sheetView tabSelected="1" view="pageBreakPreview" topLeftCell="A5" zoomScale="110" zoomScaleNormal="100" zoomScaleSheetLayoutView="110" workbookViewId="0">
      <selection activeCell="AJ9" sqref="AJ9:AM9"/>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1" width="3" style="3" bestFit="1" customWidth="1"/>
    <col min="12"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314"/>
      <c r="B2" s="315"/>
      <c r="C2" s="315"/>
      <c r="D2" s="315"/>
      <c r="E2" s="315"/>
      <c r="F2" s="315"/>
      <c r="G2" s="315"/>
      <c r="H2" s="315"/>
      <c r="I2" s="316"/>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3"/>
      <c r="AK2" s="315"/>
      <c r="AL2" s="315"/>
      <c r="AM2" s="315"/>
      <c r="AN2" s="313"/>
      <c r="AO2" s="315"/>
      <c r="AP2" s="315"/>
      <c r="AQ2" s="315"/>
      <c r="AR2" s="315"/>
      <c r="AS2" s="315"/>
      <c r="AT2" s="313"/>
      <c r="AU2" s="313"/>
      <c r="AV2" s="313"/>
      <c r="AW2" s="313"/>
      <c r="AX2" s="313"/>
      <c r="AY2" s="313"/>
      <c r="AZ2" s="313"/>
      <c r="BA2" s="313"/>
      <c r="BB2" s="313"/>
      <c r="BC2" s="313"/>
      <c r="BD2" s="313"/>
      <c r="BE2" s="313"/>
      <c r="BF2" s="313"/>
      <c r="BJ2" s="3" t="s">
        <v>1</v>
      </c>
    </row>
    <row r="3" spans="1:62" ht="13.5" hidden="1" customHeight="1" x14ac:dyDescent="0.15">
      <c r="A3" s="317"/>
      <c r="B3" s="318"/>
      <c r="I3" s="12"/>
      <c r="J3" s="12"/>
      <c r="AJ3" s="264"/>
      <c r="AK3" s="264"/>
      <c r="AL3" s="264"/>
      <c r="AM3" s="264"/>
      <c r="AN3" s="34"/>
      <c r="AT3" s="90"/>
      <c r="AU3" s="90"/>
      <c r="AV3" s="90"/>
      <c r="AW3" s="90"/>
      <c r="AX3" s="90"/>
      <c r="AY3" s="90"/>
      <c r="AZ3" s="90"/>
      <c r="BA3" s="93"/>
      <c r="BB3" s="90"/>
      <c r="BC3" s="90"/>
      <c r="BD3" s="90"/>
      <c r="BE3" s="90"/>
      <c r="BF3" s="90"/>
      <c r="BJ3" s="3" t="s">
        <v>2</v>
      </c>
    </row>
    <row r="4" spans="1:62" ht="13.5" hidden="1" customHeight="1" x14ac:dyDescent="0.15">
      <c r="B4" s="12"/>
      <c r="I4" s="12"/>
      <c r="J4" s="12"/>
      <c r="AJ4" s="48"/>
      <c r="AK4" s="40"/>
      <c r="AL4" s="40"/>
      <c r="AM4" s="40"/>
      <c r="AN4" s="48"/>
      <c r="AT4" s="90"/>
      <c r="AU4" s="90"/>
      <c r="AV4" s="90"/>
      <c r="AW4" s="90"/>
      <c r="AX4" s="90"/>
      <c r="AY4" s="90"/>
      <c r="AZ4" s="90"/>
      <c r="BA4" s="90"/>
      <c r="BB4" s="90"/>
      <c r="BC4" s="90"/>
      <c r="BD4" s="90"/>
      <c r="BE4" s="90"/>
      <c r="BF4" s="90"/>
      <c r="BJ4" s="3" t="s">
        <v>3</v>
      </c>
    </row>
    <row r="5" spans="1:62" ht="26.25" customHeight="1" x14ac:dyDescent="0.15">
      <c r="A5" s="319" t="s">
        <v>189</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row>
    <row r="6" spans="1:62" ht="13.5" customHeight="1" x14ac:dyDescent="0.15">
      <c r="A6" s="404" t="s">
        <v>87</v>
      </c>
      <c r="B6" s="405"/>
      <c r="C6" s="405"/>
      <c r="D6" s="405"/>
      <c r="E6" s="405"/>
      <c r="F6" s="405"/>
      <c r="G6" s="405"/>
      <c r="H6" s="406"/>
      <c r="I6" s="404" t="s">
        <v>88</v>
      </c>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6"/>
      <c r="AJ6" s="404" t="s">
        <v>89</v>
      </c>
      <c r="AK6" s="405"/>
      <c r="AL6" s="405"/>
      <c r="AM6" s="406"/>
      <c r="AN6" s="407"/>
      <c r="AO6" s="407"/>
      <c r="AP6" s="407"/>
      <c r="AQ6" s="407"/>
      <c r="AR6" s="407"/>
      <c r="AS6" s="407"/>
      <c r="AT6" s="404" t="s">
        <v>90</v>
      </c>
      <c r="AU6" s="405"/>
      <c r="AV6" s="405"/>
      <c r="AW6" s="405"/>
      <c r="AX6" s="405"/>
      <c r="AY6" s="405"/>
      <c r="AZ6" s="406"/>
      <c r="BA6" s="404" t="s">
        <v>91</v>
      </c>
      <c r="BB6" s="405"/>
      <c r="BC6" s="405"/>
      <c r="BD6" s="405"/>
      <c r="BE6" s="405"/>
      <c r="BF6" s="406"/>
    </row>
    <row r="7" spans="1:62" ht="13.5" customHeight="1" x14ac:dyDescent="0.15">
      <c r="A7" s="408" t="s">
        <v>21</v>
      </c>
      <c r="B7" s="7"/>
      <c r="C7" s="191" t="s">
        <v>22</v>
      </c>
      <c r="D7" s="191"/>
      <c r="E7" s="191"/>
      <c r="F7" s="191"/>
      <c r="G7" s="191"/>
      <c r="H7" s="191"/>
      <c r="I7" s="107"/>
      <c r="J7" s="107"/>
      <c r="K7" s="107"/>
      <c r="L7" s="107"/>
      <c r="M7" s="107"/>
      <c r="N7" s="107"/>
      <c r="O7" s="107"/>
      <c r="P7" s="107"/>
      <c r="Q7" s="107"/>
      <c r="R7" s="107"/>
      <c r="S7" s="107"/>
      <c r="T7" s="107"/>
      <c r="U7" s="107"/>
      <c r="V7" s="107"/>
      <c r="W7" s="107"/>
      <c r="X7" s="107"/>
      <c r="Y7" s="107"/>
      <c r="Z7" s="107"/>
      <c r="AA7" s="57"/>
      <c r="AB7" s="57"/>
      <c r="AC7" s="57"/>
      <c r="AD7" s="57"/>
      <c r="AE7" s="57"/>
      <c r="AF7" s="57"/>
      <c r="AG7" s="57"/>
      <c r="AH7" s="57"/>
      <c r="AI7" s="57"/>
      <c r="AJ7" s="96"/>
      <c r="AK7" s="58"/>
      <c r="AL7" s="58"/>
      <c r="AM7" s="58"/>
      <c r="AN7" s="95"/>
      <c r="AO7" s="58"/>
      <c r="AP7" s="58"/>
      <c r="AQ7" s="58"/>
      <c r="AR7" s="58"/>
      <c r="AS7" s="58"/>
      <c r="AT7" s="292"/>
      <c r="AU7" s="292"/>
      <c r="AV7" s="292"/>
      <c r="AW7" s="292"/>
      <c r="AX7" s="292"/>
      <c r="AY7" s="292"/>
      <c r="AZ7" s="292"/>
      <c r="BA7" s="292"/>
      <c r="BB7" s="292"/>
      <c r="BC7" s="292"/>
      <c r="BD7" s="292"/>
      <c r="BE7" s="292"/>
      <c r="BF7" s="409"/>
    </row>
    <row r="8" spans="1:62" ht="13.5" customHeight="1" x14ac:dyDescent="0.15">
      <c r="A8" s="20"/>
      <c r="B8" s="7" t="s">
        <v>23</v>
      </c>
      <c r="C8" s="191" t="s">
        <v>24</v>
      </c>
      <c r="D8" s="191"/>
      <c r="E8" s="191"/>
      <c r="F8" s="191"/>
      <c r="G8" s="191"/>
      <c r="H8" s="191"/>
      <c r="I8" s="47"/>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52"/>
      <c r="AJ8" s="293"/>
      <c r="AK8" s="294"/>
      <c r="AL8" s="294"/>
      <c r="AM8" s="295"/>
      <c r="AN8" s="46" t="s">
        <v>9</v>
      </c>
      <c r="AO8" s="191"/>
      <c r="AP8" s="191"/>
      <c r="AQ8" s="191"/>
      <c r="AR8" s="191"/>
      <c r="AS8" s="191"/>
      <c r="AT8" s="273"/>
      <c r="AU8" s="274"/>
      <c r="AV8" s="274"/>
      <c r="AW8" s="274"/>
      <c r="AX8" s="274"/>
      <c r="AY8" s="274"/>
      <c r="AZ8" s="275"/>
      <c r="BA8" s="273"/>
      <c r="BB8" s="274"/>
      <c r="BC8" s="274"/>
      <c r="BD8" s="274"/>
      <c r="BE8" s="274"/>
      <c r="BF8" s="275"/>
    </row>
    <row r="9" spans="1:62" ht="13.5" customHeight="1" x14ac:dyDescent="0.15">
      <c r="A9" s="20"/>
      <c r="B9" s="59"/>
      <c r="C9" s="354" t="s">
        <v>202</v>
      </c>
      <c r="D9" s="339"/>
      <c r="E9" s="339"/>
      <c r="F9" s="339"/>
      <c r="G9" s="339"/>
      <c r="H9" s="340"/>
      <c r="I9" s="106"/>
      <c r="J9" s="360" t="s">
        <v>25</v>
      </c>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1"/>
      <c r="AJ9" s="245" t="s">
        <v>5</v>
      </c>
      <c r="AK9" s="246"/>
      <c r="AL9" s="246"/>
      <c r="AM9" s="247"/>
      <c r="AN9" s="60"/>
      <c r="AO9" s="26"/>
      <c r="AP9" s="26"/>
      <c r="AQ9" s="26"/>
      <c r="AR9" s="26"/>
      <c r="AS9" s="26"/>
      <c r="AT9" s="296" t="s">
        <v>193</v>
      </c>
      <c r="AU9" s="297"/>
      <c r="AV9" s="297"/>
      <c r="AW9" s="297"/>
      <c r="AX9" s="297"/>
      <c r="AY9" s="297"/>
      <c r="AZ9" s="358"/>
      <c r="BA9" s="296" t="s">
        <v>83</v>
      </c>
      <c r="BB9" s="297"/>
      <c r="BC9" s="297"/>
      <c r="BD9" s="297"/>
      <c r="BE9" s="297"/>
      <c r="BF9" s="358"/>
    </row>
    <row r="10" spans="1:62" ht="13.5" customHeight="1" x14ac:dyDescent="0.15">
      <c r="A10" s="20"/>
      <c r="B10" s="59"/>
      <c r="C10" s="355"/>
      <c r="D10" s="328"/>
      <c r="E10" s="328"/>
      <c r="F10" s="328"/>
      <c r="G10" s="328"/>
      <c r="H10" s="329"/>
      <c r="I10" s="61"/>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3"/>
      <c r="AJ10" s="15"/>
      <c r="AN10" s="13"/>
      <c r="AT10" s="298"/>
      <c r="AU10" s="299"/>
      <c r="AV10" s="299"/>
      <c r="AW10" s="299"/>
      <c r="AX10" s="299"/>
      <c r="AY10" s="299"/>
      <c r="AZ10" s="359"/>
      <c r="BA10" s="298"/>
      <c r="BB10" s="299"/>
      <c r="BC10" s="299"/>
      <c r="BD10" s="299"/>
      <c r="BE10" s="299"/>
      <c r="BF10" s="359"/>
    </row>
    <row r="11" spans="1:62" ht="13.5" customHeight="1" x14ac:dyDescent="0.15">
      <c r="A11" s="20"/>
      <c r="B11" s="59"/>
      <c r="C11" s="355"/>
      <c r="D11" s="328"/>
      <c r="E11" s="328"/>
      <c r="F11" s="328"/>
      <c r="G11" s="328"/>
      <c r="H11" s="329"/>
      <c r="I11" s="61"/>
      <c r="J11" s="181" t="s">
        <v>165</v>
      </c>
      <c r="K11" s="300" t="s">
        <v>219</v>
      </c>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1"/>
      <c r="AJ11" s="15"/>
      <c r="AN11" s="13"/>
      <c r="AT11" s="298"/>
      <c r="AU11" s="299"/>
      <c r="AV11" s="299"/>
      <c r="AW11" s="299"/>
      <c r="AX11" s="299"/>
      <c r="AY11" s="299"/>
      <c r="AZ11" s="359"/>
      <c r="BA11" s="298"/>
      <c r="BB11" s="299"/>
      <c r="BC11" s="299"/>
      <c r="BD11" s="299"/>
      <c r="BE11" s="299"/>
      <c r="BF11" s="359"/>
    </row>
    <row r="12" spans="1:62" ht="13.5" customHeight="1" x14ac:dyDescent="0.15">
      <c r="A12" s="20"/>
      <c r="B12" s="59"/>
      <c r="C12" s="62"/>
      <c r="D12" s="63"/>
      <c r="E12" s="63"/>
      <c r="F12" s="63"/>
      <c r="G12" s="63"/>
      <c r="H12" s="64"/>
      <c r="I12" s="61"/>
      <c r="J12" s="181"/>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1"/>
      <c r="AJ12" s="15"/>
      <c r="AN12" s="13"/>
      <c r="AT12" s="202"/>
      <c r="AU12" s="203"/>
      <c r="AV12" s="203"/>
      <c r="AW12" s="203"/>
      <c r="AX12" s="203"/>
      <c r="AY12" s="203"/>
      <c r="AZ12" s="204"/>
      <c r="BA12" s="202"/>
      <c r="BB12" s="203"/>
      <c r="BC12" s="203"/>
      <c r="BD12" s="203"/>
      <c r="BE12" s="203"/>
      <c r="BF12" s="204"/>
    </row>
    <row r="13" spans="1:62" ht="13.5" customHeight="1" x14ac:dyDescent="0.15">
      <c r="A13" s="20"/>
      <c r="B13" s="14"/>
      <c r="C13" s="62"/>
      <c r="D13" s="63"/>
      <c r="E13" s="63"/>
      <c r="F13" s="63"/>
      <c r="G13" s="63"/>
      <c r="H13" s="64"/>
      <c r="I13" s="61"/>
      <c r="J13" s="181"/>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1"/>
      <c r="AJ13" s="15"/>
      <c r="AN13" s="13"/>
      <c r="AT13" s="202"/>
      <c r="AU13" s="203"/>
      <c r="AV13" s="203"/>
      <c r="AW13" s="203"/>
      <c r="AX13" s="203"/>
      <c r="AY13" s="203"/>
      <c r="AZ13" s="204"/>
      <c r="BA13" s="202"/>
      <c r="BB13" s="203"/>
      <c r="BC13" s="203"/>
      <c r="BD13" s="203"/>
      <c r="BE13" s="203"/>
      <c r="BF13" s="204"/>
    </row>
    <row r="14" spans="1:62" ht="13.5" customHeight="1" x14ac:dyDescent="0.15">
      <c r="A14" s="20"/>
      <c r="B14" s="14"/>
      <c r="C14" s="41"/>
      <c r="I14" s="61"/>
      <c r="J14" s="181"/>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1"/>
      <c r="AJ14" s="15"/>
      <c r="AN14" s="13"/>
      <c r="AT14" s="202"/>
      <c r="AU14" s="203"/>
      <c r="AV14" s="203"/>
      <c r="AW14" s="203"/>
      <c r="AX14" s="203"/>
      <c r="AY14" s="203"/>
      <c r="AZ14" s="204"/>
      <c r="BA14" s="202"/>
      <c r="BB14" s="203"/>
      <c r="BC14" s="203"/>
      <c r="BD14" s="203"/>
      <c r="BE14" s="203"/>
      <c r="BF14" s="204"/>
    </row>
    <row r="15" spans="1:62" ht="13.5" customHeight="1" x14ac:dyDescent="0.15">
      <c r="A15" s="20"/>
      <c r="B15" s="14"/>
      <c r="C15" s="41"/>
      <c r="I15" s="61"/>
      <c r="J15" s="181"/>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1"/>
      <c r="AJ15" s="15"/>
      <c r="AN15" s="13"/>
      <c r="AT15" s="202"/>
      <c r="AU15" s="203"/>
      <c r="AV15" s="203"/>
      <c r="AW15" s="203"/>
      <c r="AX15" s="203"/>
      <c r="AY15" s="203"/>
      <c r="AZ15" s="204"/>
      <c r="BA15" s="202"/>
      <c r="BB15" s="203"/>
      <c r="BC15" s="203"/>
      <c r="BD15" s="203"/>
      <c r="BE15" s="203"/>
      <c r="BF15" s="204"/>
    </row>
    <row r="16" spans="1:62" ht="13.5" customHeight="1" x14ac:dyDescent="0.15">
      <c r="A16" s="20"/>
      <c r="B16" s="14"/>
      <c r="C16" s="41"/>
      <c r="I16" s="61"/>
      <c r="J16" s="181"/>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1"/>
      <c r="AJ16" s="15"/>
      <c r="AN16" s="13"/>
      <c r="AT16" s="202"/>
      <c r="AU16" s="203"/>
      <c r="AV16" s="203"/>
      <c r="AW16" s="203"/>
      <c r="AX16" s="203"/>
      <c r="AY16" s="203"/>
      <c r="AZ16" s="204"/>
      <c r="BA16" s="202"/>
      <c r="BB16" s="203"/>
      <c r="BC16" s="203"/>
      <c r="BD16" s="203"/>
      <c r="BE16" s="203"/>
      <c r="BF16" s="204"/>
    </row>
    <row r="17" spans="1:58" ht="13.5" customHeight="1" x14ac:dyDescent="0.15">
      <c r="A17" s="20"/>
      <c r="B17" s="14"/>
      <c r="C17" s="41"/>
      <c r="I17" s="61"/>
      <c r="J17" s="181"/>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1"/>
      <c r="AJ17" s="15"/>
      <c r="AN17" s="13"/>
      <c r="AT17" s="202"/>
      <c r="AU17" s="203"/>
      <c r="AV17" s="203"/>
      <c r="AW17" s="203"/>
      <c r="AX17" s="203"/>
      <c r="AY17" s="203"/>
      <c r="AZ17" s="204"/>
      <c r="BA17" s="202"/>
      <c r="BB17" s="203"/>
      <c r="BC17" s="203"/>
      <c r="BD17" s="203"/>
      <c r="BE17" s="203"/>
      <c r="BF17" s="204"/>
    </row>
    <row r="18" spans="1:58" ht="13.5" customHeight="1" x14ac:dyDescent="0.15">
      <c r="A18" s="20"/>
      <c r="B18" s="14"/>
      <c r="C18" s="41"/>
      <c r="I18" s="61"/>
      <c r="J18" s="181"/>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1"/>
      <c r="AJ18" s="15"/>
      <c r="AN18" s="13"/>
      <c r="AT18" s="202"/>
      <c r="AU18" s="203"/>
      <c r="AV18" s="203"/>
      <c r="AW18" s="203"/>
      <c r="AX18" s="203"/>
      <c r="AY18" s="203"/>
      <c r="AZ18" s="204"/>
      <c r="BA18" s="202"/>
      <c r="BB18" s="203"/>
      <c r="BC18" s="203"/>
      <c r="BD18" s="203"/>
      <c r="BE18" s="203"/>
      <c r="BF18" s="204"/>
    </row>
    <row r="19" spans="1:58" ht="13.5" customHeight="1" x14ac:dyDescent="0.15">
      <c r="A19" s="20"/>
      <c r="B19" s="14"/>
      <c r="C19" s="41"/>
      <c r="I19" s="61"/>
      <c r="J19" s="181"/>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1"/>
      <c r="AJ19" s="15"/>
      <c r="AN19" s="13"/>
      <c r="AT19" s="202"/>
      <c r="AU19" s="203"/>
      <c r="AV19" s="203"/>
      <c r="AW19" s="203"/>
      <c r="AX19" s="203"/>
      <c r="AY19" s="203"/>
      <c r="AZ19" s="204"/>
      <c r="BA19" s="202"/>
      <c r="BB19" s="203"/>
      <c r="BC19" s="203"/>
      <c r="BD19" s="203"/>
      <c r="BE19" s="203"/>
      <c r="BF19" s="204"/>
    </row>
    <row r="20" spans="1:58" ht="13.5" customHeight="1" x14ac:dyDescent="0.15">
      <c r="A20" s="20"/>
      <c r="B20" s="14"/>
      <c r="C20" s="41"/>
      <c r="I20" s="61"/>
      <c r="J20" s="181" t="s">
        <v>166</v>
      </c>
      <c r="K20" s="300" t="s">
        <v>167</v>
      </c>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3"/>
      <c r="AJ20" s="15"/>
      <c r="AN20" s="13"/>
      <c r="AT20" s="202"/>
      <c r="AU20" s="203"/>
      <c r="AV20" s="203"/>
      <c r="AW20" s="203"/>
      <c r="AX20" s="203"/>
      <c r="AY20" s="203"/>
      <c r="AZ20" s="204"/>
      <c r="BA20" s="202"/>
      <c r="BB20" s="203"/>
      <c r="BC20" s="203"/>
      <c r="BD20" s="203"/>
      <c r="BE20" s="203"/>
      <c r="BF20" s="204"/>
    </row>
    <row r="21" spans="1:58" ht="13.5" customHeight="1" x14ac:dyDescent="0.15">
      <c r="A21" s="20"/>
      <c r="B21" s="14"/>
      <c r="C21" s="41"/>
      <c r="I21" s="61"/>
      <c r="J21" s="181"/>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3"/>
      <c r="AJ21" s="15"/>
      <c r="AN21" s="13"/>
      <c r="AT21" s="202"/>
      <c r="AU21" s="203"/>
      <c r="AV21" s="203"/>
      <c r="AW21" s="203"/>
      <c r="AX21" s="203"/>
      <c r="AY21" s="203"/>
      <c r="AZ21" s="204"/>
      <c r="BA21" s="202"/>
      <c r="BB21" s="203"/>
      <c r="BC21" s="203"/>
      <c r="BD21" s="203"/>
      <c r="BE21" s="203"/>
      <c r="BF21" s="204"/>
    </row>
    <row r="22" spans="1:58" ht="13.5" customHeight="1" x14ac:dyDescent="0.15">
      <c r="A22" s="20"/>
      <c r="B22" s="14"/>
      <c r="C22" s="41"/>
      <c r="I22" s="61"/>
      <c r="J22" s="181"/>
      <c r="K22" s="181"/>
      <c r="L22" s="181"/>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3"/>
      <c r="AJ22" s="15"/>
      <c r="AN22" s="13"/>
      <c r="AT22" s="202"/>
      <c r="AU22" s="203"/>
      <c r="AV22" s="203"/>
      <c r="AW22" s="203"/>
      <c r="AX22" s="203"/>
      <c r="AY22" s="203"/>
      <c r="AZ22" s="204"/>
      <c r="BA22" s="202"/>
      <c r="BB22" s="203"/>
      <c r="BC22" s="203"/>
      <c r="BD22" s="203"/>
      <c r="BE22" s="203"/>
      <c r="BF22" s="204"/>
    </row>
    <row r="23" spans="1:58" ht="13.5" customHeight="1" x14ac:dyDescent="0.15">
      <c r="A23" s="20"/>
      <c r="B23" s="14"/>
      <c r="C23" s="41"/>
      <c r="I23" s="174"/>
      <c r="J23" s="239" t="s">
        <v>214</v>
      </c>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1"/>
      <c r="AJ23" s="245" t="s">
        <v>5</v>
      </c>
      <c r="AK23" s="246"/>
      <c r="AL23" s="246"/>
      <c r="AM23" s="247"/>
      <c r="AN23" s="13"/>
      <c r="AT23" s="296" t="s">
        <v>192</v>
      </c>
      <c r="AU23" s="297"/>
      <c r="AV23" s="297"/>
      <c r="AW23" s="297"/>
      <c r="AX23" s="297"/>
      <c r="AY23" s="297"/>
      <c r="AZ23" s="358"/>
      <c r="BA23" s="202"/>
      <c r="BB23" s="203"/>
      <c r="BC23" s="203"/>
      <c r="BD23" s="203"/>
      <c r="BE23" s="203"/>
      <c r="BF23" s="204"/>
    </row>
    <row r="24" spans="1:58" ht="13.5" customHeight="1" x14ac:dyDescent="0.15">
      <c r="A24" s="20"/>
      <c r="B24" s="14"/>
      <c r="C24" s="41"/>
      <c r="I24" s="61"/>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3"/>
      <c r="AJ24" s="15"/>
      <c r="AM24" s="10"/>
      <c r="AN24" s="13"/>
      <c r="AT24" s="298"/>
      <c r="AU24" s="299"/>
      <c r="AV24" s="299"/>
      <c r="AW24" s="299"/>
      <c r="AX24" s="299"/>
      <c r="AY24" s="299"/>
      <c r="AZ24" s="359"/>
      <c r="BA24" s="202"/>
      <c r="BB24" s="203"/>
      <c r="BC24" s="203"/>
      <c r="BD24" s="203"/>
      <c r="BE24" s="203"/>
      <c r="BF24" s="204"/>
    </row>
    <row r="25" spans="1:58" ht="13.5" customHeight="1" x14ac:dyDescent="0.15">
      <c r="A25" s="20"/>
      <c r="B25" s="14"/>
      <c r="C25" s="41"/>
      <c r="H25" s="10"/>
      <c r="I25" s="173"/>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3"/>
      <c r="AJ25" s="15"/>
      <c r="AM25" s="10"/>
      <c r="AN25" s="13"/>
      <c r="AT25" s="298"/>
      <c r="AU25" s="299"/>
      <c r="AV25" s="299"/>
      <c r="AW25" s="299"/>
      <c r="AX25" s="299"/>
      <c r="AY25" s="299"/>
      <c r="AZ25" s="359"/>
      <c r="BA25" s="202"/>
      <c r="BB25" s="203"/>
      <c r="BC25" s="203"/>
      <c r="BD25" s="203"/>
      <c r="BE25" s="203"/>
      <c r="BF25" s="204"/>
    </row>
    <row r="26" spans="1:58" ht="13.5" customHeight="1" x14ac:dyDescent="0.15">
      <c r="A26" s="20"/>
      <c r="B26" s="14"/>
      <c r="C26" s="41"/>
      <c r="H26" s="10"/>
      <c r="I26" s="61"/>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3"/>
      <c r="AJ26" s="15"/>
      <c r="AM26" s="10"/>
      <c r="AN26" s="13"/>
      <c r="AT26" s="202"/>
      <c r="AU26" s="203"/>
      <c r="AV26" s="203"/>
      <c r="AW26" s="203"/>
      <c r="AX26" s="203"/>
      <c r="AY26" s="203"/>
      <c r="AZ26" s="204"/>
      <c r="BA26" s="202"/>
      <c r="BB26" s="203"/>
      <c r="BC26" s="203"/>
      <c r="BD26" s="203"/>
      <c r="BE26" s="203"/>
      <c r="BF26" s="204"/>
    </row>
    <row r="27" spans="1:58" ht="13.5" customHeight="1" x14ac:dyDescent="0.15">
      <c r="A27" s="20"/>
      <c r="B27" s="14"/>
      <c r="C27" s="41"/>
      <c r="H27" s="10"/>
      <c r="I27" s="61"/>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3"/>
      <c r="AJ27" s="15"/>
      <c r="AM27" s="10"/>
      <c r="AN27" s="13"/>
      <c r="AT27" s="202"/>
      <c r="AU27" s="203"/>
      <c r="AV27" s="203"/>
      <c r="AW27" s="203"/>
      <c r="AX27" s="203"/>
      <c r="AY27" s="203"/>
      <c r="AZ27" s="204"/>
      <c r="BA27" s="202"/>
      <c r="BB27" s="203"/>
      <c r="BC27" s="203"/>
      <c r="BD27" s="203"/>
      <c r="BE27" s="203"/>
      <c r="BF27" s="204"/>
    </row>
    <row r="28" spans="1:58" ht="13.5" customHeight="1" x14ac:dyDescent="0.15">
      <c r="A28" s="20"/>
      <c r="B28" s="14"/>
      <c r="C28" s="41"/>
      <c r="H28" s="10"/>
      <c r="I28" s="61"/>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3"/>
      <c r="AJ28" s="15"/>
      <c r="AM28" s="10"/>
      <c r="AN28" s="13"/>
      <c r="AT28" s="202"/>
      <c r="AU28" s="203"/>
      <c r="AV28" s="203"/>
      <c r="AW28" s="203"/>
      <c r="AX28" s="203"/>
      <c r="AY28" s="203"/>
      <c r="AZ28" s="204"/>
      <c r="BA28" s="202"/>
      <c r="BB28" s="203"/>
      <c r="BC28" s="203"/>
      <c r="BD28" s="203"/>
      <c r="BE28" s="203"/>
      <c r="BF28" s="204"/>
    </row>
    <row r="29" spans="1:58" ht="13.5" customHeight="1" x14ac:dyDescent="0.15">
      <c r="A29" s="20"/>
      <c r="B29" s="14"/>
      <c r="C29" s="354" t="s">
        <v>178</v>
      </c>
      <c r="D29" s="339"/>
      <c r="E29" s="339"/>
      <c r="F29" s="339"/>
      <c r="G29" s="339"/>
      <c r="H29" s="340"/>
      <c r="I29" s="174"/>
      <c r="J29" s="175" t="s">
        <v>25</v>
      </c>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6"/>
      <c r="AJ29" s="245" t="s">
        <v>5</v>
      </c>
      <c r="AK29" s="246"/>
      <c r="AL29" s="246"/>
      <c r="AM29" s="247"/>
      <c r="AN29" s="13"/>
      <c r="AT29" s="296" t="s">
        <v>220</v>
      </c>
      <c r="AU29" s="297"/>
      <c r="AV29" s="297"/>
      <c r="AW29" s="297"/>
      <c r="AX29" s="297"/>
      <c r="AY29" s="297"/>
      <c r="AZ29" s="358"/>
      <c r="BA29" s="202"/>
      <c r="BB29" s="203"/>
      <c r="BC29" s="203"/>
      <c r="BD29" s="203"/>
      <c r="BE29" s="203"/>
      <c r="BF29" s="204"/>
    </row>
    <row r="30" spans="1:58" ht="13.5" customHeight="1" x14ac:dyDescent="0.15">
      <c r="A30" s="20"/>
      <c r="B30" s="14"/>
      <c r="C30" s="355"/>
      <c r="D30" s="328"/>
      <c r="E30" s="328"/>
      <c r="F30" s="328"/>
      <c r="G30" s="328"/>
      <c r="H30" s="329"/>
      <c r="I30" s="61"/>
      <c r="J30" s="99" t="s">
        <v>165</v>
      </c>
      <c r="K30" s="99" t="s">
        <v>183</v>
      </c>
      <c r="L30" s="99"/>
      <c r="M30" s="99"/>
      <c r="N30" s="99"/>
      <c r="O30" s="99"/>
      <c r="P30" s="99"/>
      <c r="Q30" s="99"/>
      <c r="R30" s="99"/>
      <c r="S30" s="99"/>
      <c r="T30" s="99" t="s">
        <v>187</v>
      </c>
      <c r="U30" s="99"/>
      <c r="V30" s="99"/>
      <c r="W30" s="207"/>
      <c r="X30" s="207"/>
      <c r="Y30" s="207"/>
      <c r="Z30" s="207"/>
      <c r="AA30" s="207"/>
      <c r="AB30" s="207"/>
      <c r="AC30" s="207"/>
      <c r="AD30" s="207"/>
      <c r="AE30" s="207"/>
      <c r="AF30" s="207"/>
      <c r="AG30" s="207"/>
      <c r="AH30" s="207"/>
      <c r="AI30" s="208"/>
      <c r="AJ30" s="15"/>
      <c r="AM30" s="10"/>
      <c r="AN30" s="13"/>
      <c r="AT30" s="298"/>
      <c r="AU30" s="299"/>
      <c r="AV30" s="299"/>
      <c r="AW30" s="299"/>
      <c r="AX30" s="299"/>
      <c r="AY30" s="299"/>
      <c r="AZ30" s="359"/>
      <c r="BA30" s="202"/>
      <c r="BB30" s="203"/>
      <c r="BC30" s="203"/>
      <c r="BD30" s="203"/>
      <c r="BE30" s="203"/>
      <c r="BF30" s="204"/>
    </row>
    <row r="31" spans="1:58" ht="13.5" customHeight="1" x14ac:dyDescent="0.15">
      <c r="A31" s="20"/>
      <c r="B31" s="14"/>
      <c r="C31" s="355"/>
      <c r="D31" s="328"/>
      <c r="E31" s="328"/>
      <c r="F31" s="328"/>
      <c r="G31" s="328"/>
      <c r="H31" s="329"/>
      <c r="I31" s="61"/>
      <c r="J31" s="99" t="s">
        <v>179</v>
      </c>
      <c r="K31" s="99" t="s">
        <v>215</v>
      </c>
      <c r="L31" s="99"/>
      <c r="M31" s="99"/>
      <c r="N31" s="99"/>
      <c r="O31" s="99"/>
      <c r="P31" s="99"/>
      <c r="Q31" s="99"/>
      <c r="R31" s="99"/>
      <c r="S31" s="99"/>
      <c r="T31" s="99" t="s">
        <v>187</v>
      </c>
      <c r="U31" s="99"/>
      <c r="V31" s="99"/>
      <c r="W31" s="99"/>
      <c r="X31" s="99"/>
      <c r="Y31" s="99"/>
      <c r="Z31" s="99"/>
      <c r="AA31" s="99"/>
      <c r="AB31" s="99"/>
      <c r="AC31" s="99"/>
      <c r="AD31" s="99"/>
      <c r="AE31" s="99"/>
      <c r="AF31" s="99"/>
      <c r="AG31" s="99"/>
      <c r="AH31" s="99"/>
      <c r="AI31" s="172"/>
      <c r="AJ31" s="15"/>
      <c r="AM31" s="10"/>
      <c r="AN31" s="13"/>
      <c r="AT31" s="298"/>
      <c r="AU31" s="299"/>
      <c r="AV31" s="299"/>
      <c r="AW31" s="299"/>
      <c r="AX31" s="299"/>
      <c r="AY31" s="299"/>
      <c r="AZ31" s="359"/>
      <c r="BA31" s="202"/>
      <c r="BB31" s="203"/>
      <c r="BC31" s="203"/>
      <c r="BD31" s="203"/>
      <c r="BE31" s="203"/>
      <c r="BF31" s="204"/>
    </row>
    <row r="32" spans="1:58" ht="13.5" customHeight="1" x14ac:dyDescent="0.15">
      <c r="A32" s="20"/>
      <c r="B32" s="14"/>
      <c r="C32" s="41"/>
      <c r="H32" s="10"/>
      <c r="I32" s="61"/>
      <c r="J32" s="99" t="s">
        <v>180</v>
      </c>
      <c r="K32" s="99" t="s">
        <v>184</v>
      </c>
      <c r="L32" s="99"/>
      <c r="M32" s="99"/>
      <c r="N32" s="99"/>
      <c r="O32" s="99"/>
      <c r="P32" s="99"/>
      <c r="Q32" s="99"/>
      <c r="R32" s="99"/>
      <c r="S32" s="99"/>
      <c r="T32" s="99" t="s">
        <v>187</v>
      </c>
      <c r="U32" s="99"/>
      <c r="V32" s="99"/>
      <c r="W32" s="99"/>
      <c r="X32" s="99"/>
      <c r="Y32" s="99"/>
      <c r="Z32" s="99"/>
      <c r="AA32" s="99"/>
      <c r="AB32" s="99"/>
      <c r="AC32" s="99"/>
      <c r="AD32" s="99"/>
      <c r="AE32" s="99"/>
      <c r="AF32" s="99"/>
      <c r="AG32" s="99"/>
      <c r="AH32" s="99"/>
      <c r="AI32" s="172"/>
      <c r="AJ32" s="15"/>
      <c r="AM32" s="10"/>
      <c r="AN32" s="13"/>
      <c r="AT32" s="202"/>
      <c r="AU32" s="203"/>
      <c r="AV32" s="203"/>
      <c r="AW32" s="203"/>
      <c r="AX32" s="203"/>
      <c r="AY32" s="203"/>
      <c r="AZ32" s="204"/>
      <c r="BA32" s="202"/>
      <c r="BB32" s="203"/>
      <c r="BC32" s="203"/>
      <c r="BD32" s="203"/>
      <c r="BE32" s="203"/>
      <c r="BF32" s="204"/>
    </row>
    <row r="33" spans="1:58" ht="13.5" customHeight="1" x14ac:dyDescent="0.15">
      <c r="A33" s="20"/>
      <c r="B33" s="14"/>
      <c r="C33" s="41"/>
      <c r="H33" s="10"/>
      <c r="I33" s="61"/>
      <c r="J33" s="99" t="s">
        <v>181</v>
      </c>
      <c r="K33" s="99" t="s">
        <v>185</v>
      </c>
      <c r="L33" s="99"/>
      <c r="M33" s="99"/>
      <c r="N33" s="99"/>
      <c r="O33" s="99"/>
      <c r="P33" s="99"/>
      <c r="Q33" s="99"/>
      <c r="R33" s="99"/>
      <c r="S33" s="99"/>
      <c r="T33" s="99" t="s">
        <v>187</v>
      </c>
      <c r="U33" s="99"/>
      <c r="V33" s="99"/>
      <c r="W33" s="99"/>
      <c r="X33" s="99"/>
      <c r="Y33" s="99"/>
      <c r="Z33" s="99"/>
      <c r="AA33" s="99"/>
      <c r="AB33" s="99"/>
      <c r="AC33" s="99"/>
      <c r="AD33" s="99"/>
      <c r="AE33" s="99"/>
      <c r="AF33" s="99"/>
      <c r="AG33" s="99"/>
      <c r="AH33" s="99"/>
      <c r="AI33" s="172"/>
      <c r="AJ33" s="15"/>
      <c r="AM33" s="10"/>
      <c r="AN33" s="13"/>
      <c r="AT33" s="202"/>
      <c r="AU33" s="203"/>
      <c r="AV33" s="203"/>
      <c r="AW33" s="203"/>
      <c r="AX33" s="203"/>
      <c r="AY33" s="203"/>
      <c r="AZ33" s="204"/>
      <c r="BA33" s="202"/>
      <c r="BB33" s="203"/>
      <c r="BC33" s="203"/>
      <c r="BD33" s="203"/>
      <c r="BE33" s="203"/>
      <c r="BF33" s="204"/>
    </row>
    <row r="34" spans="1:58" ht="13.5" customHeight="1" x14ac:dyDescent="0.15">
      <c r="A34" s="20"/>
      <c r="B34" s="14"/>
      <c r="C34" s="41"/>
      <c r="H34" s="10"/>
      <c r="I34" s="61"/>
      <c r="J34" s="99" t="s">
        <v>182</v>
      </c>
      <c r="K34" s="99" t="s">
        <v>186</v>
      </c>
      <c r="L34" s="99"/>
      <c r="M34" s="99"/>
      <c r="N34" s="99"/>
      <c r="O34" s="99"/>
      <c r="P34" s="99"/>
      <c r="Q34" s="99"/>
      <c r="R34" s="99"/>
      <c r="S34" s="99"/>
      <c r="T34" s="99" t="s">
        <v>187</v>
      </c>
      <c r="U34" s="99"/>
      <c r="V34" s="99"/>
      <c r="W34" s="99"/>
      <c r="X34" s="99"/>
      <c r="Y34" s="99"/>
      <c r="Z34" s="99"/>
      <c r="AA34" s="99"/>
      <c r="AB34" s="99"/>
      <c r="AC34" s="99"/>
      <c r="AD34" s="99"/>
      <c r="AE34" s="99"/>
      <c r="AF34" s="99"/>
      <c r="AG34" s="99"/>
      <c r="AH34" s="99"/>
      <c r="AI34" s="172"/>
      <c r="AJ34" s="15"/>
      <c r="AM34" s="10"/>
      <c r="AN34" s="13"/>
      <c r="AT34" s="202"/>
      <c r="AU34" s="203"/>
      <c r="AV34" s="203"/>
      <c r="AW34" s="203"/>
      <c r="AX34" s="203"/>
      <c r="AY34" s="203"/>
      <c r="AZ34" s="204"/>
      <c r="BA34" s="202"/>
      <c r="BB34" s="203"/>
      <c r="BC34" s="203"/>
      <c r="BD34" s="203"/>
      <c r="BE34" s="203"/>
      <c r="BF34" s="204"/>
    </row>
    <row r="35" spans="1:58" ht="13.5" customHeight="1" x14ac:dyDescent="0.15">
      <c r="A35" s="20"/>
      <c r="B35" s="14"/>
      <c r="C35" s="53"/>
      <c r="D35" s="22"/>
      <c r="E35" s="22"/>
      <c r="F35" s="22"/>
      <c r="G35" s="22"/>
      <c r="H35" s="28"/>
      <c r="I35" s="61"/>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72"/>
      <c r="AJ35" s="15"/>
      <c r="AM35" s="10"/>
      <c r="AN35" s="13"/>
      <c r="AT35" s="202"/>
      <c r="AU35" s="203"/>
      <c r="AV35" s="203"/>
      <c r="AW35" s="203"/>
      <c r="AX35" s="203"/>
      <c r="AY35" s="203"/>
      <c r="AZ35" s="204"/>
      <c r="BA35" s="202"/>
      <c r="BB35" s="203"/>
      <c r="BC35" s="203"/>
      <c r="BD35" s="203"/>
      <c r="BE35" s="203"/>
      <c r="BF35" s="204"/>
    </row>
    <row r="36" spans="1:58" ht="13.5" customHeight="1" x14ac:dyDescent="0.15">
      <c r="A36" s="20"/>
      <c r="B36" s="65" t="s">
        <v>26</v>
      </c>
      <c r="C36" s="66" t="s">
        <v>27</v>
      </c>
      <c r="D36" s="66"/>
      <c r="E36" s="66"/>
      <c r="F36" s="66"/>
      <c r="G36" s="66"/>
      <c r="H36" s="191"/>
      <c r="I36" s="7"/>
      <c r="J36" s="326" t="s">
        <v>230</v>
      </c>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7"/>
      <c r="AJ36" s="287" t="s">
        <v>5</v>
      </c>
      <c r="AK36" s="288"/>
      <c r="AL36" s="288"/>
      <c r="AM36" s="289"/>
      <c r="AN36" s="46" t="s">
        <v>9</v>
      </c>
      <c r="AO36" s="191"/>
      <c r="AP36" s="191"/>
      <c r="AQ36" s="191"/>
      <c r="AR36" s="191"/>
      <c r="AS36" s="191"/>
      <c r="AT36" s="273" t="s">
        <v>168</v>
      </c>
      <c r="AU36" s="274"/>
      <c r="AV36" s="274"/>
      <c r="AW36" s="274"/>
      <c r="AX36" s="274"/>
      <c r="AY36" s="274"/>
      <c r="AZ36" s="275"/>
      <c r="BA36" s="320" t="s">
        <v>83</v>
      </c>
      <c r="BB36" s="321"/>
      <c r="BC36" s="321"/>
      <c r="BD36" s="321"/>
      <c r="BE36" s="321"/>
      <c r="BF36" s="410"/>
    </row>
    <row r="37" spans="1:58" ht="13.5" customHeight="1" x14ac:dyDescent="0.15">
      <c r="A37" s="20"/>
      <c r="B37" s="14"/>
      <c r="I37" s="14"/>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9"/>
      <c r="AJ37" s="15"/>
      <c r="AN37" s="13"/>
      <c r="AT37" s="266"/>
      <c r="AU37" s="267"/>
      <c r="AV37" s="267"/>
      <c r="AW37" s="267"/>
      <c r="AX37" s="267"/>
      <c r="AY37" s="267"/>
      <c r="AZ37" s="268"/>
      <c r="BA37" s="298"/>
      <c r="BB37" s="299"/>
      <c r="BC37" s="299"/>
      <c r="BD37" s="299"/>
      <c r="BE37" s="299"/>
      <c r="BF37" s="359"/>
    </row>
    <row r="38" spans="1:58" ht="13.5" customHeight="1" x14ac:dyDescent="0.15">
      <c r="A38" s="20"/>
      <c r="B38" s="14"/>
      <c r="I38" s="14"/>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9"/>
      <c r="AJ38" s="15"/>
      <c r="AN38" s="13"/>
      <c r="AT38" s="266"/>
      <c r="AU38" s="267"/>
      <c r="AV38" s="267"/>
      <c r="AW38" s="267"/>
      <c r="AX38" s="267"/>
      <c r="AY38" s="267"/>
      <c r="AZ38" s="268"/>
      <c r="BA38" s="298"/>
      <c r="BB38" s="299"/>
      <c r="BC38" s="299"/>
      <c r="BD38" s="299"/>
      <c r="BE38" s="299"/>
      <c r="BF38" s="359"/>
    </row>
    <row r="39" spans="1:58" ht="13.5" customHeight="1" x14ac:dyDescent="0.15">
      <c r="A39" s="20"/>
      <c r="B39" s="14"/>
      <c r="I39" s="14"/>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9"/>
      <c r="AJ39" s="15"/>
      <c r="AN39" s="13"/>
      <c r="AT39" s="266"/>
      <c r="AU39" s="267"/>
      <c r="AV39" s="267"/>
      <c r="AW39" s="267"/>
      <c r="AX39" s="267"/>
      <c r="AY39" s="267"/>
      <c r="AZ39" s="268"/>
      <c r="BA39" s="298"/>
      <c r="BB39" s="299"/>
      <c r="BC39" s="299"/>
      <c r="BD39" s="299"/>
      <c r="BE39" s="299"/>
      <c r="BF39" s="359"/>
    </row>
    <row r="40" spans="1:58" ht="13.5" customHeight="1" x14ac:dyDescent="0.15">
      <c r="A40" s="20"/>
      <c r="B40" s="14"/>
      <c r="I40" s="14"/>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9"/>
      <c r="AJ40" s="15"/>
      <c r="AN40" s="13"/>
      <c r="AT40" s="266"/>
      <c r="AU40" s="267"/>
      <c r="AV40" s="267"/>
      <c r="AW40" s="267"/>
      <c r="AX40" s="267"/>
      <c r="AY40" s="267"/>
      <c r="AZ40" s="268"/>
      <c r="BA40" s="298"/>
      <c r="BB40" s="299"/>
      <c r="BC40" s="299"/>
      <c r="BD40" s="299"/>
      <c r="BE40" s="299"/>
      <c r="BF40" s="359"/>
    </row>
    <row r="41" spans="1:58" ht="13.5" customHeight="1" x14ac:dyDescent="0.15">
      <c r="A41" s="20"/>
      <c r="B41" s="14"/>
      <c r="I41" s="14"/>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9"/>
      <c r="AJ41" s="15"/>
      <c r="AN41" s="13"/>
      <c r="AT41" s="266"/>
      <c r="AU41" s="267"/>
      <c r="AV41" s="267"/>
      <c r="AW41" s="267"/>
      <c r="AX41" s="267"/>
      <c r="AY41" s="267"/>
      <c r="AZ41" s="268"/>
      <c r="BA41" s="298"/>
      <c r="BB41" s="299"/>
      <c r="BC41" s="299"/>
      <c r="BD41" s="299"/>
      <c r="BE41" s="299"/>
      <c r="BF41" s="359"/>
    </row>
    <row r="42" spans="1:58" ht="13.5" customHeight="1" x14ac:dyDescent="0.15">
      <c r="A42" s="411"/>
      <c r="B42" s="21"/>
      <c r="C42" s="22"/>
      <c r="D42" s="22"/>
      <c r="E42" s="22"/>
      <c r="F42" s="22"/>
      <c r="G42" s="22"/>
      <c r="H42" s="22"/>
      <c r="I42" s="21"/>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1"/>
      <c r="AJ42" s="23"/>
      <c r="AK42" s="22"/>
      <c r="AL42" s="22"/>
      <c r="AM42" s="22"/>
      <c r="AN42" s="29"/>
      <c r="AO42" s="22"/>
      <c r="AP42" s="22"/>
      <c r="AQ42" s="22"/>
      <c r="AR42" s="22"/>
      <c r="AS42" s="22"/>
      <c r="AT42" s="276"/>
      <c r="AU42" s="277"/>
      <c r="AV42" s="277"/>
      <c r="AW42" s="277"/>
      <c r="AX42" s="277"/>
      <c r="AY42" s="277"/>
      <c r="AZ42" s="278"/>
      <c r="BA42" s="322"/>
      <c r="BB42" s="323"/>
      <c r="BC42" s="323"/>
      <c r="BD42" s="323"/>
      <c r="BE42" s="323"/>
      <c r="BF42" s="412"/>
    </row>
    <row r="43" spans="1:58" ht="13.5" customHeight="1" x14ac:dyDescent="0.15">
      <c r="A43" s="413" t="s">
        <v>28</v>
      </c>
      <c r="B43" s="335"/>
      <c r="C43" s="6" t="s">
        <v>29</v>
      </c>
      <c r="D43" s="191"/>
      <c r="E43" s="191"/>
      <c r="F43" s="191"/>
      <c r="G43" s="191"/>
      <c r="H43" s="191"/>
      <c r="I43" s="7"/>
      <c r="J43" s="6"/>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336"/>
      <c r="AK43" s="337"/>
      <c r="AL43" s="337"/>
      <c r="AM43" s="338"/>
      <c r="AN43" s="46" t="s">
        <v>9</v>
      </c>
      <c r="AO43" s="191"/>
      <c r="AP43" s="191"/>
      <c r="AQ43" s="191"/>
      <c r="AR43" s="191"/>
      <c r="AS43" s="52"/>
      <c r="AT43" s="196"/>
      <c r="AU43" s="197"/>
      <c r="AV43" s="197"/>
      <c r="AW43" s="197"/>
      <c r="AX43" s="197"/>
      <c r="AY43" s="197"/>
      <c r="AZ43" s="198"/>
      <c r="BA43" s="196"/>
      <c r="BB43" s="197"/>
      <c r="BC43" s="197"/>
      <c r="BD43" s="197"/>
      <c r="BE43" s="197"/>
      <c r="BF43" s="198"/>
    </row>
    <row r="44" spans="1:58" ht="13.5" customHeight="1" x14ac:dyDescent="0.15">
      <c r="A44" s="5"/>
      <c r="B44" s="253" t="s">
        <v>232</v>
      </c>
      <c r="C44" s="254"/>
      <c r="D44" s="254"/>
      <c r="E44" s="254"/>
      <c r="F44" s="254"/>
      <c r="G44" s="254"/>
      <c r="H44" s="255"/>
      <c r="I44" s="25"/>
      <c r="J44" s="339" t="s">
        <v>231</v>
      </c>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40"/>
      <c r="AJ44" s="245" t="s">
        <v>5</v>
      </c>
      <c r="AK44" s="246"/>
      <c r="AL44" s="246"/>
      <c r="AM44" s="247"/>
      <c r="AN44" s="15"/>
      <c r="AT44" s="222" t="s">
        <v>169</v>
      </c>
      <c r="AU44" s="211"/>
      <c r="AV44" s="211"/>
      <c r="AW44" s="211"/>
      <c r="AX44" s="211"/>
      <c r="AY44" s="211"/>
      <c r="AZ44" s="212"/>
      <c r="BA44" s="222" t="s">
        <v>45</v>
      </c>
      <c r="BB44" s="211"/>
      <c r="BC44" s="211"/>
      <c r="BD44" s="211"/>
      <c r="BE44" s="211"/>
      <c r="BF44" s="212"/>
    </row>
    <row r="45" spans="1:58" ht="13.5" customHeight="1" x14ac:dyDescent="0.15">
      <c r="A45" s="5"/>
      <c r="B45" s="256"/>
      <c r="C45" s="241"/>
      <c r="D45" s="241"/>
      <c r="E45" s="241"/>
      <c r="F45" s="241"/>
      <c r="G45" s="241"/>
      <c r="H45" s="257"/>
      <c r="I45" s="14"/>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9"/>
      <c r="AJ45" s="214"/>
      <c r="AK45" s="88"/>
      <c r="AL45" s="88"/>
      <c r="AM45" s="89"/>
      <c r="AN45" s="34"/>
      <c r="AT45" s="222" t="s">
        <v>194</v>
      </c>
      <c r="AU45" s="211"/>
      <c r="AV45" s="211"/>
      <c r="AW45" s="211"/>
      <c r="AX45" s="211"/>
      <c r="AY45" s="211"/>
      <c r="AZ45" s="212"/>
      <c r="BA45" s="222" t="s">
        <v>84</v>
      </c>
      <c r="BB45" s="211"/>
      <c r="BC45" s="211"/>
      <c r="BD45" s="211"/>
      <c r="BE45" s="211"/>
      <c r="BF45" s="212"/>
    </row>
    <row r="46" spans="1:58" ht="13.5" customHeight="1" x14ac:dyDescent="0.15">
      <c r="A46" s="5"/>
      <c r="B46" s="256"/>
      <c r="C46" s="241"/>
      <c r="D46" s="241"/>
      <c r="E46" s="241"/>
      <c r="F46" s="241"/>
      <c r="G46" s="241"/>
      <c r="H46" s="257"/>
      <c r="I46" s="14"/>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9"/>
      <c r="AJ46" s="214"/>
      <c r="AK46" s="88"/>
      <c r="AL46" s="88"/>
      <c r="AM46" s="89"/>
      <c r="AN46" s="34"/>
      <c r="AT46" s="210"/>
      <c r="AU46" s="211"/>
      <c r="AV46" s="211"/>
      <c r="AW46" s="211"/>
      <c r="AX46" s="211"/>
      <c r="AY46" s="211"/>
      <c r="AZ46" s="212"/>
      <c r="BA46" s="210"/>
      <c r="BB46" s="211"/>
      <c r="BC46" s="211"/>
      <c r="BD46" s="211"/>
      <c r="BE46" s="211"/>
      <c r="BF46" s="212"/>
    </row>
    <row r="47" spans="1:58" ht="13.5" customHeight="1" x14ac:dyDescent="0.15">
      <c r="A47" s="5"/>
      <c r="B47" s="216"/>
      <c r="C47" s="188"/>
      <c r="D47" s="188"/>
      <c r="E47" s="188"/>
      <c r="F47" s="188"/>
      <c r="G47" s="188"/>
      <c r="H47" s="192"/>
      <c r="I47" s="14"/>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9"/>
      <c r="AJ47" s="214"/>
      <c r="AK47" s="88"/>
      <c r="AL47" s="88"/>
      <c r="AM47" s="89"/>
      <c r="AN47" s="34"/>
      <c r="AT47" s="210"/>
      <c r="AU47" s="211"/>
      <c r="AV47" s="211"/>
      <c r="AW47" s="211"/>
      <c r="AX47" s="211"/>
      <c r="AY47" s="211"/>
      <c r="AZ47" s="212"/>
      <c r="BA47" s="210"/>
      <c r="BB47" s="211"/>
      <c r="BC47" s="211"/>
      <c r="BD47" s="211"/>
      <c r="BE47" s="211"/>
      <c r="BF47" s="212"/>
    </row>
    <row r="48" spans="1:58" ht="13.5" customHeight="1" x14ac:dyDescent="0.15">
      <c r="A48" s="24"/>
      <c r="B48" s="419"/>
      <c r="C48" s="238"/>
      <c r="D48" s="238"/>
      <c r="E48" s="238"/>
      <c r="F48" s="238"/>
      <c r="G48" s="238"/>
      <c r="H48" s="420"/>
      <c r="I48" s="21"/>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1"/>
      <c r="AJ48" s="49"/>
      <c r="AK48" s="50"/>
      <c r="AL48" s="50"/>
      <c r="AM48" s="54"/>
      <c r="AN48" s="418"/>
      <c r="AO48" s="22"/>
      <c r="AP48" s="22"/>
      <c r="AQ48" s="22"/>
      <c r="AR48" s="22"/>
      <c r="AS48" s="22"/>
      <c r="AT48" s="199"/>
      <c r="AU48" s="200"/>
      <c r="AV48" s="200"/>
      <c r="AW48" s="200"/>
      <c r="AX48" s="200"/>
      <c r="AY48" s="200"/>
      <c r="AZ48" s="201"/>
      <c r="BA48" s="199"/>
      <c r="BB48" s="200"/>
      <c r="BC48" s="200"/>
      <c r="BD48" s="200"/>
      <c r="BE48" s="200"/>
      <c r="BF48" s="201"/>
    </row>
    <row r="49" spans="1:58" ht="13.5" customHeight="1" x14ac:dyDescent="0.15">
      <c r="A49" s="415" t="s">
        <v>30</v>
      </c>
      <c r="B49" s="318"/>
      <c r="C49" s="3" t="s">
        <v>4</v>
      </c>
      <c r="J49" s="234"/>
      <c r="AJ49" s="416"/>
      <c r="AK49" s="417"/>
      <c r="AL49" s="417"/>
      <c r="AM49" s="417"/>
      <c r="AN49" s="418"/>
      <c r="AO49" s="22"/>
      <c r="AP49" s="22"/>
      <c r="AQ49" s="22"/>
      <c r="AR49" s="22"/>
      <c r="AS49" s="22"/>
      <c r="AT49" s="232" t="s">
        <v>31</v>
      </c>
      <c r="AU49" s="232"/>
      <c r="AV49" s="232"/>
      <c r="AW49" s="232"/>
      <c r="AX49" s="232"/>
      <c r="AY49" s="232"/>
      <c r="AZ49" s="232"/>
      <c r="BA49" s="203"/>
      <c r="BB49" s="203"/>
      <c r="BC49" s="203"/>
      <c r="BD49" s="203"/>
      <c r="BE49" s="203"/>
      <c r="BF49" s="204"/>
    </row>
    <row r="50" spans="1:58" ht="13.5" customHeight="1" x14ac:dyDescent="0.15">
      <c r="A50" s="5"/>
      <c r="B50" s="7" t="s">
        <v>46</v>
      </c>
      <c r="C50" s="356" t="s">
        <v>170</v>
      </c>
      <c r="D50" s="356"/>
      <c r="E50" s="356"/>
      <c r="F50" s="356"/>
      <c r="G50" s="356"/>
      <c r="H50" s="356"/>
      <c r="I50" s="7"/>
      <c r="J50" s="8"/>
      <c r="K50" s="9"/>
      <c r="L50" s="9"/>
      <c r="M50" s="9"/>
      <c r="N50" s="9"/>
      <c r="O50" s="9"/>
      <c r="P50" s="9"/>
      <c r="Q50" s="9"/>
      <c r="R50" s="9"/>
      <c r="S50" s="9"/>
      <c r="T50" s="9"/>
      <c r="U50" s="9"/>
      <c r="V50" s="9"/>
      <c r="W50" s="9"/>
      <c r="X50" s="9"/>
      <c r="Y50" s="9"/>
      <c r="Z50" s="9"/>
      <c r="AA50" s="9"/>
      <c r="AB50" s="9"/>
      <c r="AC50" s="9"/>
      <c r="AD50" s="9"/>
      <c r="AE50" s="9"/>
      <c r="AF50" s="9"/>
      <c r="AG50" s="9"/>
      <c r="AH50" s="9"/>
      <c r="AI50" s="9"/>
      <c r="AJ50" s="46"/>
      <c r="AK50" s="191"/>
      <c r="AL50" s="191"/>
      <c r="AM50" s="52"/>
      <c r="AN50" s="46" t="s">
        <v>9</v>
      </c>
      <c r="AO50" s="191"/>
      <c r="AP50" s="191"/>
      <c r="AQ50" s="191"/>
      <c r="AR50" s="191"/>
      <c r="AS50" s="191"/>
      <c r="AT50" s="70" t="s">
        <v>171</v>
      </c>
      <c r="AU50" s="71"/>
      <c r="AV50" s="71"/>
      <c r="AW50" s="71"/>
      <c r="AX50" s="71"/>
      <c r="AY50" s="71"/>
      <c r="AZ50" s="72"/>
      <c r="BA50" s="70"/>
      <c r="BB50" s="71"/>
      <c r="BC50" s="71"/>
      <c r="BD50" s="71"/>
      <c r="BE50" s="71"/>
      <c r="BF50" s="72"/>
    </row>
    <row r="51" spans="1:58" ht="13.5" customHeight="1" x14ac:dyDescent="0.15">
      <c r="A51" s="5"/>
      <c r="B51" s="14"/>
      <c r="C51" s="357"/>
      <c r="D51" s="357"/>
      <c r="E51" s="357"/>
      <c r="F51" s="357"/>
      <c r="G51" s="357"/>
      <c r="H51" s="357"/>
      <c r="I51" s="11"/>
      <c r="J51" s="33" t="s">
        <v>15</v>
      </c>
      <c r="K51" s="254" t="s">
        <v>173</v>
      </c>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5"/>
      <c r="AJ51" s="245" t="s">
        <v>5</v>
      </c>
      <c r="AK51" s="246"/>
      <c r="AL51" s="246"/>
      <c r="AM51" s="247"/>
      <c r="AN51" s="15"/>
      <c r="AS51" s="10"/>
      <c r="AT51" s="37" t="s">
        <v>172</v>
      </c>
      <c r="AZ51" s="67"/>
      <c r="BA51" s="37" t="s">
        <v>47</v>
      </c>
      <c r="BF51" s="67"/>
    </row>
    <row r="52" spans="1:58" ht="13.5" customHeight="1" x14ac:dyDescent="0.15">
      <c r="A52" s="5"/>
      <c r="B52" s="14"/>
      <c r="C52" s="357"/>
      <c r="D52" s="357"/>
      <c r="E52" s="357"/>
      <c r="F52" s="357"/>
      <c r="G52" s="357"/>
      <c r="H52" s="357"/>
      <c r="I52" s="11"/>
      <c r="J52" s="44"/>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80"/>
      <c r="AJ52" s="16"/>
      <c r="AK52" s="17"/>
      <c r="AL52" s="17"/>
      <c r="AM52" s="18"/>
      <c r="AN52" s="13"/>
      <c r="AS52" s="10"/>
      <c r="AT52" s="37"/>
      <c r="AZ52" s="67"/>
      <c r="BA52" s="302" t="s">
        <v>48</v>
      </c>
      <c r="BB52" s="303"/>
      <c r="BC52" s="303"/>
      <c r="BD52" s="303"/>
      <c r="BE52" s="303"/>
      <c r="BF52" s="414"/>
    </row>
    <row r="53" spans="1:58" ht="13.5" customHeight="1" x14ac:dyDescent="0.15">
      <c r="A53" s="5"/>
      <c r="B53" s="14"/>
      <c r="I53" s="11"/>
      <c r="J53" s="45" t="s">
        <v>10</v>
      </c>
      <c r="K53" s="254" t="s">
        <v>233</v>
      </c>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5"/>
      <c r="AJ53" s="245" t="s">
        <v>5</v>
      </c>
      <c r="AK53" s="246"/>
      <c r="AL53" s="246"/>
      <c r="AM53" s="247"/>
      <c r="AN53" s="15"/>
      <c r="AS53" s="10"/>
      <c r="AT53" s="210"/>
      <c r="AU53" s="211"/>
      <c r="AV53" s="211"/>
      <c r="AW53" s="211"/>
      <c r="AX53" s="211"/>
      <c r="AY53" s="211"/>
      <c r="AZ53" s="212"/>
      <c r="BA53" s="37" t="s">
        <v>49</v>
      </c>
      <c r="BB53" s="211"/>
      <c r="BC53" s="211"/>
      <c r="BD53" s="211"/>
      <c r="BE53" s="211"/>
      <c r="BF53" s="212"/>
    </row>
    <row r="54" spans="1:58" ht="13.5" customHeight="1" x14ac:dyDescent="0.15">
      <c r="A54" s="5"/>
      <c r="B54" s="14"/>
      <c r="I54" s="14"/>
      <c r="J54" s="45"/>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57"/>
      <c r="AJ54" s="219"/>
      <c r="AK54" s="220"/>
      <c r="AL54" s="220"/>
      <c r="AM54" s="221"/>
      <c r="AN54" s="15"/>
      <c r="AS54" s="10"/>
      <c r="AT54" s="210"/>
      <c r="AU54" s="211"/>
      <c r="AV54" s="211"/>
      <c r="AW54" s="211"/>
      <c r="AX54" s="211"/>
      <c r="AY54" s="211"/>
      <c r="AZ54" s="212"/>
      <c r="BA54" s="37"/>
      <c r="BB54" s="211"/>
      <c r="BC54" s="211"/>
      <c r="BD54" s="211"/>
      <c r="BE54" s="211"/>
      <c r="BF54" s="212"/>
    </row>
    <row r="55" spans="1:58" ht="13.5" customHeight="1" x14ac:dyDescent="0.15">
      <c r="A55" s="5"/>
      <c r="B55" s="14"/>
      <c r="I55" s="14"/>
      <c r="J55" s="45"/>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57"/>
      <c r="AJ55" s="214"/>
      <c r="AK55" s="88"/>
      <c r="AL55" s="88"/>
      <c r="AM55" s="89"/>
      <c r="AN55" s="15"/>
      <c r="AS55" s="10"/>
      <c r="AT55" s="210"/>
      <c r="AU55" s="211"/>
      <c r="AV55" s="211"/>
      <c r="AW55" s="211"/>
      <c r="AX55" s="211"/>
      <c r="AY55" s="211"/>
      <c r="AZ55" s="212"/>
      <c r="BA55" s="37" t="s">
        <v>50</v>
      </c>
      <c r="BB55" s="211"/>
      <c r="BC55" s="211"/>
      <c r="BD55" s="211"/>
      <c r="BE55" s="211"/>
      <c r="BF55" s="212"/>
    </row>
    <row r="56" spans="1:58" ht="13.5" customHeight="1" x14ac:dyDescent="0.15">
      <c r="A56" s="5"/>
      <c r="B56" s="14"/>
      <c r="I56" s="14"/>
      <c r="J56" s="39"/>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57"/>
      <c r="AJ56" s="15"/>
      <c r="AM56" s="10"/>
      <c r="AN56" s="13"/>
      <c r="AS56" s="10"/>
      <c r="AT56" s="210"/>
      <c r="AU56" s="211"/>
      <c r="AV56" s="211"/>
      <c r="AW56" s="211"/>
      <c r="AX56" s="211"/>
      <c r="AY56" s="211"/>
      <c r="AZ56" s="212"/>
      <c r="BA56" s="37" t="s">
        <v>51</v>
      </c>
      <c r="BB56" s="211"/>
      <c r="BC56" s="211"/>
      <c r="BD56" s="211"/>
      <c r="BE56" s="211"/>
      <c r="BF56" s="212"/>
    </row>
    <row r="57" spans="1:58" ht="13.5" customHeight="1" x14ac:dyDescent="0.15">
      <c r="A57" s="5"/>
      <c r="B57" s="14"/>
      <c r="I57" s="14"/>
      <c r="J57" s="39"/>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57"/>
      <c r="AJ57" s="15"/>
      <c r="AN57" s="13"/>
      <c r="AT57" s="37"/>
      <c r="AZ57" s="67"/>
      <c r="BA57" s="37"/>
      <c r="BF57" s="67"/>
    </row>
    <row r="58" spans="1:58" ht="13.5" customHeight="1" x14ac:dyDescent="0.15">
      <c r="A58" s="5"/>
      <c r="B58" s="14"/>
      <c r="I58" s="11"/>
      <c r="J58" s="27" t="s">
        <v>12</v>
      </c>
      <c r="K58" s="254" t="s">
        <v>32</v>
      </c>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45" t="s">
        <v>5</v>
      </c>
      <c r="AK58" s="246"/>
      <c r="AL58" s="246"/>
      <c r="AM58" s="247"/>
      <c r="AN58" s="15"/>
      <c r="AS58" s="10"/>
      <c r="AT58" s="193"/>
      <c r="AU58" s="194"/>
      <c r="AV58" s="194"/>
      <c r="AW58" s="194"/>
      <c r="AX58" s="194"/>
      <c r="AY58" s="194"/>
      <c r="AZ58" s="195"/>
      <c r="BA58" s="193"/>
      <c r="BB58" s="194"/>
      <c r="BC58" s="194"/>
      <c r="BD58" s="194"/>
      <c r="BE58" s="194"/>
      <c r="BF58" s="195"/>
    </row>
    <row r="59" spans="1:58" ht="13.5" customHeight="1" x14ac:dyDescent="0.15">
      <c r="A59" s="5"/>
      <c r="B59" s="14"/>
      <c r="I59" s="14"/>
      <c r="J59" s="39"/>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57"/>
      <c r="AJ59" s="15"/>
      <c r="AM59" s="10"/>
      <c r="AN59" s="13"/>
      <c r="AS59" s="10"/>
      <c r="AT59" s="193"/>
      <c r="AU59" s="194"/>
      <c r="AV59" s="194"/>
      <c r="AW59" s="194"/>
      <c r="AX59" s="194"/>
      <c r="AY59" s="194"/>
      <c r="AZ59" s="195"/>
      <c r="BA59" s="193"/>
      <c r="BB59" s="194"/>
      <c r="BC59" s="194"/>
      <c r="BD59" s="194"/>
      <c r="BE59" s="194"/>
      <c r="BF59" s="195"/>
    </row>
    <row r="60" spans="1:58" ht="13.5" customHeight="1" x14ac:dyDescent="0.15">
      <c r="A60" s="5"/>
      <c r="B60" s="14"/>
      <c r="I60" s="14"/>
      <c r="J60" s="39"/>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57"/>
      <c r="AJ60" s="15"/>
      <c r="AN60" s="13"/>
      <c r="AT60" s="37"/>
      <c r="AZ60" s="67"/>
      <c r="BA60" s="37"/>
      <c r="BF60" s="67"/>
    </row>
    <row r="61" spans="1:58" ht="13.5" customHeight="1" x14ac:dyDescent="0.15">
      <c r="A61" s="5"/>
      <c r="B61" s="14"/>
      <c r="I61" s="14"/>
      <c r="J61" s="42" t="s">
        <v>13</v>
      </c>
      <c r="K61" s="254" t="s">
        <v>234</v>
      </c>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5"/>
      <c r="AJ61" s="245" t="s">
        <v>5</v>
      </c>
      <c r="AK61" s="246"/>
      <c r="AL61" s="246"/>
      <c r="AM61" s="247"/>
      <c r="AN61" s="13"/>
      <c r="AT61" s="37"/>
      <c r="AZ61" s="67"/>
      <c r="BA61" s="37"/>
      <c r="BF61" s="67"/>
    </row>
    <row r="62" spans="1:58" ht="15.75" customHeight="1" x14ac:dyDescent="0.15">
      <c r="A62" s="5"/>
      <c r="B62" s="14"/>
      <c r="I62" s="14"/>
      <c r="J62" s="39"/>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57"/>
      <c r="AJ62" s="15"/>
      <c r="AM62" s="10"/>
      <c r="AN62" s="13"/>
      <c r="AT62" s="37"/>
      <c r="AZ62" s="67"/>
      <c r="BA62" s="37"/>
      <c r="BF62" s="67"/>
    </row>
    <row r="63" spans="1:58" ht="15.75" customHeight="1" x14ac:dyDescent="0.15">
      <c r="A63" s="5"/>
      <c r="B63" s="14"/>
      <c r="I63" s="14"/>
      <c r="J63" s="39"/>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57"/>
      <c r="AJ63" s="15"/>
      <c r="AN63" s="13"/>
      <c r="AT63" s="37"/>
      <c r="AZ63" s="67"/>
      <c r="BA63" s="37"/>
      <c r="BF63" s="67"/>
    </row>
    <row r="64" spans="1:58" ht="15.75" customHeight="1" x14ac:dyDescent="0.15">
      <c r="A64" s="5"/>
      <c r="B64" s="14"/>
      <c r="I64" s="14"/>
      <c r="J64" s="39"/>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57"/>
      <c r="AJ64" s="15"/>
      <c r="AN64" s="13"/>
      <c r="AT64" s="37"/>
      <c r="AZ64" s="67"/>
      <c r="BA64" s="37"/>
      <c r="BF64" s="67"/>
    </row>
    <row r="65" spans="1:58" ht="15.75" customHeight="1" x14ac:dyDescent="0.15">
      <c r="A65" s="5"/>
      <c r="B65" s="14"/>
      <c r="I65" s="14"/>
      <c r="J65" s="39"/>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57"/>
      <c r="AJ65" s="15"/>
      <c r="AN65" s="13"/>
      <c r="AT65" s="37"/>
      <c r="AZ65" s="67"/>
      <c r="BA65" s="37"/>
      <c r="BF65" s="67"/>
    </row>
    <row r="66" spans="1:58" ht="15.75" customHeight="1" x14ac:dyDescent="0.15">
      <c r="A66" s="5"/>
      <c r="B66" s="14"/>
      <c r="I66" s="14"/>
      <c r="J66" s="39"/>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57"/>
      <c r="AJ66" s="15"/>
      <c r="AN66" s="13"/>
      <c r="AT66" s="37"/>
      <c r="AZ66" s="67"/>
      <c r="BA66" s="37"/>
      <c r="BF66" s="67"/>
    </row>
    <row r="67" spans="1:58" ht="15.75" customHeight="1" x14ac:dyDescent="0.15">
      <c r="A67" s="5"/>
      <c r="B67" s="14"/>
      <c r="I67" s="14"/>
      <c r="J67" s="42" t="s">
        <v>14</v>
      </c>
      <c r="K67" s="254" t="s">
        <v>235</v>
      </c>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5"/>
      <c r="AJ67" s="245" t="s">
        <v>5</v>
      </c>
      <c r="AK67" s="246"/>
      <c r="AL67" s="246"/>
      <c r="AM67" s="247"/>
      <c r="AN67" s="13"/>
      <c r="AT67" s="37"/>
      <c r="AZ67" s="67"/>
      <c r="BA67" s="37"/>
      <c r="BF67" s="67"/>
    </row>
    <row r="68" spans="1:58" ht="15.75" customHeight="1" x14ac:dyDescent="0.15">
      <c r="A68" s="5"/>
      <c r="B68" s="14"/>
      <c r="I68" s="14"/>
      <c r="J68" s="39"/>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57"/>
      <c r="AJ68" s="15"/>
      <c r="AM68" s="10"/>
      <c r="AN68" s="13"/>
      <c r="AT68" s="37"/>
      <c r="AZ68" s="67"/>
      <c r="BA68" s="37"/>
      <c r="BF68" s="67"/>
    </row>
    <row r="69" spans="1:58" ht="15.75" customHeight="1" x14ac:dyDescent="0.15">
      <c r="A69" s="5"/>
      <c r="B69" s="14"/>
      <c r="I69" s="14"/>
      <c r="J69" s="39"/>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57"/>
      <c r="AJ69" s="15"/>
      <c r="AM69" s="10"/>
      <c r="AN69" s="13"/>
      <c r="AT69" s="37"/>
      <c r="AZ69" s="67"/>
      <c r="BA69" s="37"/>
      <c r="BF69" s="67"/>
    </row>
    <row r="70" spans="1:58" ht="15.75" customHeight="1" x14ac:dyDescent="0.15">
      <c r="A70" s="5"/>
      <c r="B70" s="14"/>
      <c r="I70" s="14"/>
      <c r="J70" s="39"/>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57"/>
      <c r="AJ70" s="15"/>
      <c r="AM70" s="10"/>
      <c r="AN70" s="13"/>
      <c r="AT70" s="37"/>
      <c r="AZ70" s="67"/>
      <c r="BA70" s="37"/>
      <c r="BF70" s="67"/>
    </row>
    <row r="71" spans="1:58" ht="15.75" customHeight="1" x14ac:dyDescent="0.15">
      <c r="A71" s="5"/>
      <c r="B71" s="14"/>
      <c r="I71" s="14"/>
      <c r="J71" s="39"/>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57"/>
      <c r="AJ71" s="15"/>
      <c r="AM71" s="10"/>
      <c r="AN71" s="13"/>
      <c r="AT71" s="37"/>
      <c r="AZ71" s="67"/>
      <c r="BA71" s="37"/>
      <c r="BF71" s="67"/>
    </row>
    <row r="72" spans="1:58" ht="15.75" customHeight="1" x14ac:dyDescent="0.15">
      <c r="A72" s="5"/>
      <c r="B72" s="14"/>
      <c r="I72" s="14"/>
      <c r="J72" s="44"/>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80"/>
      <c r="AJ72" s="15"/>
      <c r="AM72" s="10"/>
      <c r="AN72" s="13"/>
      <c r="AT72" s="37"/>
      <c r="AZ72" s="67"/>
      <c r="BA72" s="37"/>
      <c r="BF72" s="67"/>
    </row>
    <row r="73" spans="1:58" ht="15.75" customHeight="1" x14ac:dyDescent="0.15">
      <c r="A73" s="5"/>
      <c r="B73" s="14"/>
      <c r="I73" s="14"/>
      <c r="J73" s="42" t="s">
        <v>33</v>
      </c>
      <c r="K73" s="254" t="s">
        <v>195</v>
      </c>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5"/>
      <c r="AJ73" s="245" t="s">
        <v>5</v>
      </c>
      <c r="AK73" s="246"/>
      <c r="AL73" s="246"/>
      <c r="AM73" s="247"/>
      <c r="AN73" s="13"/>
      <c r="AT73" s="37"/>
      <c r="AZ73" s="67"/>
      <c r="BA73" s="37"/>
      <c r="BF73" s="67"/>
    </row>
    <row r="74" spans="1:58" ht="15.75" customHeight="1" x14ac:dyDescent="0.15">
      <c r="A74" s="5"/>
      <c r="B74" s="14"/>
      <c r="I74" s="14"/>
      <c r="J74" s="39"/>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57"/>
      <c r="AJ74" s="15"/>
      <c r="AM74" s="10"/>
      <c r="AN74" s="13"/>
      <c r="AT74" s="37"/>
      <c r="AZ74" s="67"/>
      <c r="BA74" s="37"/>
      <c r="BF74" s="67"/>
    </row>
    <row r="75" spans="1:58" ht="15.75" customHeight="1" x14ac:dyDescent="0.15">
      <c r="A75" s="5"/>
      <c r="B75" s="14"/>
      <c r="I75" s="14"/>
      <c r="J75" s="42" t="s">
        <v>34</v>
      </c>
      <c r="K75" s="254" t="s">
        <v>236</v>
      </c>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5"/>
      <c r="AJ75" s="245" t="s">
        <v>5</v>
      </c>
      <c r="AK75" s="246"/>
      <c r="AL75" s="246"/>
      <c r="AM75" s="247"/>
      <c r="AN75" s="13"/>
      <c r="AT75" s="37"/>
      <c r="AZ75" s="67"/>
      <c r="BA75" s="37"/>
      <c r="BF75" s="67"/>
    </row>
    <row r="76" spans="1:58" ht="15.75" customHeight="1" x14ac:dyDescent="0.15">
      <c r="A76" s="5"/>
      <c r="B76" s="14"/>
      <c r="I76" s="14"/>
      <c r="J76" s="39"/>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57"/>
      <c r="AJ76" s="15"/>
      <c r="AM76" s="10"/>
      <c r="AN76" s="13"/>
      <c r="AT76" s="37"/>
      <c r="AZ76" s="67"/>
      <c r="BA76" s="37"/>
      <c r="BF76" s="67"/>
    </row>
    <row r="77" spans="1:58" ht="15.75" customHeight="1" x14ac:dyDescent="0.15">
      <c r="A77" s="5"/>
      <c r="B77" s="14"/>
      <c r="I77" s="14"/>
      <c r="J77" s="39"/>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57"/>
      <c r="AJ77" s="15"/>
      <c r="AM77" s="10"/>
      <c r="AN77" s="13"/>
      <c r="AT77" s="37"/>
      <c r="AZ77" s="67"/>
      <c r="BA77" s="37"/>
      <c r="BF77" s="67"/>
    </row>
    <row r="78" spans="1:58" ht="15.75" customHeight="1" x14ac:dyDescent="0.15">
      <c r="A78" s="20"/>
      <c r="B78" s="14"/>
      <c r="I78" s="14"/>
      <c r="J78" s="44"/>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80"/>
      <c r="AJ78" s="16"/>
      <c r="AK78" s="17"/>
      <c r="AL78" s="17"/>
      <c r="AM78" s="18"/>
      <c r="AN78" s="13"/>
      <c r="AT78" s="37"/>
      <c r="AZ78" s="67"/>
      <c r="BA78" s="37"/>
      <c r="BF78" s="67"/>
    </row>
    <row r="79" spans="1:58" ht="15.75" customHeight="1" x14ac:dyDescent="0.15">
      <c r="A79" s="5"/>
      <c r="B79" s="14"/>
      <c r="I79" s="14"/>
      <c r="J79" s="39" t="s">
        <v>35</v>
      </c>
      <c r="K79" s="241" t="s">
        <v>196</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57"/>
      <c r="AJ79" s="245" t="s">
        <v>5</v>
      </c>
      <c r="AK79" s="246"/>
      <c r="AL79" s="246"/>
      <c r="AM79" s="247"/>
      <c r="AN79" s="13"/>
      <c r="AT79" s="37"/>
      <c r="AZ79" s="67"/>
      <c r="BA79" s="37"/>
      <c r="BF79" s="67"/>
    </row>
    <row r="80" spans="1:58" ht="15.75" customHeight="1" x14ac:dyDescent="0.15">
      <c r="A80" s="5"/>
      <c r="B80" s="14"/>
      <c r="I80" s="14"/>
      <c r="J80" s="39"/>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57"/>
      <c r="AJ80" s="15"/>
      <c r="AM80" s="10"/>
      <c r="AN80" s="13"/>
      <c r="AT80" s="37"/>
      <c r="AZ80" s="67"/>
      <c r="BA80" s="37"/>
      <c r="BF80" s="67"/>
    </row>
    <row r="81" spans="1:58" ht="15.75" customHeight="1" x14ac:dyDescent="0.15">
      <c r="A81" s="5"/>
      <c r="B81" s="14"/>
      <c r="I81" s="14"/>
      <c r="J81" s="39"/>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57"/>
      <c r="AJ81" s="15"/>
      <c r="AN81" s="13"/>
      <c r="AT81" s="37"/>
      <c r="AZ81" s="67"/>
      <c r="BA81" s="37"/>
      <c r="BF81" s="67"/>
    </row>
    <row r="82" spans="1:58" ht="13.5" customHeight="1" x14ac:dyDescent="0.15">
      <c r="A82" s="5"/>
      <c r="B82" s="14"/>
      <c r="I82" s="14"/>
      <c r="J82" s="27" t="s">
        <v>36</v>
      </c>
      <c r="K82" s="254" t="s">
        <v>37</v>
      </c>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5"/>
      <c r="AJ82" s="245" t="s">
        <v>5</v>
      </c>
      <c r="AK82" s="246"/>
      <c r="AL82" s="246"/>
      <c r="AM82" s="247"/>
      <c r="AN82" s="46"/>
      <c r="AO82" s="191"/>
      <c r="AP82" s="191"/>
      <c r="AQ82" s="191"/>
      <c r="AR82" s="191"/>
      <c r="AS82" s="52"/>
      <c r="AT82" s="37"/>
      <c r="AZ82" s="67"/>
      <c r="BA82" s="37"/>
      <c r="BF82" s="67"/>
    </row>
    <row r="83" spans="1:58" ht="13.5" customHeight="1" x14ac:dyDescent="0.15">
      <c r="A83" s="5"/>
      <c r="B83" s="14"/>
      <c r="I83" s="14"/>
      <c r="J83" s="39"/>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57"/>
      <c r="AJ83" s="15"/>
      <c r="AM83" s="10"/>
      <c r="AN83" s="13"/>
      <c r="AS83" s="10"/>
      <c r="AT83" s="37"/>
      <c r="AZ83" s="67"/>
      <c r="BA83" s="37"/>
      <c r="BF83" s="67"/>
    </row>
    <row r="84" spans="1:58" ht="13.5" customHeight="1" x14ac:dyDescent="0.15">
      <c r="A84" s="5"/>
      <c r="B84" s="14"/>
      <c r="I84" s="14"/>
      <c r="J84" s="39"/>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57"/>
      <c r="AJ84" s="15"/>
      <c r="AM84" s="10"/>
      <c r="AN84" s="13"/>
      <c r="AT84" s="37"/>
      <c r="AZ84" s="67"/>
      <c r="BA84" s="37"/>
      <c r="BF84" s="67"/>
    </row>
    <row r="85" spans="1:58" ht="13.5" customHeight="1" x14ac:dyDescent="0.15">
      <c r="A85" s="20"/>
      <c r="B85" s="21"/>
      <c r="C85" s="22"/>
      <c r="D85" s="22"/>
      <c r="E85" s="22"/>
      <c r="F85" s="22"/>
      <c r="G85" s="22"/>
      <c r="H85" s="22"/>
      <c r="I85" s="21"/>
      <c r="J85" s="399" t="s">
        <v>38</v>
      </c>
      <c r="K85" s="290" t="s">
        <v>174</v>
      </c>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1"/>
      <c r="AJ85" s="400" t="s">
        <v>5</v>
      </c>
      <c r="AK85" s="401"/>
      <c r="AL85" s="401"/>
      <c r="AM85" s="402"/>
      <c r="AN85" s="29"/>
      <c r="AO85" s="22"/>
      <c r="AP85" s="22"/>
      <c r="AQ85" s="22"/>
      <c r="AR85" s="22"/>
      <c r="AS85" s="22"/>
      <c r="AT85" s="74"/>
      <c r="AU85" s="75"/>
      <c r="AV85" s="75"/>
      <c r="AW85" s="75"/>
      <c r="AX85" s="75"/>
      <c r="AY85" s="75"/>
      <c r="AZ85" s="68"/>
      <c r="BA85" s="74"/>
      <c r="BB85" s="75"/>
      <c r="BC85" s="75"/>
      <c r="BD85" s="75"/>
      <c r="BE85" s="75"/>
      <c r="BF85" s="68"/>
    </row>
    <row r="86" spans="1:58" ht="13.5" customHeight="1" x14ac:dyDescent="0.15">
      <c r="A86" s="20"/>
      <c r="B86" s="7" t="s">
        <v>207</v>
      </c>
      <c r="C86" s="356" t="s">
        <v>205</v>
      </c>
      <c r="D86" s="356"/>
      <c r="E86" s="356"/>
      <c r="F86" s="356"/>
      <c r="G86" s="356"/>
      <c r="H86" s="356"/>
      <c r="I86" s="7"/>
      <c r="J86" s="541" t="s">
        <v>208</v>
      </c>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2"/>
      <c r="AJ86" s="287" t="s">
        <v>5</v>
      </c>
      <c r="AK86" s="288"/>
      <c r="AL86" s="288"/>
      <c r="AM86" s="289"/>
      <c r="AN86" s="36"/>
      <c r="AO86" s="191"/>
      <c r="AP86" s="191"/>
      <c r="AQ86" s="191"/>
      <c r="AR86" s="191"/>
      <c r="AS86" s="191"/>
      <c r="AT86" s="70" t="s">
        <v>210</v>
      </c>
      <c r="AU86" s="543"/>
      <c r="AV86" s="543"/>
      <c r="AW86" s="543"/>
      <c r="AX86" s="543"/>
      <c r="AY86" s="543"/>
      <c r="AZ86" s="544"/>
      <c r="BA86" s="545"/>
      <c r="BB86" s="543"/>
      <c r="BC86" s="543"/>
      <c r="BD86" s="543"/>
      <c r="BE86" s="543"/>
      <c r="BF86" s="544"/>
    </row>
    <row r="87" spans="1:58" ht="13.5" customHeight="1" x14ac:dyDescent="0.15">
      <c r="A87" s="5"/>
      <c r="B87" s="14"/>
      <c r="C87" s="357"/>
      <c r="D87" s="357"/>
      <c r="E87" s="357"/>
      <c r="F87" s="357"/>
      <c r="G87" s="357"/>
      <c r="H87" s="357"/>
      <c r="I87" s="1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5"/>
      <c r="AJ87" s="15"/>
      <c r="AM87" s="10"/>
      <c r="AN87" s="13"/>
      <c r="AT87" s="37" t="s">
        <v>211</v>
      </c>
      <c r="AU87" s="179"/>
      <c r="AV87" s="179"/>
      <c r="AW87" s="179"/>
      <c r="AX87" s="179"/>
      <c r="AY87" s="179"/>
      <c r="AZ87" s="180"/>
      <c r="BA87" s="178"/>
      <c r="BB87" s="179"/>
      <c r="BC87" s="179"/>
      <c r="BD87" s="179"/>
      <c r="BE87" s="179"/>
      <c r="BF87" s="180"/>
    </row>
    <row r="88" spans="1:58" ht="13.5" customHeight="1" x14ac:dyDescent="0.15">
      <c r="A88" s="5"/>
      <c r="B88" s="21"/>
      <c r="C88" s="22"/>
      <c r="D88" s="22"/>
      <c r="E88" s="22"/>
      <c r="F88" s="22"/>
      <c r="G88" s="22"/>
      <c r="H88" s="22"/>
      <c r="I88" s="21"/>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7"/>
      <c r="AJ88" s="15"/>
      <c r="AM88" s="10"/>
      <c r="AN88" s="13"/>
      <c r="AT88" s="76"/>
      <c r="AU88" s="77"/>
      <c r="AV88" s="77"/>
      <c r="AW88" s="77"/>
      <c r="AX88" s="77"/>
      <c r="AY88" s="77"/>
      <c r="AZ88" s="78"/>
      <c r="BA88" s="76"/>
      <c r="BB88" s="77"/>
      <c r="BC88" s="77"/>
      <c r="BD88" s="77"/>
      <c r="BE88" s="77"/>
      <c r="BF88" s="78"/>
    </row>
    <row r="89" spans="1:58" ht="13.5" customHeight="1" x14ac:dyDescent="0.15">
      <c r="A89" s="5"/>
      <c r="B89" s="14" t="s">
        <v>7</v>
      </c>
      <c r="C89" s="3" t="s">
        <v>206</v>
      </c>
      <c r="I89" s="14"/>
      <c r="J89" s="240" t="s">
        <v>209</v>
      </c>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58"/>
      <c r="AJ89" s="287" t="s">
        <v>5</v>
      </c>
      <c r="AK89" s="288"/>
      <c r="AL89" s="288"/>
      <c r="AM89" s="289"/>
      <c r="AN89" s="13"/>
      <c r="AT89" s="70" t="s">
        <v>212</v>
      </c>
      <c r="AU89" s="179"/>
      <c r="AV89" s="179"/>
      <c r="AW89" s="179"/>
      <c r="AX89" s="179"/>
      <c r="AY89" s="179"/>
      <c r="AZ89" s="180"/>
      <c r="BA89" s="178"/>
      <c r="BB89" s="179"/>
      <c r="BC89" s="179"/>
      <c r="BD89" s="179"/>
      <c r="BE89" s="179"/>
      <c r="BF89" s="180"/>
    </row>
    <row r="90" spans="1:58" ht="13.5" customHeight="1" x14ac:dyDescent="0.15">
      <c r="A90" s="5"/>
      <c r="B90" s="14"/>
      <c r="I90" s="14"/>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57"/>
      <c r="AJ90" s="15"/>
      <c r="AM90" s="10"/>
      <c r="AN90" s="13"/>
      <c r="AT90" s="37" t="s">
        <v>213</v>
      </c>
      <c r="AU90" s="179"/>
      <c r="AV90" s="179"/>
      <c r="AW90" s="179"/>
      <c r="AX90" s="179"/>
      <c r="AY90" s="179"/>
      <c r="AZ90" s="180"/>
      <c r="BA90" s="178"/>
      <c r="BB90" s="179"/>
      <c r="BC90" s="179"/>
      <c r="BD90" s="179"/>
      <c r="BE90" s="179"/>
      <c r="BF90" s="180"/>
    </row>
    <row r="91" spans="1:58" ht="13.5" customHeight="1" x14ac:dyDescent="0.15">
      <c r="A91" s="5"/>
      <c r="B91" s="14"/>
      <c r="I91" s="14"/>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4"/>
      <c r="AJ91" s="23"/>
      <c r="AK91" s="22"/>
      <c r="AL91" s="22"/>
      <c r="AM91" s="28"/>
      <c r="AN91" s="13"/>
      <c r="AT91" s="178"/>
      <c r="AU91" s="179"/>
      <c r="AV91" s="179"/>
      <c r="AW91" s="179"/>
      <c r="AX91" s="179"/>
      <c r="AY91" s="179"/>
      <c r="AZ91" s="180"/>
      <c r="BA91" s="178"/>
      <c r="BB91" s="179"/>
      <c r="BC91" s="179"/>
      <c r="BD91" s="179"/>
      <c r="BE91" s="179"/>
      <c r="BF91" s="180"/>
    </row>
    <row r="92" spans="1:58" ht="13.5" customHeight="1" x14ac:dyDescent="0.15">
      <c r="A92" s="20"/>
      <c r="B92" s="7" t="s">
        <v>67</v>
      </c>
      <c r="C92" s="403" t="s">
        <v>237</v>
      </c>
      <c r="D92" s="341"/>
      <c r="E92" s="341"/>
      <c r="F92" s="341"/>
      <c r="G92" s="341"/>
      <c r="H92" s="342"/>
      <c r="I92" s="7"/>
      <c r="J92" s="8"/>
      <c r="K92" s="9"/>
      <c r="L92" s="9"/>
      <c r="M92" s="9"/>
      <c r="N92" s="9"/>
      <c r="O92" s="9"/>
      <c r="P92" s="9"/>
      <c r="Q92" s="9"/>
      <c r="R92" s="9"/>
      <c r="S92" s="9"/>
      <c r="T92" s="9"/>
      <c r="U92" s="9"/>
      <c r="V92" s="9"/>
      <c r="W92" s="9"/>
      <c r="X92" s="9"/>
      <c r="Y92" s="9"/>
      <c r="Z92" s="9"/>
      <c r="AA92" s="9"/>
      <c r="AB92" s="9"/>
      <c r="AC92" s="9"/>
      <c r="AD92" s="9"/>
      <c r="AE92" s="9"/>
      <c r="AF92" s="9"/>
      <c r="AG92" s="9"/>
      <c r="AH92" s="9"/>
      <c r="AI92" s="9"/>
      <c r="AJ92" s="46"/>
      <c r="AK92" s="191"/>
      <c r="AL92" s="191"/>
      <c r="AM92" s="52"/>
      <c r="AN92" s="46" t="s">
        <v>9</v>
      </c>
      <c r="AO92" s="191"/>
      <c r="AP92" s="191"/>
      <c r="AQ92" s="191"/>
      <c r="AR92" s="191"/>
      <c r="AS92" s="191"/>
      <c r="AT92" s="70" t="s">
        <v>175</v>
      </c>
      <c r="AU92" s="71"/>
      <c r="AV92" s="71"/>
      <c r="AW92" s="71"/>
      <c r="AX92" s="71"/>
      <c r="AY92" s="71"/>
      <c r="AZ92" s="72"/>
      <c r="BA92" s="70"/>
      <c r="BB92" s="71"/>
      <c r="BC92" s="71"/>
      <c r="BD92" s="71"/>
      <c r="BE92" s="71"/>
      <c r="BF92" s="72"/>
    </row>
    <row r="93" spans="1:58" ht="13.5" customHeight="1" x14ac:dyDescent="0.15">
      <c r="A93" s="5"/>
      <c r="B93" s="14"/>
      <c r="C93" s="85"/>
      <c r="D93" s="85"/>
      <c r="E93" s="85"/>
      <c r="F93" s="85"/>
      <c r="G93" s="85"/>
      <c r="H93" s="85"/>
      <c r="I93" s="11"/>
      <c r="J93" s="33" t="s">
        <v>15</v>
      </c>
      <c r="K93" s="254" t="s">
        <v>238</v>
      </c>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5"/>
      <c r="AJ93" s="245" t="s">
        <v>5</v>
      </c>
      <c r="AK93" s="246"/>
      <c r="AL93" s="246"/>
      <c r="AM93" s="247"/>
      <c r="AN93" s="15"/>
      <c r="AS93" s="10"/>
      <c r="AT93" s="37" t="s">
        <v>176</v>
      </c>
      <c r="AZ93" s="67"/>
      <c r="BA93" s="37"/>
      <c r="BF93" s="67"/>
    </row>
    <row r="94" spans="1:58" ht="13.5" customHeight="1" x14ac:dyDescent="0.15">
      <c r="A94" s="5"/>
      <c r="B94" s="14"/>
      <c r="C94" s="85"/>
      <c r="D94" s="85"/>
      <c r="E94" s="85"/>
      <c r="F94" s="85"/>
      <c r="G94" s="85"/>
      <c r="H94" s="85"/>
      <c r="I94" s="11"/>
      <c r="J94" s="44"/>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80"/>
      <c r="AJ94" s="16"/>
      <c r="AK94" s="17"/>
      <c r="AL94" s="17"/>
      <c r="AM94" s="18"/>
      <c r="AN94" s="13"/>
      <c r="AS94" s="10"/>
      <c r="AT94" s="37"/>
      <c r="AZ94" s="67"/>
      <c r="BA94" s="37"/>
      <c r="BF94" s="67"/>
    </row>
    <row r="95" spans="1:58" ht="13.5" customHeight="1" x14ac:dyDescent="0.15">
      <c r="A95" s="5"/>
      <c r="B95" s="14"/>
      <c r="I95" s="11"/>
      <c r="J95" s="45" t="s">
        <v>10</v>
      </c>
      <c r="K95" s="254" t="s">
        <v>39</v>
      </c>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5"/>
      <c r="AJ95" s="245" t="s">
        <v>5</v>
      </c>
      <c r="AK95" s="246"/>
      <c r="AL95" s="246"/>
      <c r="AM95" s="247"/>
      <c r="AN95" s="15"/>
      <c r="AS95" s="10"/>
      <c r="AT95" s="79"/>
      <c r="AU95" s="80"/>
      <c r="AV95" s="80"/>
      <c r="AW95" s="80"/>
      <c r="AX95" s="80"/>
      <c r="AY95" s="80"/>
      <c r="AZ95" s="81"/>
      <c r="BA95" s="79"/>
      <c r="BB95" s="80"/>
      <c r="BC95" s="80"/>
      <c r="BD95" s="80"/>
      <c r="BE95" s="80"/>
      <c r="BF95" s="81"/>
    </row>
    <row r="96" spans="1:58" ht="13.5" customHeight="1" x14ac:dyDescent="0.15">
      <c r="A96" s="5"/>
      <c r="B96" s="14"/>
      <c r="I96" s="14"/>
      <c r="J96" s="39"/>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57"/>
      <c r="AJ96" s="15"/>
      <c r="AN96" s="13"/>
      <c r="AT96" s="37"/>
      <c r="AZ96" s="67"/>
      <c r="BA96" s="37"/>
      <c r="BF96" s="67"/>
    </row>
    <row r="97" spans="1:58" ht="13.5" customHeight="1" x14ac:dyDescent="0.15">
      <c r="A97" s="5"/>
      <c r="B97" s="14"/>
      <c r="I97" s="14"/>
      <c r="J97" s="42" t="s">
        <v>12</v>
      </c>
      <c r="K97" s="254" t="s">
        <v>239</v>
      </c>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5"/>
      <c r="AJ97" s="245" t="s">
        <v>5</v>
      </c>
      <c r="AK97" s="246"/>
      <c r="AL97" s="246"/>
      <c r="AM97" s="247"/>
      <c r="AN97" s="13"/>
      <c r="AT97" s="37"/>
      <c r="AZ97" s="67"/>
      <c r="BA97" s="37"/>
      <c r="BF97" s="67"/>
    </row>
    <row r="98" spans="1:58" ht="15.75" customHeight="1" x14ac:dyDescent="0.15">
      <c r="A98" s="5"/>
      <c r="B98" s="14"/>
      <c r="I98" s="14"/>
      <c r="J98" s="39"/>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57"/>
      <c r="AJ98" s="15"/>
      <c r="AM98" s="10"/>
      <c r="AN98" s="13"/>
      <c r="AT98" s="37"/>
      <c r="AZ98" s="67"/>
      <c r="BA98" s="37"/>
      <c r="BF98" s="67"/>
    </row>
    <row r="99" spans="1:58" ht="13.5" customHeight="1" x14ac:dyDescent="0.15">
      <c r="A99" s="5"/>
      <c r="B99" s="14"/>
      <c r="I99" s="11"/>
      <c r="J99" s="27" t="s">
        <v>40</v>
      </c>
      <c r="K99" s="254" t="s">
        <v>240</v>
      </c>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5"/>
      <c r="AJ99" s="245" t="s">
        <v>5</v>
      </c>
      <c r="AK99" s="246"/>
      <c r="AL99" s="246"/>
      <c r="AM99" s="247"/>
      <c r="AN99" s="15"/>
      <c r="AS99" s="10"/>
      <c r="AT99" s="193"/>
      <c r="AU99" s="194"/>
      <c r="AV99" s="194"/>
      <c r="AW99" s="194"/>
      <c r="AX99" s="194"/>
      <c r="AY99" s="194"/>
      <c r="AZ99" s="195"/>
      <c r="BA99" s="193"/>
      <c r="BB99" s="194"/>
      <c r="BC99" s="194"/>
      <c r="BD99" s="194"/>
      <c r="BE99" s="194"/>
      <c r="BF99" s="195"/>
    </row>
    <row r="100" spans="1:58" ht="13.5" customHeight="1" x14ac:dyDescent="0.15">
      <c r="A100" s="5"/>
      <c r="B100" s="14"/>
      <c r="I100" s="14"/>
      <c r="J100" s="44"/>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80"/>
      <c r="AJ100" s="16"/>
      <c r="AK100" s="17"/>
      <c r="AL100" s="17"/>
      <c r="AM100" s="18"/>
      <c r="AN100" s="13"/>
      <c r="AS100" s="10"/>
      <c r="AT100" s="193"/>
      <c r="AU100" s="194"/>
      <c r="AV100" s="194"/>
      <c r="AW100" s="194"/>
      <c r="AX100" s="194"/>
      <c r="AY100" s="194"/>
      <c r="AZ100" s="195"/>
      <c r="BA100" s="193"/>
      <c r="BB100" s="194"/>
      <c r="BC100" s="194"/>
      <c r="BD100" s="194"/>
      <c r="BE100" s="194"/>
      <c r="BF100" s="195"/>
    </row>
    <row r="101" spans="1:58" ht="13.5" customHeight="1" x14ac:dyDescent="0.15">
      <c r="A101" s="5"/>
      <c r="B101" s="14"/>
      <c r="I101" s="14"/>
      <c r="J101" s="39" t="s">
        <v>14</v>
      </c>
      <c r="K101" s="254" t="s">
        <v>241</v>
      </c>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5"/>
      <c r="AJ101" s="245" t="s">
        <v>5</v>
      </c>
      <c r="AK101" s="246"/>
      <c r="AL101" s="246"/>
      <c r="AM101" s="247"/>
      <c r="AN101" s="13"/>
      <c r="AT101" s="193"/>
      <c r="AU101" s="194"/>
      <c r="AV101" s="194"/>
      <c r="AW101" s="194"/>
      <c r="AX101" s="194"/>
      <c r="AY101" s="194"/>
      <c r="AZ101" s="195"/>
      <c r="BA101" s="193"/>
      <c r="BB101" s="194"/>
      <c r="BC101" s="194"/>
      <c r="BD101" s="194"/>
      <c r="BE101" s="194"/>
      <c r="BF101" s="195"/>
    </row>
    <row r="102" spans="1:58" ht="13.5" customHeight="1" x14ac:dyDescent="0.15">
      <c r="A102" s="5"/>
      <c r="B102" s="21"/>
      <c r="C102" s="22"/>
      <c r="D102" s="22"/>
      <c r="E102" s="22"/>
      <c r="F102" s="22"/>
      <c r="G102" s="22"/>
      <c r="H102" s="22"/>
      <c r="I102" s="21"/>
      <c r="J102" s="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4"/>
      <c r="AJ102" s="23"/>
      <c r="AK102" s="22"/>
      <c r="AL102" s="22"/>
      <c r="AM102" s="22"/>
      <c r="AN102" s="29"/>
      <c r="AO102" s="22"/>
      <c r="AP102" s="22"/>
      <c r="AQ102" s="22"/>
      <c r="AR102" s="22"/>
      <c r="AS102" s="22"/>
      <c r="AT102" s="76"/>
      <c r="AU102" s="77"/>
      <c r="AV102" s="77"/>
      <c r="AW102" s="77"/>
      <c r="AX102" s="77"/>
      <c r="AY102" s="77"/>
      <c r="AZ102" s="78"/>
      <c r="BA102" s="76"/>
      <c r="BB102" s="77"/>
      <c r="BC102" s="77"/>
      <c r="BD102" s="77"/>
      <c r="BE102" s="77"/>
      <c r="BF102" s="78"/>
    </row>
    <row r="103" spans="1:58" ht="13.5" customHeight="1" x14ac:dyDescent="0.15">
      <c r="A103" s="187"/>
      <c r="B103" s="51" t="s">
        <v>8</v>
      </c>
      <c r="C103" s="191" t="s">
        <v>41</v>
      </c>
      <c r="D103" s="191"/>
      <c r="E103" s="191"/>
      <c r="F103" s="191"/>
      <c r="G103" s="191"/>
      <c r="H103" s="191"/>
      <c r="I103" s="7"/>
      <c r="J103" s="240" t="s">
        <v>42</v>
      </c>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58"/>
      <c r="AJ103" s="287" t="s">
        <v>5</v>
      </c>
      <c r="AK103" s="288"/>
      <c r="AL103" s="288"/>
      <c r="AM103" s="289"/>
      <c r="AN103" s="46" t="s">
        <v>9</v>
      </c>
      <c r="AO103" s="191"/>
      <c r="AP103" s="191"/>
      <c r="AQ103" s="191"/>
      <c r="AR103" s="191"/>
      <c r="AS103" s="191"/>
      <c r="AT103" s="273" t="s">
        <v>177</v>
      </c>
      <c r="AU103" s="274"/>
      <c r="AV103" s="274"/>
      <c r="AW103" s="274"/>
      <c r="AX103" s="274"/>
      <c r="AY103" s="274"/>
      <c r="AZ103" s="275"/>
      <c r="BA103" s="273" t="s">
        <v>44</v>
      </c>
      <c r="BB103" s="274"/>
      <c r="BC103" s="274"/>
      <c r="BD103" s="274"/>
      <c r="BE103" s="274"/>
      <c r="BF103" s="275"/>
    </row>
    <row r="104" spans="1:58" ht="13.5" customHeight="1" x14ac:dyDescent="0.15">
      <c r="A104" s="421"/>
      <c r="B104" s="105"/>
      <c r="C104" s="330"/>
      <c r="D104" s="330"/>
      <c r="E104" s="330"/>
      <c r="F104" s="330"/>
      <c r="G104" s="330"/>
      <c r="H104" s="331"/>
      <c r="I104" s="21"/>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4"/>
      <c r="AJ104" s="49"/>
      <c r="AK104" s="50"/>
      <c r="AL104" s="50"/>
      <c r="AM104" s="54"/>
      <c r="AN104" s="29"/>
      <c r="AO104" s="22"/>
      <c r="AP104" s="22"/>
      <c r="AQ104" s="22"/>
      <c r="AR104" s="22"/>
      <c r="AS104" s="22"/>
      <c r="AT104" s="276"/>
      <c r="AU104" s="277"/>
      <c r="AV104" s="277"/>
      <c r="AW104" s="277"/>
      <c r="AX104" s="277"/>
      <c r="AY104" s="277"/>
      <c r="AZ104" s="278"/>
      <c r="BA104" s="276"/>
      <c r="BB104" s="277"/>
      <c r="BC104" s="277"/>
      <c r="BD104" s="277"/>
      <c r="BE104" s="277"/>
      <c r="BF104" s="278"/>
    </row>
    <row r="105" spans="1:58" ht="13.5" customHeight="1" x14ac:dyDescent="0.15">
      <c r="A105" s="546" t="s">
        <v>52</v>
      </c>
      <c r="B105" s="335"/>
      <c r="C105" s="191" t="s">
        <v>53</v>
      </c>
      <c r="D105" s="191"/>
      <c r="E105" s="191"/>
      <c r="F105" s="191"/>
      <c r="G105" s="191"/>
      <c r="H105" s="191"/>
      <c r="I105" s="547"/>
      <c r="J105" s="6"/>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548"/>
      <c r="AK105" s="549"/>
      <c r="AL105" s="549"/>
      <c r="AM105" s="549"/>
      <c r="AN105" s="96"/>
      <c r="AO105" s="58"/>
      <c r="AP105" s="58"/>
      <c r="AQ105" s="58"/>
      <c r="AR105" s="58"/>
      <c r="AS105" s="58"/>
      <c r="AT105" s="550" t="s">
        <v>31</v>
      </c>
      <c r="AU105" s="550"/>
      <c r="AV105" s="550"/>
      <c r="AW105" s="550"/>
      <c r="AX105" s="550"/>
      <c r="AY105" s="550"/>
      <c r="AZ105" s="550"/>
      <c r="BA105" s="230"/>
      <c r="BB105" s="230"/>
      <c r="BC105" s="230"/>
      <c r="BD105" s="230"/>
      <c r="BE105" s="230"/>
      <c r="BF105" s="69"/>
    </row>
    <row r="106" spans="1:58" ht="13.5" customHeight="1" x14ac:dyDescent="0.15">
      <c r="A106" s="187"/>
      <c r="B106" s="7" t="s">
        <v>46</v>
      </c>
      <c r="C106" s="346" t="s">
        <v>17</v>
      </c>
      <c r="D106" s="346"/>
      <c r="E106" s="346"/>
      <c r="F106" s="346"/>
      <c r="G106" s="346"/>
      <c r="H106" s="347"/>
      <c r="I106" s="7"/>
      <c r="J106" s="94"/>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8"/>
      <c r="AJ106" s="235"/>
      <c r="AK106" s="236"/>
      <c r="AL106" s="236"/>
      <c r="AM106" s="237"/>
      <c r="AN106" s="46"/>
      <c r="AO106" s="191"/>
      <c r="AP106" s="191"/>
      <c r="AQ106" s="191"/>
      <c r="AR106" s="191"/>
      <c r="AS106" s="191"/>
      <c r="AT106" s="304" t="s">
        <v>197</v>
      </c>
      <c r="AU106" s="305"/>
      <c r="AV106" s="305"/>
      <c r="AW106" s="305"/>
      <c r="AX106" s="305"/>
      <c r="AY106" s="305"/>
      <c r="AZ106" s="306"/>
      <c r="BA106" s="304"/>
      <c r="BB106" s="305"/>
      <c r="BC106" s="305"/>
      <c r="BD106" s="305"/>
      <c r="BE106" s="305"/>
      <c r="BF106" s="306"/>
    </row>
    <row r="107" spans="1:58" ht="13.5" customHeight="1" x14ac:dyDescent="0.15">
      <c r="A107" s="187"/>
      <c r="B107" s="14"/>
      <c r="C107" s="348"/>
      <c r="D107" s="348"/>
      <c r="E107" s="348"/>
      <c r="F107" s="348"/>
      <c r="G107" s="348"/>
      <c r="H107" s="349"/>
      <c r="I107" s="14"/>
      <c r="J107" s="55" t="s">
        <v>15</v>
      </c>
      <c r="K107" s="310" t="s">
        <v>18</v>
      </c>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1"/>
      <c r="AJ107" s="245" t="s">
        <v>5</v>
      </c>
      <c r="AK107" s="246"/>
      <c r="AL107" s="246"/>
      <c r="AM107" s="247"/>
      <c r="AN107" s="15"/>
      <c r="AT107" s="307"/>
      <c r="AU107" s="308"/>
      <c r="AV107" s="308"/>
      <c r="AW107" s="308"/>
      <c r="AX107" s="308"/>
      <c r="AY107" s="308"/>
      <c r="AZ107" s="309"/>
      <c r="BA107" s="307"/>
      <c r="BB107" s="308"/>
      <c r="BC107" s="308"/>
      <c r="BD107" s="308"/>
      <c r="BE107" s="308"/>
      <c r="BF107" s="309"/>
    </row>
    <row r="108" spans="1:58" ht="13.5" customHeight="1" x14ac:dyDescent="0.15">
      <c r="A108" s="187"/>
      <c r="B108" s="14"/>
      <c r="I108" s="14"/>
      <c r="J108" s="56"/>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312"/>
      <c r="AJ108" s="214"/>
      <c r="AK108" s="88"/>
      <c r="AL108" s="88"/>
      <c r="AM108" s="89"/>
      <c r="AN108" s="15"/>
      <c r="AT108" s="307"/>
      <c r="AU108" s="308"/>
      <c r="AV108" s="308"/>
      <c r="AW108" s="308"/>
      <c r="AX108" s="308"/>
      <c r="AY108" s="308"/>
      <c r="AZ108" s="309"/>
      <c r="BA108" s="307"/>
      <c r="BB108" s="308"/>
      <c r="BC108" s="308"/>
      <c r="BD108" s="308"/>
      <c r="BE108" s="308"/>
      <c r="BF108" s="309"/>
    </row>
    <row r="109" spans="1:58" ht="13.5" customHeight="1" x14ac:dyDescent="0.15">
      <c r="A109" s="187"/>
      <c r="B109" s="14"/>
      <c r="I109" s="14"/>
      <c r="J109" s="55" t="s">
        <v>11</v>
      </c>
      <c r="K109" s="310" t="s">
        <v>19</v>
      </c>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1"/>
      <c r="AJ109" s="245" t="s">
        <v>5</v>
      </c>
      <c r="AK109" s="246"/>
      <c r="AL109" s="246"/>
      <c r="AM109" s="247"/>
      <c r="AN109" s="15"/>
      <c r="AT109" s="307"/>
      <c r="AU109" s="308"/>
      <c r="AV109" s="308"/>
      <c r="AW109" s="308"/>
      <c r="AX109" s="308"/>
      <c r="AY109" s="308"/>
      <c r="AZ109" s="309"/>
      <c r="BA109" s="307"/>
      <c r="BB109" s="308"/>
      <c r="BC109" s="308"/>
      <c r="BD109" s="308"/>
      <c r="BE109" s="308"/>
      <c r="BF109" s="309"/>
    </row>
    <row r="110" spans="1:58" ht="13.5" customHeight="1" x14ac:dyDescent="0.15">
      <c r="A110" s="187"/>
      <c r="B110" s="14"/>
      <c r="I110" s="14"/>
      <c r="J110" s="56"/>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312"/>
      <c r="AJ110" s="214"/>
      <c r="AK110" s="88"/>
      <c r="AL110" s="88"/>
      <c r="AM110" s="89"/>
      <c r="AN110" s="15"/>
      <c r="AT110" s="307"/>
      <c r="AU110" s="308"/>
      <c r="AV110" s="308"/>
      <c r="AW110" s="308"/>
      <c r="AX110" s="308"/>
      <c r="AY110" s="308"/>
      <c r="AZ110" s="309"/>
      <c r="BA110" s="307"/>
      <c r="BB110" s="308"/>
      <c r="BC110" s="308"/>
      <c r="BD110" s="308"/>
      <c r="BE110" s="308"/>
      <c r="BF110" s="309"/>
    </row>
    <row r="111" spans="1:58" ht="13.5" customHeight="1" x14ac:dyDescent="0.15">
      <c r="A111" s="187"/>
      <c r="B111" s="14"/>
      <c r="I111" s="14"/>
      <c r="J111" s="55" t="s">
        <v>12</v>
      </c>
      <c r="K111" s="310" t="s">
        <v>20</v>
      </c>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1"/>
      <c r="AJ111" s="245" t="s">
        <v>5</v>
      </c>
      <c r="AK111" s="246"/>
      <c r="AL111" s="246"/>
      <c r="AM111" s="247"/>
      <c r="AN111" s="15"/>
      <c r="AT111" s="307"/>
      <c r="AU111" s="308"/>
      <c r="AV111" s="308"/>
      <c r="AW111" s="308"/>
      <c r="AX111" s="308"/>
      <c r="AY111" s="308"/>
      <c r="AZ111" s="309"/>
      <c r="BA111" s="307"/>
      <c r="BB111" s="308"/>
      <c r="BC111" s="308"/>
      <c r="BD111" s="308"/>
      <c r="BE111" s="308"/>
      <c r="BF111" s="309"/>
    </row>
    <row r="112" spans="1:58" ht="13.5" customHeight="1" x14ac:dyDescent="0.15">
      <c r="A112" s="187"/>
      <c r="B112" s="14"/>
      <c r="H112" s="10"/>
      <c r="I112" s="14"/>
      <c r="J112" s="185"/>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5"/>
      <c r="AJ112" s="30"/>
      <c r="AK112" s="31"/>
      <c r="AL112" s="31"/>
      <c r="AM112" s="32"/>
      <c r="AN112" s="23"/>
      <c r="AO112" s="22"/>
      <c r="AP112" s="22"/>
      <c r="AQ112" s="22"/>
      <c r="AR112" s="22"/>
      <c r="AS112" s="22"/>
      <c r="AT112" s="307"/>
      <c r="AU112" s="308"/>
      <c r="AV112" s="308"/>
      <c r="AW112" s="308"/>
      <c r="AX112" s="308"/>
      <c r="AY112" s="308"/>
      <c r="AZ112" s="309"/>
      <c r="BA112" s="307"/>
      <c r="BB112" s="308"/>
      <c r="BC112" s="308"/>
      <c r="BD112" s="308"/>
      <c r="BE112" s="308"/>
      <c r="BF112" s="309"/>
    </row>
    <row r="113" spans="1:58" ht="13.5" customHeight="1" x14ac:dyDescent="0.15">
      <c r="A113" s="187"/>
      <c r="B113" s="14"/>
      <c r="I113" s="11"/>
      <c r="J113" s="233" t="s">
        <v>221</v>
      </c>
      <c r="K113" s="269" t="s">
        <v>222</v>
      </c>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42"/>
      <c r="AJ113" s="263" t="s">
        <v>5</v>
      </c>
      <c r="AK113" s="264"/>
      <c r="AL113" s="264"/>
      <c r="AM113" s="265"/>
      <c r="AN113" s="15"/>
      <c r="AT113" s="226"/>
      <c r="AU113" s="227"/>
      <c r="AV113" s="227"/>
      <c r="AW113" s="227"/>
      <c r="AX113" s="227"/>
      <c r="AY113" s="227"/>
      <c r="AZ113" s="228"/>
      <c r="BA113" s="226"/>
      <c r="BB113" s="227"/>
      <c r="BC113" s="227"/>
      <c r="BD113" s="227"/>
      <c r="BE113" s="227"/>
      <c r="BF113" s="228"/>
    </row>
    <row r="114" spans="1:58" ht="13.5" customHeight="1" x14ac:dyDescent="0.15">
      <c r="A114" s="186"/>
      <c r="B114" s="14"/>
      <c r="I114" s="184"/>
      <c r="J114" s="23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4"/>
      <c r="AJ114" s="214"/>
      <c r="AK114" s="88"/>
      <c r="AL114" s="88"/>
      <c r="AM114" s="89"/>
      <c r="AN114" s="15"/>
      <c r="AT114" s="226"/>
      <c r="AU114" s="227"/>
      <c r="AV114" s="227"/>
      <c r="AW114" s="227"/>
      <c r="AX114" s="227"/>
      <c r="AY114" s="227"/>
      <c r="AZ114" s="228"/>
      <c r="BA114" s="226"/>
      <c r="BB114" s="227"/>
      <c r="BC114" s="227"/>
      <c r="BD114" s="227"/>
      <c r="BE114" s="227"/>
      <c r="BF114" s="228"/>
    </row>
    <row r="115" spans="1:58" s="424" customFormat="1" ht="13.5" customHeight="1" x14ac:dyDescent="0.15">
      <c r="A115" s="422"/>
      <c r="B115" s="7" t="s">
        <v>6</v>
      </c>
      <c r="C115" s="240" t="s">
        <v>55</v>
      </c>
      <c r="D115" s="240"/>
      <c r="E115" s="240"/>
      <c r="F115" s="240"/>
      <c r="G115" s="240"/>
      <c r="H115" s="258"/>
      <c r="I115" s="7"/>
      <c r="J115" s="423" t="s">
        <v>56</v>
      </c>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2"/>
      <c r="AJ115" s="287" t="s">
        <v>5</v>
      </c>
      <c r="AK115" s="288"/>
      <c r="AL115" s="288"/>
      <c r="AM115" s="289"/>
      <c r="AN115" s="46"/>
      <c r="AO115" s="423"/>
      <c r="AP115" s="423"/>
      <c r="AQ115" s="423"/>
      <c r="AR115" s="423"/>
      <c r="AS115" s="423"/>
      <c r="AT115" s="273" t="s">
        <v>199</v>
      </c>
      <c r="AU115" s="274"/>
      <c r="AV115" s="274"/>
      <c r="AW115" s="274"/>
      <c r="AX115" s="274"/>
      <c r="AY115" s="274"/>
      <c r="AZ115" s="275"/>
      <c r="BA115" s="70" t="s">
        <v>79</v>
      </c>
      <c r="BB115" s="71"/>
      <c r="BC115" s="71"/>
      <c r="BD115" s="71"/>
      <c r="BE115" s="71"/>
      <c r="BF115" s="72"/>
    </row>
    <row r="116" spans="1:58" s="424" customFormat="1" ht="13.5" customHeight="1" x14ac:dyDescent="0.15">
      <c r="A116" s="422"/>
      <c r="B116" s="14"/>
      <c r="C116" s="425"/>
      <c r="D116" s="425"/>
      <c r="E116" s="425"/>
      <c r="F116" s="425"/>
      <c r="G116" s="425"/>
      <c r="H116" s="257"/>
      <c r="I116" s="14"/>
      <c r="J116" s="424" t="s">
        <v>223</v>
      </c>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84"/>
      <c r="AJ116" s="15"/>
      <c r="AN116" s="15"/>
      <c r="AT116" s="266"/>
      <c r="AU116" s="427"/>
      <c r="AV116" s="427"/>
      <c r="AW116" s="427"/>
      <c r="AX116" s="427"/>
      <c r="AY116" s="427"/>
      <c r="AZ116" s="268"/>
      <c r="BA116" s="37" t="s">
        <v>85</v>
      </c>
      <c r="BB116" s="4"/>
      <c r="BC116" s="4"/>
      <c r="BD116" s="4"/>
      <c r="BE116" s="4"/>
      <c r="BF116" s="67"/>
    </row>
    <row r="117" spans="1:58" s="424" customFormat="1" ht="13.5" customHeight="1" x14ac:dyDescent="0.15">
      <c r="A117" s="422"/>
      <c r="B117" s="14"/>
      <c r="I117" s="14"/>
      <c r="J117" s="424" t="s">
        <v>224</v>
      </c>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84"/>
      <c r="AJ117" s="15"/>
      <c r="AN117" s="15"/>
      <c r="AT117" s="266"/>
      <c r="AU117" s="427"/>
      <c r="AV117" s="427"/>
      <c r="AW117" s="427"/>
      <c r="AX117" s="427"/>
      <c r="AY117" s="427"/>
      <c r="AZ117" s="268"/>
      <c r="BA117" s="37" t="s">
        <v>80</v>
      </c>
      <c r="BB117" s="4"/>
      <c r="BC117" s="4"/>
      <c r="BD117" s="4"/>
      <c r="BE117" s="4"/>
      <c r="BF117" s="67"/>
    </row>
    <row r="118" spans="1:58" s="424" customFormat="1" ht="13.5" customHeight="1" x14ac:dyDescent="0.15">
      <c r="A118" s="428"/>
      <c r="B118" s="21"/>
      <c r="C118" s="429"/>
      <c r="D118" s="429"/>
      <c r="E118" s="429"/>
      <c r="F118" s="429"/>
      <c r="G118" s="429"/>
      <c r="H118" s="429"/>
      <c r="I118" s="21"/>
      <c r="J118" s="429" t="s">
        <v>242</v>
      </c>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420"/>
      <c r="AJ118" s="23"/>
      <c r="AK118" s="429"/>
      <c r="AL118" s="429"/>
      <c r="AM118" s="429"/>
      <c r="AN118" s="23"/>
      <c r="AO118" s="429"/>
      <c r="AP118" s="429"/>
      <c r="AQ118" s="429"/>
      <c r="AR118" s="429"/>
      <c r="AS118" s="429"/>
      <c r="AT118" s="74"/>
      <c r="AU118" s="75"/>
      <c r="AV118" s="75"/>
      <c r="AW118" s="75"/>
      <c r="AX118" s="75"/>
      <c r="AY118" s="75"/>
      <c r="AZ118" s="68"/>
      <c r="BA118" s="74"/>
      <c r="BB118" s="75"/>
      <c r="BC118" s="75"/>
      <c r="BD118" s="75"/>
      <c r="BE118" s="75"/>
      <c r="BF118" s="68"/>
    </row>
    <row r="119" spans="1:58" s="424" customFormat="1" ht="13.5" customHeight="1" x14ac:dyDescent="0.15">
      <c r="A119" s="428"/>
      <c r="B119" s="7" t="s">
        <v>7</v>
      </c>
      <c r="C119" s="240" t="s">
        <v>217</v>
      </c>
      <c r="D119" s="240"/>
      <c r="E119" s="240"/>
      <c r="F119" s="240"/>
      <c r="G119" s="240"/>
      <c r="H119" s="258"/>
      <c r="I119" s="7"/>
      <c r="J119" s="66" t="s">
        <v>54</v>
      </c>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2"/>
      <c r="AJ119" s="46"/>
      <c r="AK119" s="423"/>
      <c r="AL119" s="423"/>
      <c r="AM119" s="430"/>
      <c r="AN119" s="46"/>
      <c r="AO119" s="423"/>
      <c r="AP119" s="423"/>
      <c r="AQ119" s="423"/>
      <c r="AR119" s="423"/>
      <c r="AS119" s="423"/>
      <c r="AT119" s="229"/>
      <c r="AU119" s="230"/>
      <c r="AV119" s="230"/>
      <c r="AW119" s="230"/>
      <c r="AX119" s="230"/>
      <c r="AY119" s="230"/>
      <c r="AZ119" s="69"/>
      <c r="BA119" s="70" t="s">
        <v>77</v>
      </c>
      <c r="BB119" s="97"/>
      <c r="BC119" s="97"/>
      <c r="BD119" s="97"/>
      <c r="BE119" s="97"/>
      <c r="BF119" s="98"/>
    </row>
    <row r="120" spans="1:58" s="424" customFormat="1" ht="13.5" customHeight="1" x14ac:dyDescent="0.15">
      <c r="A120" s="428"/>
      <c r="B120" s="14"/>
      <c r="C120" s="241"/>
      <c r="D120" s="241"/>
      <c r="E120" s="241"/>
      <c r="F120" s="241"/>
      <c r="G120" s="241"/>
      <c r="H120" s="257"/>
      <c r="I120" s="14"/>
      <c r="J120" s="431" t="s">
        <v>243</v>
      </c>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2"/>
      <c r="AJ120" s="263" t="s">
        <v>5</v>
      </c>
      <c r="AK120" s="264"/>
      <c r="AL120" s="264"/>
      <c r="AM120" s="265"/>
      <c r="AN120" s="15"/>
      <c r="AO120" s="433"/>
      <c r="AP120" s="433"/>
      <c r="AQ120" s="433"/>
      <c r="AR120" s="433"/>
      <c r="AS120" s="433"/>
      <c r="AT120" s="298" t="s">
        <v>407</v>
      </c>
      <c r="AU120" s="299"/>
      <c r="AV120" s="299"/>
      <c r="AW120" s="299"/>
      <c r="AX120" s="299"/>
      <c r="AY120" s="299"/>
      <c r="AZ120" s="359"/>
      <c r="BA120" s="266" t="s">
        <v>244</v>
      </c>
      <c r="BB120" s="267"/>
      <c r="BC120" s="267"/>
      <c r="BD120" s="267"/>
      <c r="BE120" s="267"/>
      <c r="BF120" s="268"/>
    </row>
    <row r="121" spans="1:58" s="424" customFormat="1" ht="13.5" customHeight="1" x14ac:dyDescent="0.15">
      <c r="A121" s="428"/>
      <c r="B121" s="14"/>
      <c r="C121" s="241"/>
      <c r="D121" s="241"/>
      <c r="E121" s="241"/>
      <c r="F121" s="241"/>
      <c r="G121" s="241"/>
      <c r="H121" s="257"/>
      <c r="I121" s="14"/>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2"/>
      <c r="AJ121" s="15"/>
      <c r="AK121" s="433"/>
      <c r="AL121" s="433"/>
      <c r="AM121" s="434"/>
      <c r="AN121" s="15"/>
      <c r="AO121" s="433"/>
      <c r="AP121" s="433"/>
      <c r="AQ121" s="433"/>
      <c r="AR121" s="433"/>
      <c r="AS121" s="433"/>
      <c r="AT121" s="298"/>
      <c r="AU121" s="299"/>
      <c r="AV121" s="299"/>
      <c r="AW121" s="299"/>
      <c r="AX121" s="299"/>
      <c r="AY121" s="299"/>
      <c r="AZ121" s="359"/>
      <c r="BA121" s="266"/>
      <c r="BB121" s="267"/>
      <c r="BC121" s="267"/>
      <c r="BD121" s="267"/>
      <c r="BE121" s="267"/>
      <c r="BF121" s="268"/>
    </row>
    <row r="122" spans="1:58" s="424" customFormat="1" ht="13.5" customHeight="1" x14ac:dyDescent="0.15">
      <c r="A122" s="428"/>
      <c r="B122" s="14"/>
      <c r="C122" s="241"/>
      <c r="D122" s="241"/>
      <c r="E122" s="241"/>
      <c r="F122" s="241"/>
      <c r="G122" s="241"/>
      <c r="H122" s="257"/>
      <c r="I122" s="14"/>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2"/>
      <c r="AJ122" s="15"/>
      <c r="AK122" s="433"/>
      <c r="AL122" s="433"/>
      <c r="AM122" s="434"/>
      <c r="AN122" s="15"/>
      <c r="AO122" s="433"/>
      <c r="AP122" s="433"/>
      <c r="AQ122" s="433"/>
      <c r="AR122" s="433"/>
      <c r="AS122" s="433"/>
      <c r="AT122" s="202"/>
      <c r="AU122" s="203"/>
      <c r="AV122" s="203"/>
      <c r="AW122" s="203"/>
      <c r="AX122" s="203"/>
      <c r="AY122" s="203"/>
      <c r="AZ122" s="204"/>
      <c r="BA122" s="37" t="s">
        <v>85</v>
      </c>
      <c r="BB122" s="194"/>
      <c r="BC122" s="194"/>
      <c r="BD122" s="194"/>
      <c r="BE122" s="194"/>
      <c r="BF122" s="195"/>
    </row>
    <row r="123" spans="1:58" s="424" customFormat="1" ht="13.5" customHeight="1" x14ac:dyDescent="0.15">
      <c r="A123" s="428"/>
      <c r="B123" s="14"/>
      <c r="C123" s="241"/>
      <c r="D123" s="241"/>
      <c r="E123" s="241"/>
      <c r="F123" s="241"/>
      <c r="G123" s="241"/>
      <c r="H123" s="257"/>
      <c r="I123" s="14"/>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31"/>
      <c r="AH123" s="431"/>
      <c r="AI123" s="432"/>
      <c r="AJ123" s="15"/>
      <c r="AK123" s="433"/>
      <c r="AL123" s="433"/>
      <c r="AM123" s="434"/>
      <c r="AN123" s="15"/>
      <c r="AO123" s="433"/>
      <c r="AP123" s="433"/>
      <c r="AQ123" s="433"/>
      <c r="AR123" s="433"/>
      <c r="AS123" s="433"/>
      <c r="AT123" s="202"/>
      <c r="AU123" s="203"/>
      <c r="AV123" s="203"/>
      <c r="AW123" s="203"/>
      <c r="AX123" s="203"/>
      <c r="AY123" s="203"/>
      <c r="AZ123" s="204"/>
      <c r="BA123" s="37" t="s">
        <v>245</v>
      </c>
      <c r="BB123" s="194"/>
      <c r="BC123" s="194"/>
      <c r="BD123" s="194"/>
      <c r="BE123" s="194"/>
      <c r="BF123" s="195"/>
    </row>
    <row r="124" spans="1:58" s="424" customFormat="1" ht="13.5" customHeight="1" x14ac:dyDescent="0.15">
      <c r="A124" s="428"/>
      <c r="B124" s="14"/>
      <c r="C124" s="279"/>
      <c r="D124" s="279"/>
      <c r="E124" s="279"/>
      <c r="F124" s="279"/>
      <c r="G124" s="279"/>
      <c r="H124" s="280"/>
      <c r="I124" s="14"/>
      <c r="J124" s="435"/>
      <c r="K124" s="435"/>
      <c r="L124" s="435"/>
      <c r="M124" s="435"/>
      <c r="N124" s="435"/>
      <c r="O124" s="435"/>
      <c r="P124" s="435"/>
      <c r="Q124" s="435"/>
      <c r="R124" s="435"/>
      <c r="S124" s="435"/>
      <c r="T124" s="435"/>
      <c r="U124" s="435"/>
      <c r="V124" s="435"/>
      <c r="W124" s="435"/>
      <c r="X124" s="435"/>
      <c r="Y124" s="435"/>
      <c r="Z124" s="435"/>
      <c r="AA124" s="435"/>
      <c r="AB124" s="435"/>
      <c r="AC124" s="435"/>
      <c r="AD124" s="435"/>
      <c r="AE124" s="435"/>
      <c r="AF124" s="435"/>
      <c r="AG124" s="435"/>
      <c r="AH124" s="435"/>
      <c r="AI124" s="436"/>
      <c r="AJ124" s="15"/>
      <c r="AM124" s="434"/>
      <c r="AN124" s="15"/>
      <c r="AT124" s="202"/>
      <c r="AU124" s="203"/>
      <c r="AV124" s="203"/>
      <c r="AW124" s="203"/>
      <c r="AX124" s="203"/>
      <c r="AY124" s="203"/>
      <c r="AZ124" s="204"/>
      <c r="BA124" s="37"/>
      <c r="BB124" s="194"/>
      <c r="BC124" s="194"/>
      <c r="BD124" s="194"/>
      <c r="BE124" s="194"/>
      <c r="BF124" s="195"/>
    </row>
    <row r="125" spans="1:58" s="424" customFormat="1" ht="13.5" customHeight="1" x14ac:dyDescent="0.15">
      <c r="A125" s="428"/>
      <c r="B125" s="14"/>
      <c r="C125" s="253" t="s">
        <v>246</v>
      </c>
      <c r="D125" s="254"/>
      <c r="E125" s="254"/>
      <c r="F125" s="254"/>
      <c r="G125" s="254"/>
      <c r="H125" s="255"/>
      <c r="I125" s="11"/>
      <c r="J125" s="437" t="s">
        <v>165</v>
      </c>
      <c r="K125" s="438" t="s">
        <v>247</v>
      </c>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9"/>
      <c r="AJ125" s="15"/>
      <c r="AK125" s="433"/>
      <c r="AL125" s="433"/>
      <c r="AM125" s="434"/>
      <c r="AN125" s="15"/>
      <c r="AT125" s="210"/>
      <c r="AU125" s="211"/>
      <c r="AV125" s="211"/>
      <c r="AW125" s="211"/>
      <c r="AX125" s="211"/>
      <c r="AY125" s="211"/>
      <c r="AZ125" s="212"/>
      <c r="BA125" s="422"/>
      <c r="BB125" s="194"/>
      <c r="BC125" s="194"/>
      <c r="BD125" s="194"/>
      <c r="BE125" s="194"/>
      <c r="BF125" s="195"/>
    </row>
    <row r="126" spans="1:58" s="424" customFormat="1" ht="13.5" customHeight="1" x14ac:dyDescent="0.15">
      <c r="A126" s="428"/>
      <c r="B126" s="14"/>
      <c r="C126" s="256"/>
      <c r="D126" s="425"/>
      <c r="E126" s="425"/>
      <c r="F126" s="425"/>
      <c r="G126" s="425"/>
      <c r="H126" s="257"/>
      <c r="I126" s="11"/>
      <c r="J126" s="440"/>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2"/>
      <c r="AJ126" s="15"/>
      <c r="AM126" s="434"/>
      <c r="AN126" s="15"/>
      <c r="AT126" s="210"/>
      <c r="AU126" s="211"/>
      <c r="AV126" s="211"/>
      <c r="AW126" s="211"/>
      <c r="AX126" s="211"/>
      <c r="AY126" s="211"/>
      <c r="AZ126" s="212"/>
      <c r="BA126" s="422"/>
      <c r="BB126" s="433"/>
      <c r="BC126" s="433"/>
      <c r="BD126" s="433"/>
      <c r="BE126" s="433"/>
      <c r="BF126" s="434"/>
    </row>
    <row r="127" spans="1:58" s="424" customFormat="1" ht="13.5" customHeight="1" x14ac:dyDescent="0.15">
      <c r="A127" s="428"/>
      <c r="B127" s="14"/>
      <c r="C127" s="253" t="s">
        <v>248</v>
      </c>
      <c r="D127" s="254"/>
      <c r="E127" s="254"/>
      <c r="F127" s="254"/>
      <c r="G127" s="254"/>
      <c r="H127" s="255"/>
      <c r="I127" s="11"/>
      <c r="J127" s="437" t="s">
        <v>11</v>
      </c>
      <c r="K127" s="438" t="s">
        <v>249</v>
      </c>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9"/>
      <c r="AJ127" s="15"/>
      <c r="AK127" s="433"/>
      <c r="AL127" s="433"/>
      <c r="AM127" s="434"/>
      <c r="AN127" s="15"/>
      <c r="AT127" s="210"/>
      <c r="AU127" s="211"/>
      <c r="AV127" s="211"/>
      <c r="AW127" s="211"/>
      <c r="AX127" s="211"/>
      <c r="AY127" s="211"/>
      <c r="AZ127" s="212"/>
      <c r="BA127" s="422"/>
      <c r="BB127" s="433"/>
      <c r="BC127" s="433"/>
      <c r="BD127" s="433"/>
      <c r="BE127" s="433"/>
      <c r="BF127" s="434"/>
    </row>
    <row r="128" spans="1:58" s="424" customFormat="1" ht="13.5" customHeight="1" x14ac:dyDescent="0.15">
      <c r="A128" s="428"/>
      <c r="B128" s="14"/>
      <c r="C128" s="256"/>
      <c r="D128" s="425"/>
      <c r="E128" s="425"/>
      <c r="F128" s="425"/>
      <c r="G128" s="425"/>
      <c r="H128" s="257"/>
      <c r="I128" s="11"/>
      <c r="J128" s="443"/>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2"/>
      <c r="AJ128" s="15"/>
      <c r="AM128" s="434"/>
      <c r="AN128" s="23"/>
      <c r="AO128" s="429"/>
      <c r="AP128" s="429"/>
      <c r="AQ128" s="429"/>
      <c r="AR128" s="429"/>
      <c r="AS128" s="429"/>
      <c r="AT128" s="210"/>
      <c r="AU128" s="211"/>
      <c r="AV128" s="211"/>
      <c r="AW128" s="211"/>
      <c r="AX128" s="211"/>
      <c r="AY128" s="211"/>
      <c r="AZ128" s="212"/>
      <c r="BA128" s="37"/>
      <c r="BB128" s="194"/>
      <c r="BC128" s="194"/>
      <c r="BD128" s="194"/>
      <c r="BE128" s="194"/>
      <c r="BF128" s="195"/>
    </row>
    <row r="129" spans="1:58" s="424" customFormat="1" ht="13.5" customHeight="1" x14ac:dyDescent="0.15">
      <c r="A129" s="428"/>
      <c r="B129" s="14"/>
      <c r="C129" s="253" t="s">
        <v>250</v>
      </c>
      <c r="D129" s="254"/>
      <c r="E129" s="254"/>
      <c r="F129" s="254"/>
      <c r="G129" s="254"/>
      <c r="H129" s="255"/>
      <c r="I129" s="11"/>
      <c r="J129" s="437" t="s">
        <v>12</v>
      </c>
      <c r="K129" s="438" t="s">
        <v>251</v>
      </c>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9"/>
      <c r="AJ129" s="15"/>
      <c r="AK129" s="433"/>
      <c r="AL129" s="433"/>
      <c r="AM129" s="434"/>
      <c r="AN129" s="15"/>
      <c r="AT129" s="210"/>
      <c r="AU129" s="211"/>
      <c r="AV129" s="211"/>
      <c r="AW129" s="211"/>
      <c r="AX129" s="211"/>
      <c r="AY129" s="211"/>
      <c r="AZ129" s="212"/>
      <c r="BA129" s="37"/>
      <c r="BB129" s="194"/>
      <c r="BC129" s="194"/>
      <c r="BD129" s="194"/>
      <c r="BE129" s="194"/>
      <c r="BF129" s="195"/>
    </row>
    <row r="130" spans="1:58" s="424" customFormat="1" ht="13.5" customHeight="1" x14ac:dyDescent="0.15">
      <c r="A130" s="428"/>
      <c r="B130" s="14"/>
      <c r="C130" s="256"/>
      <c r="D130" s="425"/>
      <c r="E130" s="425"/>
      <c r="F130" s="425"/>
      <c r="G130" s="425"/>
      <c r="H130" s="257"/>
      <c r="I130" s="11"/>
      <c r="J130" s="440"/>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2"/>
      <c r="AJ130" s="15"/>
      <c r="AM130" s="434"/>
      <c r="AN130" s="15"/>
      <c r="AT130" s="210"/>
      <c r="AU130" s="211"/>
      <c r="AV130" s="211"/>
      <c r="AW130" s="211"/>
      <c r="AX130" s="211"/>
      <c r="AY130" s="211"/>
      <c r="AZ130" s="212"/>
      <c r="BA130" s="37"/>
      <c r="BB130" s="194"/>
      <c r="BC130" s="194"/>
      <c r="BD130" s="194"/>
      <c r="BE130" s="194"/>
      <c r="BF130" s="195"/>
    </row>
    <row r="131" spans="1:58" s="424" customFormat="1" ht="13.5" customHeight="1" x14ac:dyDescent="0.15">
      <c r="A131" s="428"/>
      <c r="B131" s="14"/>
      <c r="C131" s="253" t="s">
        <v>252</v>
      </c>
      <c r="D131" s="254"/>
      <c r="E131" s="254"/>
      <c r="F131" s="254"/>
      <c r="G131" s="254"/>
      <c r="H131" s="255"/>
      <c r="I131" s="11"/>
      <c r="J131" s="437" t="s">
        <v>13</v>
      </c>
      <c r="K131" s="438" t="s">
        <v>253</v>
      </c>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9"/>
      <c r="AJ131" s="15"/>
      <c r="AK131" s="433"/>
      <c r="AL131" s="433"/>
      <c r="AM131" s="434"/>
      <c r="AN131" s="15"/>
      <c r="AT131" s="210"/>
      <c r="AU131" s="211"/>
      <c r="AV131" s="211"/>
      <c r="AW131" s="211"/>
      <c r="AX131" s="211"/>
      <c r="AY131" s="211"/>
      <c r="AZ131" s="212"/>
      <c r="BA131" s="37"/>
      <c r="BB131" s="194"/>
      <c r="BC131" s="194"/>
      <c r="BD131" s="194"/>
      <c r="BE131" s="194"/>
      <c r="BF131" s="195"/>
    </row>
    <row r="132" spans="1:58" s="424" customFormat="1" ht="13.5" customHeight="1" x14ac:dyDescent="0.15">
      <c r="A132" s="428"/>
      <c r="B132" s="14"/>
      <c r="C132" s="256"/>
      <c r="D132" s="425"/>
      <c r="E132" s="425"/>
      <c r="F132" s="425"/>
      <c r="G132" s="425"/>
      <c r="H132" s="257"/>
      <c r="I132" s="11"/>
      <c r="J132" s="440"/>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2"/>
      <c r="AJ132" s="15"/>
      <c r="AM132" s="434"/>
      <c r="AN132" s="15"/>
      <c r="AT132" s="210"/>
      <c r="AU132" s="211"/>
      <c r="AV132" s="211"/>
      <c r="AW132" s="211"/>
      <c r="AX132" s="211"/>
      <c r="AY132" s="211"/>
      <c r="AZ132" s="212"/>
      <c r="BA132" s="37"/>
      <c r="BB132" s="194"/>
      <c r="BC132" s="194"/>
      <c r="BD132" s="194"/>
      <c r="BE132" s="194"/>
      <c r="BF132" s="195"/>
    </row>
    <row r="133" spans="1:58" s="424" customFormat="1" ht="13.5" customHeight="1" x14ac:dyDescent="0.15">
      <c r="A133" s="428"/>
      <c r="B133" s="11"/>
      <c r="C133" s="253" t="s">
        <v>216</v>
      </c>
      <c r="D133" s="254"/>
      <c r="E133" s="254"/>
      <c r="F133" s="254"/>
      <c r="G133" s="254"/>
      <c r="H133" s="255"/>
      <c r="I133" s="11"/>
      <c r="J133" s="437" t="s">
        <v>14</v>
      </c>
      <c r="K133" s="438" t="s">
        <v>254</v>
      </c>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9"/>
      <c r="AJ133" s="15"/>
      <c r="AK133" s="433"/>
      <c r="AL133" s="433"/>
      <c r="AM133" s="434"/>
      <c r="AN133" s="15"/>
      <c r="AT133" s="210"/>
      <c r="AU133" s="211"/>
      <c r="AV133" s="211"/>
      <c r="AW133" s="211"/>
      <c r="AX133" s="211"/>
      <c r="AY133" s="211"/>
      <c r="AZ133" s="212"/>
      <c r="BA133" s="37"/>
      <c r="BB133" s="194"/>
      <c r="BC133" s="194"/>
      <c r="BD133" s="194"/>
      <c r="BE133" s="194"/>
      <c r="BF133" s="195"/>
    </row>
    <row r="134" spans="1:58" s="424" customFormat="1" ht="13.5" customHeight="1" x14ac:dyDescent="0.15">
      <c r="A134" s="428"/>
      <c r="B134" s="21"/>
      <c r="C134" s="345"/>
      <c r="D134" s="343"/>
      <c r="E134" s="343"/>
      <c r="F134" s="343"/>
      <c r="G134" s="343"/>
      <c r="H134" s="344"/>
      <c r="I134" s="184"/>
      <c r="J134" s="444"/>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6"/>
      <c r="AJ134" s="23"/>
      <c r="AK134" s="429"/>
      <c r="AL134" s="429"/>
      <c r="AM134" s="447"/>
      <c r="AN134" s="23"/>
      <c r="AO134" s="429"/>
      <c r="AP134" s="429"/>
      <c r="AQ134" s="429"/>
      <c r="AR134" s="429"/>
      <c r="AS134" s="429"/>
      <c r="AT134" s="199"/>
      <c r="AU134" s="200"/>
      <c r="AV134" s="200"/>
      <c r="AW134" s="200"/>
      <c r="AX134" s="200"/>
      <c r="AY134" s="200"/>
      <c r="AZ134" s="201"/>
      <c r="BA134" s="74"/>
      <c r="BB134" s="86"/>
      <c r="BC134" s="86"/>
      <c r="BD134" s="86"/>
      <c r="BE134" s="86"/>
      <c r="BF134" s="87"/>
    </row>
    <row r="135" spans="1:58" s="424" customFormat="1" ht="13.5" customHeight="1" x14ac:dyDescent="0.15">
      <c r="A135" s="428"/>
      <c r="B135" s="7" t="s">
        <v>67</v>
      </c>
      <c r="C135" s="240" t="s">
        <v>255</v>
      </c>
      <c r="D135" s="240"/>
      <c r="E135" s="240"/>
      <c r="F135" s="240"/>
      <c r="G135" s="240"/>
      <c r="H135" s="258"/>
      <c r="I135" s="7"/>
      <c r="J135" s="66" t="s">
        <v>54</v>
      </c>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2"/>
      <c r="AJ135" s="46"/>
      <c r="AK135" s="423"/>
      <c r="AL135" s="423"/>
      <c r="AM135" s="430"/>
      <c r="AN135" s="46"/>
      <c r="AO135" s="423"/>
      <c r="AP135" s="423"/>
      <c r="AQ135" s="423"/>
      <c r="AR135" s="423"/>
      <c r="AS135" s="423"/>
      <c r="AT135" s="229"/>
      <c r="AU135" s="230"/>
      <c r="AV135" s="230"/>
      <c r="AW135" s="230"/>
      <c r="AX135" s="230"/>
      <c r="AY135" s="230"/>
      <c r="AZ135" s="69"/>
      <c r="BA135" s="70" t="s">
        <v>77</v>
      </c>
      <c r="BB135" s="97"/>
      <c r="BC135" s="97"/>
      <c r="BD135" s="97"/>
      <c r="BE135" s="97"/>
      <c r="BF135" s="98"/>
    </row>
    <row r="136" spans="1:58" s="424" customFormat="1" ht="13.5" customHeight="1" x14ac:dyDescent="0.15">
      <c r="A136" s="428"/>
      <c r="B136" s="14"/>
      <c r="C136" s="241"/>
      <c r="D136" s="241"/>
      <c r="E136" s="241"/>
      <c r="F136" s="241"/>
      <c r="G136" s="241"/>
      <c r="H136" s="257"/>
      <c r="I136" s="14"/>
      <c r="J136" s="431" t="s">
        <v>256</v>
      </c>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2"/>
      <c r="AJ136" s="263" t="s">
        <v>5</v>
      </c>
      <c r="AK136" s="264"/>
      <c r="AL136" s="264"/>
      <c r="AM136" s="265"/>
      <c r="AN136" s="15"/>
      <c r="AO136" s="433"/>
      <c r="AP136" s="433"/>
      <c r="AQ136" s="433"/>
      <c r="AR136" s="433"/>
      <c r="AS136" s="433"/>
      <c r="AT136" s="298" t="s">
        <v>406</v>
      </c>
      <c r="AU136" s="299"/>
      <c r="AV136" s="299"/>
      <c r="AW136" s="299"/>
      <c r="AX136" s="299"/>
      <c r="AY136" s="299"/>
      <c r="AZ136" s="359"/>
      <c r="BA136" s="266" t="s">
        <v>244</v>
      </c>
      <c r="BB136" s="267"/>
      <c r="BC136" s="267"/>
      <c r="BD136" s="267"/>
      <c r="BE136" s="267"/>
      <c r="BF136" s="268"/>
    </row>
    <row r="137" spans="1:58" s="424" customFormat="1" ht="13.5" customHeight="1" x14ac:dyDescent="0.15">
      <c r="A137" s="428"/>
      <c r="B137" s="14"/>
      <c r="C137" s="241"/>
      <c r="D137" s="241"/>
      <c r="E137" s="241"/>
      <c r="F137" s="241"/>
      <c r="G137" s="241"/>
      <c r="H137" s="257"/>
      <c r="I137" s="14"/>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15"/>
      <c r="AK137" s="433"/>
      <c r="AL137" s="433"/>
      <c r="AM137" s="434"/>
      <c r="AN137" s="15"/>
      <c r="AO137" s="433"/>
      <c r="AP137" s="433"/>
      <c r="AQ137" s="433"/>
      <c r="AR137" s="433"/>
      <c r="AS137" s="433"/>
      <c r="AT137" s="298"/>
      <c r="AU137" s="299"/>
      <c r="AV137" s="299"/>
      <c r="AW137" s="299"/>
      <c r="AX137" s="299"/>
      <c r="AY137" s="299"/>
      <c r="AZ137" s="359"/>
      <c r="BA137" s="266"/>
      <c r="BB137" s="267"/>
      <c r="BC137" s="267"/>
      <c r="BD137" s="267"/>
      <c r="BE137" s="267"/>
      <c r="BF137" s="268"/>
    </row>
    <row r="138" spans="1:58" s="424" customFormat="1" ht="13.5" customHeight="1" x14ac:dyDescent="0.15">
      <c r="A138" s="428"/>
      <c r="B138" s="14"/>
      <c r="C138" s="241"/>
      <c r="D138" s="241"/>
      <c r="E138" s="241"/>
      <c r="F138" s="241"/>
      <c r="G138" s="241"/>
      <c r="H138" s="257"/>
      <c r="I138" s="14"/>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2"/>
      <c r="AJ138" s="15"/>
      <c r="AK138" s="433"/>
      <c r="AL138" s="433"/>
      <c r="AM138" s="434"/>
      <c r="AN138" s="15"/>
      <c r="AO138" s="433"/>
      <c r="AP138" s="433"/>
      <c r="AQ138" s="433"/>
      <c r="AR138" s="433"/>
      <c r="AS138" s="433"/>
      <c r="AT138" s="202"/>
      <c r="AU138" s="203"/>
      <c r="AV138" s="203"/>
      <c r="AW138" s="203"/>
      <c r="AX138" s="203"/>
      <c r="AY138" s="203"/>
      <c r="AZ138" s="204"/>
      <c r="BA138" s="37" t="s">
        <v>85</v>
      </c>
      <c r="BB138" s="194"/>
      <c r="BC138" s="194"/>
      <c r="BD138" s="194"/>
      <c r="BE138" s="194"/>
      <c r="BF138" s="195"/>
    </row>
    <row r="139" spans="1:58" s="424" customFormat="1" ht="13.5" customHeight="1" x14ac:dyDescent="0.15">
      <c r="A139" s="428"/>
      <c r="B139" s="21"/>
      <c r="C139" s="343"/>
      <c r="D139" s="343"/>
      <c r="E139" s="343"/>
      <c r="F139" s="343"/>
      <c r="G139" s="343"/>
      <c r="H139" s="344"/>
      <c r="I139" s="21"/>
      <c r="J139" s="448"/>
      <c r="K139" s="448"/>
      <c r="L139" s="448"/>
      <c r="M139" s="448"/>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9"/>
      <c r="AJ139" s="23"/>
      <c r="AK139" s="429"/>
      <c r="AL139" s="429"/>
      <c r="AM139" s="447"/>
      <c r="AN139" s="23"/>
      <c r="AO139" s="429"/>
      <c r="AP139" s="429"/>
      <c r="AQ139" s="429"/>
      <c r="AR139" s="429"/>
      <c r="AS139" s="429"/>
      <c r="AT139" s="231"/>
      <c r="AU139" s="232"/>
      <c r="AV139" s="232"/>
      <c r="AW139" s="232"/>
      <c r="AX139" s="232"/>
      <c r="AY139" s="232"/>
      <c r="AZ139" s="450"/>
      <c r="BA139" s="74" t="s">
        <v>245</v>
      </c>
      <c r="BB139" s="86"/>
      <c r="BC139" s="86"/>
      <c r="BD139" s="86"/>
      <c r="BE139" s="86"/>
      <c r="BF139" s="87"/>
    </row>
    <row r="140" spans="1:58" s="424" customFormat="1" ht="13.5" customHeight="1" x14ac:dyDescent="0.15">
      <c r="A140" s="428"/>
      <c r="B140" s="7" t="s">
        <v>8</v>
      </c>
      <c r="C140" s="423" t="s">
        <v>257</v>
      </c>
      <c r="D140" s="423"/>
      <c r="E140" s="423"/>
      <c r="F140" s="423"/>
      <c r="G140" s="423"/>
      <c r="H140" s="423"/>
      <c r="I140" s="7"/>
      <c r="J140" s="66" t="s">
        <v>57</v>
      </c>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2"/>
      <c r="AJ140" s="46"/>
      <c r="AK140" s="423"/>
      <c r="AL140" s="423"/>
      <c r="AM140" s="430"/>
      <c r="AN140" s="46"/>
      <c r="AO140" s="423"/>
      <c r="AP140" s="423"/>
      <c r="AQ140" s="423"/>
      <c r="AR140" s="423"/>
      <c r="AS140" s="423"/>
      <c r="AT140" s="70"/>
      <c r="AU140" s="71"/>
      <c r="AV140" s="71"/>
      <c r="AW140" s="71"/>
      <c r="AX140" s="71"/>
      <c r="AY140" s="71"/>
      <c r="AZ140" s="72"/>
      <c r="BA140" s="70" t="s">
        <v>77</v>
      </c>
      <c r="BB140" s="71"/>
      <c r="BC140" s="71"/>
      <c r="BD140" s="71"/>
      <c r="BE140" s="71"/>
      <c r="BF140" s="72"/>
    </row>
    <row r="141" spans="1:58" s="424" customFormat="1" ht="13.5" customHeight="1" x14ac:dyDescent="0.15">
      <c r="A141" s="422"/>
      <c r="B141" s="14"/>
      <c r="I141" s="14"/>
      <c r="J141" s="451" t="s">
        <v>165</v>
      </c>
      <c r="K141" s="438" t="s">
        <v>258</v>
      </c>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9"/>
      <c r="AJ141" s="246" t="s">
        <v>5</v>
      </c>
      <c r="AK141" s="246"/>
      <c r="AL141" s="246"/>
      <c r="AM141" s="247"/>
      <c r="AN141" s="15"/>
      <c r="AO141" s="433"/>
      <c r="AP141" s="433"/>
      <c r="AQ141" s="433"/>
      <c r="AR141" s="433"/>
      <c r="AS141" s="433"/>
      <c r="AT141" s="259" t="s">
        <v>405</v>
      </c>
      <c r="AU141" s="260"/>
      <c r="AV141" s="260"/>
      <c r="AW141" s="260"/>
      <c r="AX141" s="260"/>
      <c r="AY141" s="260"/>
      <c r="AZ141" s="261"/>
      <c r="BA141" s="37" t="s">
        <v>259</v>
      </c>
      <c r="BB141" s="452"/>
      <c r="BC141" s="452"/>
      <c r="BD141" s="452"/>
      <c r="BE141" s="452"/>
      <c r="BF141" s="67"/>
    </row>
    <row r="142" spans="1:58" s="424" customFormat="1" ht="13.5" customHeight="1" x14ac:dyDescent="0.15">
      <c r="A142" s="422"/>
      <c r="B142" s="14"/>
      <c r="I142" s="14"/>
      <c r="J142" s="453"/>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4"/>
      <c r="AG142" s="454"/>
      <c r="AH142" s="454"/>
      <c r="AI142" s="455"/>
      <c r="AJ142" s="34"/>
      <c r="AK142" s="433"/>
      <c r="AL142" s="433"/>
      <c r="AM142" s="434"/>
      <c r="AN142" s="15"/>
      <c r="AO142" s="433"/>
      <c r="AP142" s="433"/>
      <c r="AQ142" s="433"/>
      <c r="AR142" s="433"/>
      <c r="AS142" s="433"/>
      <c r="AT142" s="259"/>
      <c r="AU142" s="260"/>
      <c r="AV142" s="260"/>
      <c r="AW142" s="260"/>
      <c r="AX142" s="260"/>
      <c r="AY142" s="260"/>
      <c r="AZ142" s="261"/>
      <c r="BA142" s="37" t="s">
        <v>79</v>
      </c>
      <c r="BB142" s="452"/>
      <c r="BC142" s="452"/>
      <c r="BD142" s="452"/>
      <c r="BE142" s="452"/>
      <c r="BF142" s="67"/>
    </row>
    <row r="143" spans="1:58" s="424" customFormat="1" ht="13.5" customHeight="1" x14ac:dyDescent="0.15">
      <c r="A143" s="422"/>
      <c r="B143" s="14"/>
      <c r="I143" s="14"/>
      <c r="J143" s="453"/>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5"/>
      <c r="AJ143" s="34"/>
      <c r="AK143" s="433"/>
      <c r="AL143" s="433"/>
      <c r="AM143" s="433"/>
      <c r="AN143" s="15"/>
      <c r="AO143" s="433"/>
      <c r="AP143" s="433"/>
      <c r="AQ143" s="433"/>
      <c r="AR143" s="433"/>
      <c r="AS143" s="433"/>
      <c r="AT143" s="259"/>
      <c r="AU143" s="260"/>
      <c r="AV143" s="260"/>
      <c r="AW143" s="260"/>
      <c r="AX143" s="260"/>
      <c r="AY143" s="260"/>
      <c r="AZ143" s="261"/>
      <c r="BA143" s="37"/>
      <c r="BB143" s="452"/>
      <c r="BC143" s="452"/>
      <c r="BD143" s="452"/>
      <c r="BE143" s="452"/>
      <c r="BF143" s="67"/>
    </row>
    <row r="144" spans="1:58" s="424" customFormat="1" ht="13.5" customHeight="1" x14ac:dyDescent="0.15">
      <c r="A144" s="422"/>
      <c r="B144" s="14"/>
      <c r="I144" s="14"/>
      <c r="J144" s="453"/>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4"/>
      <c r="AG144" s="454"/>
      <c r="AH144" s="454"/>
      <c r="AI144" s="455"/>
      <c r="AJ144" s="34"/>
      <c r="AK144" s="433"/>
      <c r="AL144" s="433"/>
      <c r="AM144" s="433"/>
      <c r="AN144" s="15"/>
      <c r="AO144" s="433"/>
      <c r="AP144" s="433"/>
      <c r="AQ144" s="433"/>
      <c r="AR144" s="433"/>
      <c r="AS144" s="433"/>
      <c r="AT144" s="248"/>
      <c r="AU144" s="249"/>
      <c r="AV144" s="249"/>
      <c r="AW144" s="249"/>
      <c r="AX144" s="249"/>
      <c r="AY144" s="249"/>
      <c r="AZ144" s="250"/>
      <c r="BA144" s="37" t="s">
        <v>245</v>
      </c>
      <c r="BB144" s="452"/>
      <c r="BC144" s="452"/>
      <c r="BD144" s="452"/>
      <c r="BE144" s="452"/>
      <c r="BF144" s="67"/>
    </row>
    <row r="145" spans="1:58" s="424" customFormat="1" ht="13.5" customHeight="1" x14ac:dyDescent="0.15">
      <c r="A145" s="422"/>
      <c r="B145" s="14"/>
      <c r="I145" s="14"/>
      <c r="J145" s="451" t="s">
        <v>11</v>
      </c>
      <c r="K145" s="438" t="s">
        <v>260</v>
      </c>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9"/>
      <c r="AJ145" s="246" t="s">
        <v>5</v>
      </c>
      <c r="AK145" s="246"/>
      <c r="AL145" s="246"/>
      <c r="AM145" s="247"/>
      <c r="AN145" s="15"/>
      <c r="AT145" s="210"/>
      <c r="AU145" s="223"/>
      <c r="AV145" s="223"/>
      <c r="AW145" s="223"/>
      <c r="AX145" s="223"/>
      <c r="AY145" s="223"/>
      <c r="AZ145" s="224"/>
      <c r="BA145" s="37"/>
      <c r="BB145" s="452"/>
      <c r="BC145" s="452"/>
      <c r="BD145" s="452"/>
      <c r="BE145" s="452"/>
      <c r="BF145" s="67"/>
    </row>
    <row r="146" spans="1:58" s="424" customFormat="1" ht="13.5" customHeight="1" x14ac:dyDescent="0.15">
      <c r="A146" s="422"/>
      <c r="B146" s="14"/>
      <c r="I146" s="14"/>
      <c r="J146" s="453"/>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4"/>
      <c r="AG146" s="454"/>
      <c r="AH146" s="454"/>
      <c r="AI146" s="455"/>
      <c r="AJ146" s="15"/>
      <c r="AK146" s="433"/>
      <c r="AL146" s="433"/>
      <c r="AM146" s="434"/>
      <c r="AN146" s="15"/>
      <c r="AT146" s="210"/>
      <c r="AU146" s="223"/>
      <c r="AV146" s="223"/>
      <c r="AW146" s="223"/>
      <c r="AX146" s="223"/>
      <c r="AY146" s="223"/>
      <c r="AZ146" s="224"/>
      <c r="BA146" s="37"/>
      <c r="BB146" s="452"/>
      <c r="BC146" s="452"/>
      <c r="BD146" s="452"/>
      <c r="BE146" s="452"/>
      <c r="BF146" s="67"/>
    </row>
    <row r="147" spans="1:58" s="424" customFormat="1" ht="13.5" customHeight="1" x14ac:dyDescent="0.15">
      <c r="A147" s="422"/>
      <c r="B147" s="14"/>
      <c r="I147" s="14"/>
      <c r="J147" s="456"/>
      <c r="K147" s="441"/>
      <c r="L147" s="441"/>
      <c r="M147" s="441"/>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2"/>
      <c r="AJ147" s="16"/>
      <c r="AK147" s="457"/>
      <c r="AL147" s="457"/>
      <c r="AM147" s="458"/>
      <c r="AN147" s="15"/>
      <c r="AT147" s="222"/>
      <c r="AU147" s="223"/>
      <c r="AV147" s="223"/>
      <c r="AW147" s="223"/>
      <c r="AX147" s="223"/>
      <c r="AY147" s="223"/>
      <c r="AZ147" s="224"/>
      <c r="BA147" s="37"/>
      <c r="BB147" s="452"/>
      <c r="BC147" s="452"/>
      <c r="BD147" s="452"/>
      <c r="BE147" s="452"/>
      <c r="BF147" s="67"/>
    </row>
    <row r="148" spans="1:58" s="424" customFormat="1" ht="13.5" customHeight="1" x14ac:dyDescent="0.15">
      <c r="A148" s="422"/>
      <c r="B148" s="14"/>
      <c r="I148" s="14"/>
      <c r="J148" s="451" t="s">
        <v>12</v>
      </c>
      <c r="K148" s="438" t="s">
        <v>261</v>
      </c>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9"/>
      <c r="AJ148" s="245" t="s">
        <v>5</v>
      </c>
      <c r="AK148" s="246"/>
      <c r="AL148" s="246"/>
      <c r="AM148" s="247"/>
      <c r="AN148" s="15"/>
      <c r="AT148" s="210"/>
      <c r="AU148" s="223"/>
      <c r="AV148" s="223"/>
      <c r="AW148" s="223"/>
      <c r="AX148" s="223"/>
      <c r="AY148" s="223"/>
      <c r="AZ148" s="224"/>
      <c r="BA148" s="37"/>
      <c r="BB148" s="452"/>
      <c r="BC148" s="452"/>
      <c r="BD148" s="452"/>
      <c r="BE148" s="452"/>
      <c r="BF148" s="67"/>
    </row>
    <row r="149" spans="1:58" s="424" customFormat="1" ht="13.5" customHeight="1" x14ac:dyDescent="0.15">
      <c r="A149" s="422"/>
      <c r="B149" s="14"/>
      <c r="I149" s="14"/>
      <c r="J149" s="456"/>
      <c r="K149" s="441"/>
      <c r="L149" s="441"/>
      <c r="M149" s="441"/>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2"/>
      <c r="AJ149" s="16"/>
      <c r="AK149" s="457"/>
      <c r="AL149" s="457"/>
      <c r="AM149" s="458"/>
      <c r="AN149" s="15"/>
      <c r="AT149" s="222"/>
      <c r="AU149" s="223"/>
      <c r="AV149" s="223"/>
      <c r="AW149" s="223"/>
      <c r="AX149" s="223"/>
      <c r="AY149" s="223"/>
      <c r="AZ149" s="224"/>
      <c r="BA149" s="37"/>
      <c r="BB149" s="452"/>
      <c r="BC149" s="452"/>
      <c r="BD149" s="452"/>
      <c r="BE149" s="452"/>
      <c r="BF149" s="67"/>
    </row>
    <row r="150" spans="1:58" s="424" customFormat="1" ht="13.5" customHeight="1" x14ac:dyDescent="0.15">
      <c r="A150" s="422"/>
      <c r="B150" s="14"/>
      <c r="I150" s="14"/>
      <c r="J150" s="451" t="s">
        <v>13</v>
      </c>
      <c r="K150" s="459" t="s">
        <v>262</v>
      </c>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60"/>
      <c r="AJ150" s="246" t="s">
        <v>5</v>
      </c>
      <c r="AK150" s="246"/>
      <c r="AL150" s="246"/>
      <c r="AM150" s="247"/>
      <c r="AN150" s="15"/>
      <c r="AS150" s="434"/>
      <c r="AT150" s="37"/>
      <c r="AU150" s="194"/>
      <c r="AV150" s="194"/>
      <c r="AW150" s="194"/>
      <c r="AX150" s="194"/>
      <c r="AY150" s="194"/>
      <c r="AZ150" s="195"/>
      <c r="BA150" s="37"/>
      <c r="BB150" s="461"/>
      <c r="BC150" s="461"/>
      <c r="BD150" s="461"/>
      <c r="BE150" s="461"/>
      <c r="BF150" s="195"/>
    </row>
    <row r="151" spans="1:58" s="424" customFormat="1" ht="13.5" customHeight="1" x14ac:dyDescent="0.15">
      <c r="A151" s="422"/>
      <c r="B151" s="14"/>
      <c r="I151" s="14"/>
      <c r="J151" s="456"/>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3"/>
      <c r="AJ151" s="16"/>
      <c r="AK151" s="457"/>
      <c r="AL151" s="457"/>
      <c r="AM151" s="458"/>
      <c r="AN151" s="15"/>
      <c r="AS151" s="434"/>
      <c r="AT151" s="37"/>
      <c r="AU151" s="194"/>
      <c r="AV151" s="194"/>
      <c r="AW151" s="194"/>
      <c r="AX151" s="194"/>
      <c r="AY151" s="194"/>
      <c r="AZ151" s="195"/>
      <c r="BA151" s="37"/>
      <c r="BB151" s="461"/>
      <c r="BC151" s="461"/>
      <c r="BD151" s="461"/>
      <c r="BE151" s="461"/>
      <c r="BF151" s="195"/>
    </row>
    <row r="152" spans="1:58" s="424" customFormat="1" ht="13.5" customHeight="1" x14ac:dyDescent="0.15">
      <c r="A152" s="422"/>
      <c r="B152" s="14"/>
      <c r="I152" s="14"/>
      <c r="J152" s="451" t="s">
        <v>14</v>
      </c>
      <c r="K152" s="438" t="s">
        <v>263</v>
      </c>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9"/>
      <c r="AJ152" s="246" t="s">
        <v>5</v>
      </c>
      <c r="AK152" s="246"/>
      <c r="AL152" s="246"/>
      <c r="AM152" s="247"/>
      <c r="AN152" s="15"/>
      <c r="AS152" s="434"/>
      <c r="AT152" s="210"/>
      <c r="AU152" s="211"/>
      <c r="AV152" s="211"/>
      <c r="AW152" s="211"/>
      <c r="AX152" s="211"/>
      <c r="AY152" s="211"/>
      <c r="AZ152" s="212"/>
      <c r="BA152" s="37"/>
      <c r="BB152" s="461"/>
      <c r="BC152" s="461"/>
      <c r="BD152" s="461"/>
      <c r="BE152" s="461"/>
      <c r="BF152" s="195"/>
    </row>
    <row r="153" spans="1:58" s="424" customFormat="1" ht="13.5" customHeight="1" x14ac:dyDescent="0.15">
      <c r="A153" s="422"/>
      <c r="B153" s="14"/>
      <c r="I153" s="14"/>
      <c r="J153" s="456"/>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2"/>
      <c r="AJ153" s="16"/>
      <c r="AK153" s="457"/>
      <c r="AL153" s="457"/>
      <c r="AM153" s="458"/>
      <c r="AN153" s="15"/>
      <c r="AT153" s="210"/>
      <c r="AU153" s="211"/>
      <c r="AV153" s="211"/>
      <c r="AW153" s="211"/>
      <c r="AX153" s="211"/>
      <c r="AY153" s="211"/>
      <c r="AZ153" s="212"/>
      <c r="BA153" s="37"/>
      <c r="BB153" s="461"/>
      <c r="BC153" s="461"/>
      <c r="BD153" s="461"/>
      <c r="BE153" s="461"/>
      <c r="BF153" s="195"/>
    </row>
    <row r="154" spans="1:58" s="424" customFormat="1" ht="13.5" customHeight="1" x14ac:dyDescent="0.15">
      <c r="A154" s="422"/>
      <c r="B154" s="14"/>
      <c r="I154" s="14"/>
      <c r="J154" s="451" t="s">
        <v>33</v>
      </c>
      <c r="K154" s="438" t="s">
        <v>264</v>
      </c>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9"/>
      <c r="AJ154" s="245" t="s">
        <v>5</v>
      </c>
      <c r="AK154" s="246"/>
      <c r="AL154" s="246"/>
      <c r="AM154" s="247"/>
      <c r="AN154" s="15"/>
      <c r="AS154" s="434"/>
      <c r="AT154" s="210"/>
      <c r="AU154" s="211"/>
      <c r="AV154" s="211"/>
      <c r="AW154" s="211"/>
      <c r="AX154" s="211"/>
      <c r="AY154" s="211"/>
      <c r="AZ154" s="212"/>
      <c r="BA154" s="37"/>
      <c r="BB154" s="461"/>
      <c r="BC154" s="461"/>
      <c r="BD154" s="461"/>
      <c r="BE154" s="461"/>
      <c r="BF154" s="195"/>
    </row>
    <row r="155" spans="1:58" s="424" customFormat="1" ht="13.5" customHeight="1" x14ac:dyDescent="0.15">
      <c r="A155" s="422"/>
      <c r="B155" s="14"/>
      <c r="I155" s="14"/>
      <c r="J155" s="453"/>
      <c r="K155" s="454"/>
      <c r="L155" s="454"/>
      <c r="M155" s="454"/>
      <c r="N155" s="454"/>
      <c r="O155" s="454"/>
      <c r="P155" s="454"/>
      <c r="Q155" s="454"/>
      <c r="R155" s="454"/>
      <c r="S155" s="454"/>
      <c r="T155" s="454"/>
      <c r="U155" s="454"/>
      <c r="V155" s="454"/>
      <c r="W155" s="454"/>
      <c r="X155" s="454"/>
      <c r="Y155" s="454"/>
      <c r="Z155" s="454"/>
      <c r="AA155" s="454"/>
      <c r="AB155" s="454"/>
      <c r="AC155" s="454"/>
      <c r="AD155" s="454"/>
      <c r="AE155" s="454"/>
      <c r="AF155" s="454"/>
      <c r="AG155" s="454"/>
      <c r="AH155" s="454"/>
      <c r="AI155" s="455"/>
      <c r="AJ155" s="15"/>
      <c r="AK155" s="433"/>
      <c r="AL155" s="433"/>
      <c r="AM155" s="434"/>
      <c r="AN155" s="15"/>
      <c r="AS155" s="434"/>
      <c r="AT155" s="210"/>
      <c r="AU155" s="211"/>
      <c r="AV155" s="211"/>
      <c r="AW155" s="211"/>
      <c r="AX155" s="211"/>
      <c r="AY155" s="211"/>
      <c r="AZ155" s="212"/>
      <c r="BA155" s="37"/>
      <c r="BB155" s="461"/>
      <c r="BC155" s="461"/>
      <c r="BD155" s="461"/>
      <c r="BE155" s="461"/>
      <c r="BF155" s="195"/>
    </row>
    <row r="156" spans="1:58" s="424" customFormat="1" ht="13.5" customHeight="1" x14ac:dyDescent="0.15">
      <c r="A156" s="422"/>
      <c r="B156" s="14"/>
      <c r="I156" s="14"/>
      <c r="J156" s="453"/>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5"/>
      <c r="AJ156" s="15"/>
      <c r="AK156" s="433"/>
      <c r="AL156" s="433"/>
      <c r="AM156" s="434"/>
      <c r="AN156" s="15"/>
      <c r="AS156" s="434"/>
      <c r="AT156" s="210"/>
      <c r="AU156" s="211"/>
      <c r="AV156" s="211"/>
      <c r="AW156" s="211"/>
      <c r="AX156" s="211"/>
      <c r="AY156" s="211"/>
      <c r="AZ156" s="212"/>
      <c r="BA156" s="37"/>
      <c r="BB156" s="461"/>
      <c r="BC156" s="461"/>
      <c r="BD156" s="461"/>
      <c r="BE156" s="461"/>
      <c r="BF156" s="195"/>
    </row>
    <row r="157" spans="1:58" s="424" customFormat="1" ht="13.5" customHeight="1" x14ac:dyDescent="0.15">
      <c r="A157" s="422"/>
      <c r="B157" s="14"/>
      <c r="I157" s="14"/>
      <c r="J157" s="456"/>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2"/>
      <c r="AJ157" s="16"/>
      <c r="AK157" s="457"/>
      <c r="AL157" s="457"/>
      <c r="AM157" s="458"/>
      <c r="AN157" s="15"/>
      <c r="AS157" s="434"/>
      <c r="AT157" s="210"/>
      <c r="AU157" s="211"/>
      <c r="AV157" s="211"/>
      <c r="AW157" s="211"/>
      <c r="AX157" s="211"/>
      <c r="AY157" s="211"/>
      <c r="AZ157" s="212"/>
      <c r="BA157" s="37"/>
      <c r="BB157" s="461"/>
      <c r="BC157" s="461"/>
      <c r="BD157" s="461"/>
      <c r="BE157" s="461"/>
      <c r="BF157" s="195"/>
    </row>
    <row r="158" spans="1:58" s="424" customFormat="1" ht="13.5" customHeight="1" x14ac:dyDescent="0.15">
      <c r="A158" s="422"/>
      <c r="B158" s="14"/>
      <c r="C158" s="433"/>
      <c r="D158" s="433"/>
      <c r="E158" s="433"/>
      <c r="F158" s="433"/>
      <c r="G158" s="433"/>
      <c r="H158" s="433"/>
      <c r="I158" s="14"/>
      <c r="J158" s="451" t="s">
        <v>34</v>
      </c>
      <c r="K158" s="438" t="s">
        <v>265</v>
      </c>
      <c r="L158" s="438"/>
      <c r="M158" s="438"/>
      <c r="N158" s="438"/>
      <c r="O158" s="438"/>
      <c r="P158" s="438"/>
      <c r="Q158" s="438"/>
      <c r="R158" s="438"/>
      <c r="S158" s="438"/>
      <c r="T158" s="438"/>
      <c r="U158" s="438"/>
      <c r="V158" s="438"/>
      <c r="W158" s="438"/>
      <c r="X158" s="438"/>
      <c r="Y158" s="438"/>
      <c r="Z158" s="438"/>
      <c r="AA158" s="438"/>
      <c r="AB158" s="438"/>
      <c r="AC158" s="438"/>
      <c r="AD158" s="438"/>
      <c r="AE158" s="438"/>
      <c r="AF158" s="438"/>
      <c r="AG158" s="438"/>
      <c r="AH158" s="438"/>
      <c r="AI158" s="439"/>
      <c r="AJ158" s="245" t="s">
        <v>5</v>
      </c>
      <c r="AK158" s="246"/>
      <c r="AL158" s="246"/>
      <c r="AM158" s="247"/>
      <c r="AN158" s="15"/>
      <c r="AO158" s="433"/>
      <c r="AP158" s="433"/>
      <c r="AQ158" s="433"/>
      <c r="AR158" s="433"/>
      <c r="AS158" s="434"/>
      <c r="AT158" s="210"/>
      <c r="AU158" s="211"/>
      <c r="AV158" s="211"/>
      <c r="AW158" s="211"/>
      <c r="AX158" s="211"/>
      <c r="AY158" s="211"/>
      <c r="AZ158" s="212"/>
      <c r="BA158" s="37"/>
      <c r="BB158" s="194"/>
      <c r="BC158" s="194"/>
      <c r="BD158" s="194"/>
      <c r="BE158" s="194"/>
      <c r="BF158" s="195"/>
    </row>
    <row r="159" spans="1:58" s="424" customFormat="1" ht="13.5" customHeight="1" x14ac:dyDescent="0.15">
      <c r="A159" s="422"/>
      <c r="B159" s="21"/>
      <c r="C159" s="429"/>
      <c r="D159" s="429"/>
      <c r="E159" s="429"/>
      <c r="F159" s="429"/>
      <c r="G159" s="429"/>
      <c r="H159" s="429"/>
      <c r="I159" s="21"/>
      <c r="J159" s="464"/>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5"/>
      <c r="AI159" s="446"/>
      <c r="AJ159" s="23"/>
      <c r="AK159" s="429"/>
      <c r="AL159" s="429"/>
      <c r="AM159" s="447"/>
      <c r="AN159" s="23"/>
      <c r="AO159" s="429"/>
      <c r="AP159" s="429"/>
      <c r="AQ159" s="429"/>
      <c r="AR159" s="429"/>
      <c r="AS159" s="447"/>
      <c r="AT159" s="199"/>
      <c r="AU159" s="200"/>
      <c r="AV159" s="200"/>
      <c r="AW159" s="200"/>
      <c r="AX159" s="200"/>
      <c r="AY159" s="200"/>
      <c r="AZ159" s="201"/>
      <c r="BA159" s="74"/>
      <c r="BB159" s="86"/>
      <c r="BC159" s="86"/>
      <c r="BD159" s="86"/>
      <c r="BE159" s="86"/>
      <c r="BF159" s="87"/>
    </row>
    <row r="160" spans="1:58" s="424" customFormat="1" ht="13.5" customHeight="1" x14ac:dyDescent="0.15">
      <c r="A160" s="428"/>
      <c r="B160" s="14" t="s">
        <v>69</v>
      </c>
      <c r="C160" s="241" t="s">
        <v>266</v>
      </c>
      <c r="D160" s="241"/>
      <c r="E160" s="241"/>
      <c r="F160" s="241"/>
      <c r="G160" s="241"/>
      <c r="H160" s="257"/>
      <c r="I160" s="14"/>
      <c r="J160" s="19" t="s">
        <v>57</v>
      </c>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4"/>
      <c r="AJ160" s="15"/>
      <c r="AK160" s="433"/>
      <c r="AL160" s="433"/>
      <c r="AM160" s="434"/>
      <c r="AN160" s="15"/>
      <c r="AO160" s="433"/>
      <c r="AP160" s="433"/>
      <c r="AQ160" s="433"/>
      <c r="AR160" s="433"/>
      <c r="AS160" s="433"/>
      <c r="AT160" s="37"/>
      <c r="AU160" s="4"/>
      <c r="AV160" s="4"/>
      <c r="AW160" s="4"/>
      <c r="AX160" s="4"/>
      <c r="AY160" s="4"/>
      <c r="AZ160" s="67"/>
      <c r="BA160" s="37" t="s">
        <v>77</v>
      </c>
      <c r="BB160" s="4"/>
      <c r="BC160" s="4"/>
      <c r="BD160" s="4"/>
      <c r="BE160" s="4"/>
      <c r="BF160" s="67"/>
    </row>
    <row r="161" spans="1:58" s="424" customFormat="1" ht="13.5" customHeight="1" x14ac:dyDescent="0.15">
      <c r="A161" s="422"/>
      <c r="B161" s="14"/>
      <c r="C161" s="241"/>
      <c r="D161" s="241"/>
      <c r="E161" s="241"/>
      <c r="F161" s="241"/>
      <c r="G161" s="241"/>
      <c r="H161" s="257"/>
      <c r="I161" s="14"/>
      <c r="J161" s="451" t="s">
        <v>165</v>
      </c>
      <c r="K161" s="438" t="s">
        <v>267</v>
      </c>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9"/>
      <c r="AJ161" s="246" t="s">
        <v>5</v>
      </c>
      <c r="AK161" s="246"/>
      <c r="AL161" s="246"/>
      <c r="AM161" s="247"/>
      <c r="AN161" s="15"/>
      <c r="AT161" s="259" t="s">
        <v>404</v>
      </c>
      <c r="AU161" s="260"/>
      <c r="AV161" s="260"/>
      <c r="AW161" s="260"/>
      <c r="AX161" s="260"/>
      <c r="AY161" s="260"/>
      <c r="AZ161" s="261"/>
      <c r="BA161" s="37" t="s">
        <v>79</v>
      </c>
      <c r="BB161" s="452"/>
      <c r="BC161" s="452"/>
      <c r="BD161" s="452"/>
      <c r="BE161" s="452"/>
      <c r="BF161" s="67"/>
    </row>
    <row r="162" spans="1:58" s="424" customFormat="1" ht="13.5" customHeight="1" x14ac:dyDescent="0.15">
      <c r="A162" s="422"/>
      <c r="B162" s="14"/>
      <c r="I162" s="14"/>
      <c r="J162" s="456"/>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15"/>
      <c r="AN162" s="15"/>
      <c r="AT162" s="262"/>
      <c r="AU162" s="260"/>
      <c r="AV162" s="260"/>
      <c r="AW162" s="260"/>
      <c r="AX162" s="260"/>
      <c r="AY162" s="260"/>
      <c r="AZ162" s="261"/>
      <c r="BA162" s="37" t="s">
        <v>245</v>
      </c>
      <c r="BB162" s="452"/>
      <c r="BC162" s="452"/>
      <c r="BD162" s="452"/>
      <c r="BE162" s="452"/>
      <c r="BF162" s="67"/>
    </row>
    <row r="163" spans="1:58" s="424" customFormat="1" ht="13.5" customHeight="1" x14ac:dyDescent="0.15">
      <c r="A163" s="422"/>
      <c r="B163" s="14"/>
      <c r="I163" s="14"/>
      <c r="J163" s="451" t="s">
        <v>11</v>
      </c>
      <c r="K163" s="438" t="s">
        <v>268</v>
      </c>
      <c r="L163" s="438"/>
      <c r="M163" s="438"/>
      <c r="N163" s="438"/>
      <c r="O163" s="438"/>
      <c r="P163" s="438"/>
      <c r="Q163" s="438"/>
      <c r="R163" s="438"/>
      <c r="S163" s="438"/>
      <c r="T163" s="438"/>
      <c r="U163" s="438"/>
      <c r="V163" s="438"/>
      <c r="W163" s="438"/>
      <c r="X163" s="438"/>
      <c r="Y163" s="438"/>
      <c r="Z163" s="438"/>
      <c r="AA163" s="438"/>
      <c r="AB163" s="438"/>
      <c r="AC163" s="438"/>
      <c r="AD163" s="438"/>
      <c r="AE163" s="438"/>
      <c r="AF163" s="438"/>
      <c r="AG163" s="438"/>
      <c r="AH163" s="438"/>
      <c r="AI163" s="439"/>
      <c r="AJ163" s="246" t="s">
        <v>5</v>
      </c>
      <c r="AK163" s="246"/>
      <c r="AL163" s="246"/>
      <c r="AM163" s="247"/>
      <c r="AN163" s="15"/>
      <c r="AT163" s="209"/>
      <c r="AU163" s="189"/>
      <c r="AV163" s="189"/>
      <c r="AW163" s="189"/>
      <c r="AX163" s="189"/>
      <c r="AY163" s="189"/>
      <c r="AZ163" s="190"/>
      <c r="BA163" s="37"/>
      <c r="BB163" s="452"/>
      <c r="BC163" s="452"/>
      <c r="BD163" s="452"/>
      <c r="BE163" s="452"/>
      <c r="BF163" s="67"/>
    </row>
    <row r="164" spans="1:58" s="424" customFormat="1" ht="13.5" customHeight="1" x14ac:dyDescent="0.15">
      <c r="A164" s="422"/>
      <c r="B164" s="14"/>
      <c r="I164" s="14"/>
      <c r="J164" s="453"/>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5"/>
      <c r="AJ164" s="15"/>
      <c r="AK164" s="433"/>
      <c r="AL164" s="433"/>
      <c r="AM164" s="434"/>
      <c r="AN164" s="15"/>
      <c r="AT164" s="210"/>
      <c r="AU164" s="223"/>
      <c r="AV164" s="223"/>
      <c r="AW164" s="223"/>
      <c r="AX164" s="223"/>
      <c r="AY164" s="223"/>
      <c r="AZ164" s="224"/>
      <c r="BA164" s="37"/>
      <c r="BB164" s="452"/>
      <c r="BC164" s="452"/>
      <c r="BD164" s="452"/>
      <c r="BE164" s="452"/>
      <c r="BF164" s="67"/>
    </row>
    <row r="165" spans="1:58" s="424" customFormat="1" ht="13.5" customHeight="1" x14ac:dyDescent="0.15">
      <c r="A165" s="422"/>
      <c r="B165" s="14"/>
      <c r="I165" s="14"/>
      <c r="J165" s="456"/>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2"/>
      <c r="AJ165" s="15"/>
      <c r="AN165" s="15"/>
      <c r="AT165" s="222"/>
      <c r="AU165" s="223"/>
      <c r="AV165" s="223"/>
      <c r="AW165" s="223"/>
      <c r="AX165" s="223"/>
      <c r="AY165" s="223"/>
      <c r="AZ165" s="224"/>
      <c r="BA165" s="37"/>
      <c r="BB165" s="452"/>
      <c r="BC165" s="452"/>
      <c r="BD165" s="452"/>
      <c r="BE165" s="452"/>
      <c r="BF165" s="67"/>
    </row>
    <row r="166" spans="1:58" s="424" customFormat="1" ht="13.5" customHeight="1" x14ac:dyDescent="0.15">
      <c r="A166" s="422"/>
      <c r="B166" s="14"/>
      <c r="I166" s="14"/>
      <c r="J166" s="451" t="s">
        <v>12</v>
      </c>
      <c r="K166" s="438" t="s">
        <v>269</v>
      </c>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9"/>
      <c r="AJ166" s="245" t="s">
        <v>5</v>
      </c>
      <c r="AK166" s="246"/>
      <c r="AL166" s="246"/>
      <c r="AM166" s="247"/>
      <c r="AN166" s="15"/>
      <c r="AT166" s="210"/>
      <c r="AU166" s="223"/>
      <c r="AV166" s="223"/>
      <c r="AW166" s="223"/>
      <c r="AX166" s="223"/>
      <c r="AY166" s="223"/>
      <c r="AZ166" s="224"/>
      <c r="BA166" s="37"/>
      <c r="BB166" s="452"/>
      <c r="BC166" s="452"/>
      <c r="BD166" s="452"/>
      <c r="BE166" s="452"/>
      <c r="BF166" s="67"/>
    </row>
    <row r="167" spans="1:58" s="424" customFormat="1" ht="13.5" customHeight="1" x14ac:dyDescent="0.15">
      <c r="A167" s="422"/>
      <c r="B167" s="14"/>
      <c r="I167" s="14"/>
      <c r="J167" s="453"/>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5"/>
      <c r="AJ167" s="15"/>
      <c r="AK167" s="433"/>
      <c r="AL167" s="433"/>
      <c r="AM167" s="434"/>
      <c r="AN167" s="15"/>
      <c r="AT167" s="210"/>
      <c r="AU167" s="223"/>
      <c r="AV167" s="223"/>
      <c r="AW167" s="223"/>
      <c r="AX167" s="223"/>
      <c r="AY167" s="223"/>
      <c r="AZ167" s="224"/>
      <c r="BA167" s="37"/>
      <c r="BB167" s="452"/>
      <c r="BC167" s="452"/>
      <c r="BD167" s="452"/>
      <c r="BE167" s="452"/>
      <c r="BF167" s="67"/>
    </row>
    <row r="168" spans="1:58" s="424" customFormat="1" ht="13.5" customHeight="1" x14ac:dyDescent="0.15">
      <c r="A168" s="422"/>
      <c r="B168" s="14"/>
      <c r="I168" s="14"/>
      <c r="J168" s="453"/>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55"/>
      <c r="AJ168" s="15"/>
      <c r="AK168" s="433"/>
      <c r="AL168" s="433"/>
      <c r="AM168" s="434"/>
      <c r="AN168" s="15"/>
      <c r="AT168" s="210"/>
      <c r="AU168" s="223"/>
      <c r="AV168" s="223"/>
      <c r="AW168" s="223"/>
      <c r="AX168" s="223"/>
      <c r="AY168" s="223"/>
      <c r="AZ168" s="224"/>
      <c r="BA168" s="37"/>
      <c r="BB168" s="452"/>
      <c r="BC168" s="452"/>
      <c r="BD168" s="452"/>
      <c r="BE168" s="452"/>
      <c r="BF168" s="67"/>
    </row>
    <row r="169" spans="1:58" s="424" customFormat="1" ht="13.5" customHeight="1" x14ac:dyDescent="0.15">
      <c r="A169" s="422"/>
      <c r="B169" s="14"/>
      <c r="I169" s="14"/>
      <c r="J169" s="456"/>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2"/>
      <c r="AJ169" s="15"/>
      <c r="AN169" s="15"/>
      <c r="AT169" s="222"/>
      <c r="AU169" s="223"/>
      <c r="AV169" s="223"/>
      <c r="AW169" s="223"/>
      <c r="AX169" s="223"/>
      <c r="AY169" s="223"/>
      <c r="AZ169" s="224"/>
      <c r="BA169" s="37"/>
      <c r="BB169" s="452"/>
      <c r="BC169" s="452"/>
      <c r="BD169" s="452"/>
      <c r="BE169" s="452"/>
      <c r="BF169" s="67"/>
    </row>
    <row r="170" spans="1:58" s="424" customFormat="1" ht="13.5" customHeight="1" x14ac:dyDescent="0.15">
      <c r="A170" s="422"/>
      <c r="B170" s="14"/>
      <c r="I170" s="14"/>
      <c r="J170" s="451" t="s">
        <v>13</v>
      </c>
      <c r="K170" s="459" t="s">
        <v>270</v>
      </c>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60"/>
      <c r="AJ170" s="246" t="s">
        <v>5</v>
      </c>
      <c r="AK170" s="246"/>
      <c r="AL170" s="246"/>
      <c r="AM170" s="247"/>
      <c r="AN170" s="15"/>
      <c r="AS170" s="434"/>
      <c r="AT170" s="37"/>
      <c r="AU170" s="194"/>
      <c r="AV170" s="194"/>
      <c r="AW170" s="194"/>
      <c r="AX170" s="194"/>
      <c r="AY170" s="194"/>
      <c r="AZ170" s="195"/>
      <c r="BA170" s="37"/>
      <c r="BB170" s="461"/>
      <c r="BC170" s="461"/>
      <c r="BD170" s="461"/>
      <c r="BE170" s="461"/>
      <c r="BF170" s="195"/>
    </row>
    <row r="171" spans="1:58" s="424" customFormat="1" ht="13.5" customHeight="1" x14ac:dyDescent="0.15">
      <c r="A171" s="422"/>
      <c r="B171" s="14"/>
      <c r="I171" s="14"/>
      <c r="J171" s="453"/>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6"/>
      <c r="AJ171" s="15"/>
      <c r="AK171" s="433"/>
      <c r="AL171" s="433"/>
      <c r="AM171" s="434"/>
      <c r="AN171" s="15"/>
      <c r="AS171" s="434"/>
      <c r="AT171" s="37"/>
      <c r="AU171" s="194"/>
      <c r="AV171" s="194"/>
      <c r="AW171" s="194"/>
      <c r="AX171" s="194"/>
      <c r="AY171" s="194"/>
      <c r="AZ171" s="195"/>
      <c r="BA171" s="37"/>
      <c r="BB171" s="461"/>
      <c r="BC171" s="461"/>
      <c r="BD171" s="461"/>
      <c r="BE171" s="461"/>
      <c r="BF171" s="195"/>
    </row>
    <row r="172" spans="1:58" s="424" customFormat="1" ht="13.5" customHeight="1" x14ac:dyDescent="0.15">
      <c r="A172" s="422"/>
      <c r="B172" s="14"/>
      <c r="I172" s="14"/>
      <c r="J172" s="453"/>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6"/>
      <c r="AJ172" s="15"/>
      <c r="AK172" s="433"/>
      <c r="AL172" s="433"/>
      <c r="AM172" s="434"/>
      <c r="AN172" s="15"/>
      <c r="AS172" s="434"/>
      <c r="AT172" s="37"/>
      <c r="AU172" s="194"/>
      <c r="AV172" s="194"/>
      <c r="AW172" s="194"/>
      <c r="AX172" s="194"/>
      <c r="AY172" s="194"/>
      <c r="AZ172" s="195"/>
      <c r="BA172" s="37"/>
      <c r="BB172" s="461"/>
      <c r="BC172" s="461"/>
      <c r="BD172" s="461"/>
      <c r="BE172" s="461"/>
      <c r="BF172" s="195"/>
    </row>
    <row r="173" spans="1:58" s="424" customFormat="1" ht="13.5" customHeight="1" x14ac:dyDescent="0.15">
      <c r="A173" s="422"/>
      <c r="B173" s="14"/>
      <c r="I173" s="14"/>
      <c r="J173" s="453"/>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6"/>
      <c r="AJ173" s="15"/>
      <c r="AK173" s="433"/>
      <c r="AL173" s="433"/>
      <c r="AM173" s="434"/>
      <c r="AN173" s="15"/>
      <c r="AS173" s="434"/>
      <c r="AT173" s="37"/>
      <c r="AU173" s="194"/>
      <c r="AV173" s="194"/>
      <c r="AW173" s="194"/>
      <c r="AX173" s="194"/>
      <c r="AY173" s="194"/>
      <c r="AZ173" s="195"/>
      <c r="BA173" s="37"/>
      <c r="BB173" s="461"/>
      <c r="BC173" s="461"/>
      <c r="BD173" s="461"/>
      <c r="BE173" s="461"/>
      <c r="BF173" s="195"/>
    </row>
    <row r="174" spans="1:58" s="424" customFormat="1" ht="13.5" customHeight="1" x14ac:dyDescent="0.15">
      <c r="A174" s="422"/>
      <c r="B174" s="14"/>
      <c r="I174" s="14"/>
      <c r="J174" s="456"/>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3"/>
      <c r="AJ174" s="15"/>
      <c r="AN174" s="15"/>
      <c r="AS174" s="434"/>
      <c r="AT174" s="37"/>
      <c r="AU174" s="194"/>
      <c r="AV174" s="194"/>
      <c r="AW174" s="194"/>
      <c r="AX174" s="194"/>
      <c r="AY174" s="194"/>
      <c r="AZ174" s="195"/>
      <c r="BA174" s="37"/>
      <c r="BB174" s="461"/>
      <c r="BC174" s="461"/>
      <c r="BD174" s="461"/>
      <c r="BE174" s="461"/>
      <c r="BF174" s="195"/>
    </row>
    <row r="175" spans="1:58" s="424" customFormat="1" ht="13.5" customHeight="1" x14ac:dyDescent="0.15">
      <c r="A175" s="422"/>
      <c r="B175" s="14"/>
      <c r="C175" s="433"/>
      <c r="D175" s="433"/>
      <c r="E175" s="433"/>
      <c r="F175" s="433"/>
      <c r="G175" s="433"/>
      <c r="H175" s="433"/>
      <c r="I175" s="14"/>
      <c r="J175" s="453" t="s">
        <v>14</v>
      </c>
      <c r="K175" s="438" t="s">
        <v>271</v>
      </c>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9"/>
      <c r="AJ175" s="246" t="s">
        <v>5</v>
      </c>
      <c r="AK175" s="246"/>
      <c r="AL175" s="246"/>
      <c r="AM175" s="247"/>
      <c r="AN175" s="15"/>
      <c r="AO175" s="433"/>
      <c r="AP175" s="433"/>
      <c r="AQ175" s="433"/>
      <c r="AR175" s="433"/>
      <c r="AS175" s="434"/>
      <c r="AT175" s="210"/>
      <c r="AU175" s="211"/>
      <c r="AV175" s="211"/>
      <c r="AW175" s="211"/>
      <c r="AX175" s="211"/>
      <c r="AY175" s="211"/>
      <c r="AZ175" s="212"/>
      <c r="BA175" s="37"/>
      <c r="BB175" s="194"/>
      <c r="BC175" s="194"/>
      <c r="BD175" s="194"/>
      <c r="BE175" s="194"/>
      <c r="BF175" s="195"/>
    </row>
    <row r="176" spans="1:58" s="424" customFormat="1" ht="13.5" customHeight="1" x14ac:dyDescent="0.15">
      <c r="A176" s="428"/>
      <c r="B176" s="21"/>
      <c r="C176" s="429"/>
      <c r="D176" s="429"/>
      <c r="E176" s="429"/>
      <c r="F176" s="429"/>
      <c r="G176" s="429"/>
      <c r="H176" s="429"/>
      <c r="I176" s="21"/>
      <c r="J176" s="464"/>
      <c r="K176" s="445"/>
      <c r="L176" s="445"/>
      <c r="M176" s="445"/>
      <c r="N176" s="445"/>
      <c r="O176" s="445"/>
      <c r="P176" s="445"/>
      <c r="Q176" s="445"/>
      <c r="R176" s="445"/>
      <c r="S176" s="445"/>
      <c r="T176" s="445"/>
      <c r="U176" s="445"/>
      <c r="V176" s="445"/>
      <c r="W176" s="445"/>
      <c r="X176" s="445"/>
      <c r="Y176" s="445"/>
      <c r="Z176" s="445"/>
      <c r="AA176" s="445"/>
      <c r="AB176" s="445"/>
      <c r="AC176" s="445"/>
      <c r="AD176" s="445"/>
      <c r="AE176" s="445"/>
      <c r="AF176" s="445"/>
      <c r="AG176" s="445"/>
      <c r="AH176" s="445"/>
      <c r="AI176" s="446"/>
      <c r="AJ176" s="23"/>
      <c r="AK176" s="429"/>
      <c r="AL176" s="429"/>
      <c r="AM176" s="429"/>
      <c r="AN176" s="23"/>
      <c r="AO176" s="429"/>
      <c r="AP176" s="429"/>
      <c r="AQ176" s="429"/>
      <c r="AR176" s="429"/>
      <c r="AS176" s="429"/>
      <c r="AT176" s="199"/>
      <c r="AU176" s="200"/>
      <c r="AV176" s="200"/>
      <c r="AW176" s="200"/>
      <c r="AX176" s="200"/>
      <c r="AY176" s="200"/>
      <c r="AZ176" s="201"/>
      <c r="BA176" s="74"/>
      <c r="BB176" s="86"/>
      <c r="BC176" s="86"/>
      <c r="BD176" s="86"/>
      <c r="BE176" s="86"/>
      <c r="BF176" s="87"/>
    </row>
    <row r="177" spans="1:58" s="424" customFormat="1" ht="13.5" customHeight="1" x14ac:dyDescent="0.15">
      <c r="A177" s="428"/>
      <c r="B177" s="7" t="s">
        <v>43</v>
      </c>
      <c r="C177" s="240" t="s">
        <v>348</v>
      </c>
      <c r="D177" s="240"/>
      <c r="E177" s="240"/>
      <c r="F177" s="240"/>
      <c r="G177" s="240"/>
      <c r="H177" s="258"/>
      <c r="I177" s="7"/>
      <c r="J177" s="66" t="s">
        <v>54</v>
      </c>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2"/>
      <c r="AJ177" s="46"/>
      <c r="AK177" s="423"/>
      <c r="AL177" s="423"/>
      <c r="AM177" s="430"/>
      <c r="AN177" s="46"/>
      <c r="AO177" s="423"/>
      <c r="AP177" s="423"/>
      <c r="AQ177" s="423"/>
      <c r="AR177" s="423"/>
      <c r="AS177" s="423"/>
      <c r="AT177" s="229"/>
      <c r="AU177" s="230"/>
      <c r="AV177" s="230"/>
      <c r="AW177" s="230"/>
      <c r="AX177" s="230"/>
      <c r="AY177" s="230"/>
      <c r="AZ177" s="69"/>
      <c r="BA177" s="70"/>
      <c r="BB177" s="97"/>
      <c r="BC177" s="97"/>
      <c r="BD177" s="97"/>
      <c r="BE177" s="97"/>
      <c r="BF177" s="98"/>
    </row>
    <row r="178" spans="1:58" s="424" customFormat="1" ht="13.5" customHeight="1" x14ac:dyDescent="0.15">
      <c r="A178" s="428"/>
      <c r="B178" s="14"/>
      <c r="C178" s="241"/>
      <c r="D178" s="241"/>
      <c r="E178" s="241"/>
      <c r="F178" s="241"/>
      <c r="G178" s="241"/>
      <c r="H178" s="257"/>
      <c r="I178" s="14"/>
      <c r="J178" s="431" t="s">
        <v>350</v>
      </c>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2"/>
      <c r="AJ178" s="263" t="s">
        <v>5</v>
      </c>
      <c r="AK178" s="264"/>
      <c r="AL178" s="264"/>
      <c r="AM178" s="265"/>
      <c r="AN178" s="15"/>
      <c r="AO178" s="433"/>
      <c r="AP178" s="433"/>
      <c r="AQ178" s="433"/>
      <c r="AR178" s="433"/>
      <c r="AS178" s="433"/>
      <c r="AT178" s="298" t="s">
        <v>403</v>
      </c>
      <c r="AU178" s="299"/>
      <c r="AV178" s="299"/>
      <c r="AW178" s="299"/>
      <c r="AX178" s="299"/>
      <c r="AY178" s="299"/>
      <c r="AZ178" s="359"/>
      <c r="BA178" s="37" t="s">
        <v>351</v>
      </c>
      <c r="BB178" s="452"/>
      <c r="BC178" s="452"/>
      <c r="BD178" s="452"/>
      <c r="BE178" s="452"/>
      <c r="BF178" s="67"/>
    </row>
    <row r="179" spans="1:58" s="424" customFormat="1" ht="13.5" customHeight="1" x14ac:dyDescent="0.15">
      <c r="A179" s="428"/>
      <c r="B179" s="21"/>
      <c r="C179" s="343"/>
      <c r="D179" s="343"/>
      <c r="E179" s="343"/>
      <c r="F179" s="343"/>
      <c r="G179" s="343"/>
      <c r="H179" s="344"/>
      <c r="I179" s="21"/>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9"/>
      <c r="AJ179" s="23"/>
      <c r="AK179" s="429"/>
      <c r="AL179" s="429"/>
      <c r="AM179" s="447"/>
      <c r="AN179" s="23"/>
      <c r="AO179" s="429"/>
      <c r="AP179" s="429"/>
      <c r="AQ179" s="429"/>
      <c r="AR179" s="429"/>
      <c r="AS179" s="429"/>
      <c r="AT179" s="322"/>
      <c r="AU179" s="323"/>
      <c r="AV179" s="323"/>
      <c r="AW179" s="323"/>
      <c r="AX179" s="323"/>
      <c r="AY179" s="323"/>
      <c r="AZ179" s="412"/>
      <c r="BA179" s="74"/>
      <c r="BB179" s="86"/>
      <c r="BC179" s="86"/>
      <c r="BD179" s="86"/>
      <c r="BE179" s="86"/>
      <c r="BF179" s="87"/>
    </row>
    <row r="180" spans="1:58" s="424" customFormat="1" ht="13.5" customHeight="1" x14ac:dyDescent="0.15">
      <c r="A180" s="428"/>
      <c r="B180" s="14" t="s">
        <v>71</v>
      </c>
      <c r="C180" s="241" t="s">
        <v>349</v>
      </c>
      <c r="D180" s="241"/>
      <c r="E180" s="241"/>
      <c r="F180" s="241"/>
      <c r="G180" s="241"/>
      <c r="H180" s="257"/>
      <c r="I180" s="14"/>
      <c r="J180" s="19" t="s">
        <v>57</v>
      </c>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4"/>
      <c r="AJ180" s="15"/>
      <c r="AK180" s="433"/>
      <c r="AL180" s="433"/>
      <c r="AM180" s="434"/>
      <c r="AN180" s="15"/>
      <c r="AO180" s="433"/>
      <c r="AP180" s="433"/>
      <c r="AQ180" s="433"/>
      <c r="AR180" s="433"/>
      <c r="AS180" s="433"/>
      <c r="AT180" s="37"/>
      <c r="AU180" s="4"/>
      <c r="AV180" s="4"/>
      <c r="AW180" s="4"/>
      <c r="AX180" s="4"/>
      <c r="AY180" s="4"/>
      <c r="AZ180" s="67"/>
      <c r="BA180" s="37" t="s">
        <v>77</v>
      </c>
      <c r="BB180" s="4"/>
      <c r="BC180" s="4"/>
      <c r="BD180" s="4"/>
      <c r="BE180" s="4"/>
      <c r="BF180" s="67"/>
    </row>
    <row r="181" spans="1:58" s="424" customFormat="1" ht="13.5" customHeight="1" x14ac:dyDescent="0.15">
      <c r="A181" s="422"/>
      <c r="B181" s="14"/>
      <c r="C181" s="241"/>
      <c r="D181" s="241"/>
      <c r="E181" s="241"/>
      <c r="F181" s="241"/>
      <c r="G181" s="241"/>
      <c r="H181" s="257"/>
      <c r="I181" s="14"/>
      <c r="J181" s="451" t="s">
        <v>165</v>
      </c>
      <c r="K181" s="438" t="s">
        <v>352</v>
      </c>
      <c r="L181" s="438"/>
      <c r="M181" s="438"/>
      <c r="N181" s="438"/>
      <c r="O181" s="438"/>
      <c r="P181" s="438"/>
      <c r="Q181" s="438"/>
      <c r="R181" s="438"/>
      <c r="S181" s="438"/>
      <c r="T181" s="438"/>
      <c r="U181" s="438"/>
      <c r="V181" s="438"/>
      <c r="W181" s="438"/>
      <c r="X181" s="438"/>
      <c r="Y181" s="438"/>
      <c r="Z181" s="438"/>
      <c r="AA181" s="438"/>
      <c r="AB181" s="438"/>
      <c r="AC181" s="438"/>
      <c r="AD181" s="438"/>
      <c r="AE181" s="438"/>
      <c r="AF181" s="438"/>
      <c r="AG181" s="438"/>
      <c r="AH181" s="438"/>
      <c r="AI181" s="439"/>
      <c r="AJ181" s="246" t="s">
        <v>5</v>
      </c>
      <c r="AK181" s="246"/>
      <c r="AL181" s="246"/>
      <c r="AM181" s="247"/>
      <c r="AN181" s="15"/>
      <c r="AT181" s="281" t="s">
        <v>403</v>
      </c>
      <c r="AU181" s="249"/>
      <c r="AV181" s="249"/>
      <c r="AW181" s="249"/>
      <c r="AX181" s="249"/>
      <c r="AY181" s="249"/>
      <c r="AZ181" s="250"/>
      <c r="BA181" s="37" t="s">
        <v>276</v>
      </c>
      <c r="BB181" s="452"/>
      <c r="BC181" s="452"/>
      <c r="BD181" s="452"/>
      <c r="BE181" s="452"/>
      <c r="BF181" s="67"/>
    </row>
    <row r="182" spans="1:58" s="424" customFormat="1" ht="13.5" customHeight="1" x14ac:dyDescent="0.15">
      <c r="A182" s="422"/>
      <c r="B182" s="14"/>
      <c r="C182" s="188"/>
      <c r="D182" s="188"/>
      <c r="E182" s="188"/>
      <c r="F182" s="188"/>
      <c r="G182" s="188"/>
      <c r="H182" s="188"/>
      <c r="I182" s="14"/>
      <c r="J182" s="453"/>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5"/>
      <c r="AJ182" s="15"/>
      <c r="AK182" s="433"/>
      <c r="AL182" s="433"/>
      <c r="AM182" s="434"/>
      <c r="AN182" s="15"/>
      <c r="AT182" s="266"/>
      <c r="AU182" s="333"/>
      <c r="AV182" s="333"/>
      <c r="AW182" s="333"/>
      <c r="AX182" s="333"/>
      <c r="AY182" s="333"/>
      <c r="AZ182" s="334"/>
      <c r="BA182" s="37" t="s">
        <v>245</v>
      </c>
      <c r="BB182" s="452"/>
      <c r="BC182" s="452"/>
      <c r="BD182" s="452"/>
      <c r="BE182" s="452"/>
      <c r="BF182" s="67"/>
    </row>
    <row r="183" spans="1:58" s="424" customFormat="1" ht="13.5" customHeight="1" x14ac:dyDescent="0.15">
      <c r="A183" s="422"/>
      <c r="B183" s="14"/>
      <c r="I183" s="14"/>
      <c r="J183" s="456"/>
      <c r="K183" s="441"/>
      <c r="L183" s="441"/>
      <c r="M183" s="441"/>
      <c r="N183" s="441"/>
      <c r="O183" s="441"/>
      <c r="P183" s="441"/>
      <c r="Q183" s="441"/>
      <c r="R183" s="441"/>
      <c r="S183" s="441"/>
      <c r="T183" s="441"/>
      <c r="U183" s="441"/>
      <c r="V183" s="441"/>
      <c r="W183" s="441"/>
      <c r="X183" s="441"/>
      <c r="Y183" s="441"/>
      <c r="Z183" s="441"/>
      <c r="AA183" s="441"/>
      <c r="AB183" s="441"/>
      <c r="AC183" s="441"/>
      <c r="AD183" s="441"/>
      <c r="AE183" s="441"/>
      <c r="AF183" s="441"/>
      <c r="AG183" s="441"/>
      <c r="AH183" s="441"/>
      <c r="AI183" s="442"/>
      <c r="AJ183" s="15"/>
      <c r="AN183" s="15"/>
      <c r="AT183" s="332"/>
      <c r="AU183" s="333"/>
      <c r="AV183" s="333"/>
      <c r="AW183" s="333"/>
      <c r="AX183" s="333"/>
      <c r="AY183" s="333"/>
      <c r="AZ183" s="334"/>
      <c r="BA183" s="37"/>
      <c r="BB183" s="452"/>
      <c r="BC183" s="452"/>
      <c r="BD183" s="452"/>
      <c r="BE183" s="452"/>
      <c r="BF183" s="67"/>
    </row>
    <row r="184" spans="1:58" s="424" customFormat="1" ht="13.5" customHeight="1" x14ac:dyDescent="0.15">
      <c r="A184" s="422"/>
      <c r="B184" s="14"/>
      <c r="I184" s="14"/>
      <c r="J184" s="451" t="s">
        <v>11</v>
      </c>
      <c r="K184" s="438" t="s">
        <v>353</v>
      </c>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438"/>
      <c r="AI184" s="439"/>
      <c r="AJ184" s="246" t="s">
        <v>5</v>
      </c>
      <c r="AK184" s="246"/>
      <c r="AL184" s="246"/>
      <c r="AM184" s="247"/>
      <c r="AN184" s="15"/>
      <c r="AT184" s="210"/>
      <c r="AU184" s="223"/>
      <c r="AV184" s="223"/>
      <c r="AW184" s="223"/>
      <c r="AX184" s="223"/>
      <c r="AY184" s="223"/>
      <c r="AZ184" s="224"/>
      <c r="BA184" s="37"/>
      <c r="BB184" s="452"/>
      <c r="BC184" s="452"/>
      <c r="BD184" s="452"/>
      <c r="BE184" s="452"/>
      <c r="BF184" s="67"/>
    </row>
    <row r="185" spans="1:58" s="424" customFormat="1" ht="13.5" customHeight="1" x14ac:dyDescent="0.15">
      <c r="A185" s="422"/>
      <c r="B185" s="14"/>
      <c r="I185" s="14"/>
      <c r="J185" s="456"/>
      <c r="K185" s="441"/>
      <c r="L185" s="441"/>
      <c r="M185" s="441"/>
      <c r="N185" s="441"/>
      <c r="O185" s="441"/>
      <c r="P185" s="441"/>
      <c r="Q185" s="441"/>
      <c r="R185" s="441"/>
      <c r="S185" s="441"/>
      <c r="T185" s="441"/>
      <c r="U185" s="441"/>
      <c r="V185" s="441"/>
      <c r="W185" s="441"/>
      <c r="X185" s="441"/>
      <c r="Y185" s="441"/>
      <c r="Z185" s="441"/>
      <c r="AA185" s="441"/>
      <c r="AB185" s="441"/>
      <c r="AC185" s="441"/>
      <c r="AD185" s="441"/>
      <c r="AE185" s="441"/>
      <c r="AF185" s="441"/>
      <c r="AG185" s="441"/>
      <c r="AH185" s="441"/>
      <c r="AI185" s="442"/>
      <c r="AJ185" s="15"/>
      <c r="AN185" s="15"/>
      <c r="AT185" s="222"/>
      <c r="AU185" s="223"/>
      <c r="AV185" s="223"/>
      <c r="AW185" s="223"/>
      <c r="AX185" s="223"/>
      <c r="AY185" s="223"/>
      <c r="AZ185" s="224"/>
      <c r="BA185" s="37"/>
      <c r="BB185" s="452"/>
      <c r="BC185" s="452"/>
      <c r="BD185" s="452"/>
      <c r="BE185" s="452"/>
      <c r="BF185" s="67"/>
    </row>
    <row r="186" spans="1:58" s="424" customFormat="1" ht="13.5" customHeight="1" x14ac:dyDescent="0.15">
      <c r="A186" s="422"/>
      <c r="B186" s="14"/>
      <c r="C186" s="433"/>
      <c r="D186" s="433"/>
      <c r="E186" s="433"/>
      <c r="F186" s="433"/>
      <c r="G186" s="433"/>
      <c r="H186" s="433"/>
      <c r="I186" s="14"/>
      <c r="J186" s="453" t="s">
        <v>14</v>
      </c>
      <c r="K186" s="438" t="s">
        <v>354</v>
      </c>
      <c r="L186" s="438"/>
      <c r="M186" s="438"/>
      <c r="N186" s="438"/>
      <c r="O186" s="438"/>
      <c r="P186" s="438"/>
      <c r="Q186" s="438"/>
      <c r="R186" s="438"/>
      <c r="S186" s="438"/>
      <c r="T186" s="438"/>
      <c r="U186" s="438"/>
      <c r="V186" s="438"/>
      <c r="W186" s="438"/>
      <c r="X186" s="438"/>
      <c r="Y186" s="438"/>
      <c r="Z186" s="438"/>
      <c r="AA186" s="438"/>
      <c r="AB186" s="438"/>
      <c r="AC186" s="438"/>
      <c r="AD186" s="438"/>
      <c r="AE186" s="438"/>
      <c r="AF186" s="438"/>
      <c r="AG186" s="438"/>
      <c r="AH186" s="438"/>
      <c r="AI186" s="439"/>
      <c r="AJ186" s="246" t="s">
        <v>5</v>
      </c>
      <c r="AK186" s="246"/>
      <c r="AL186" s="246"/>
      <c r="AM186" s="247"/>
      <c r="AN186" s="15"/>
      <c r="AO186" s="433"/>
      <c r="AP186" s="433"/>
      <c r="AQ186" s="433"/>
      <c r="AR186" s="433"/>
      <c r="AS186" s="434"/>
      <c r="AT186" s="210"/>
      <c r="AU186" s="211"/>
      <c r="AV186" s="211"/>
      <c r="AW186" s="211"/>
      <c r="AX186" s="211"/>
      <c r="AY186" s="211"/>
      <c r="AZ186" s="212"/>
      <c r="BA186" s="37"/>
      <c r="BB186" s="194"/>
      <c r="BC186" s="194"/>
      <c r="BD186" s="194"/>
      <c r="BE186" s="194"/>
      <c r="BF186" s="195"/>
    </row>
    <row r="187" spans="1:58" s="424" customFormat="1" ht="13.5" customHeight="1" x14ac:dyDescent="0.15">
      <c r="A187" s="428"/>
      <c r="B187" s="21"/>
      <c r="C187" s="429"/>
      <c r="D187" s="429"/>
      <c r="E187" s="429"/>
      <c r="F187" s="429"/>
      <c r="G187" s="429"/>
      <c r="H187" s="429"/>
      <c r="I187" s="21"/>
      <c r="J187" s="464"/>
      <c r="K187" s="445"/>
      <c r="L187" s="445"/>
      <c r="M187" s="445"/>
      <c r="N187" s="445"/>
      <c r="O187" s="445"/>
      <c r="P187" s="445"/>
      <c r="Q187" s="445"/>
      <c r="R187" s="445"/>
      <c r="S187" s="445"/>
      <c r="T187" s="445"/>
      <c r="U187" s="445"/>
      <c r="V187" s="445"/>
      <c r="W187" s="445"/>
      <c r="X187" s="445"/>
      <c r="Y187" s="445"/>
      <c r="Z187" s="445"/>
      <c r="AA187" s="445"/>
      <c r="AB187" s="445"/>
      <c r="AC187" s="445"/>
      <c r="AD187" s="445"/>
      <c r="AE187" s="445"/>
      <c r="AF187" s="445"/>
      <c r="AG187" s="445"/>
      <c r="AH187" s="445"/>
      <c r="AI187" s="446"/>
      <c r="AJ187" s="23"/>
      <c r="AK187" s="429"/>
      <c r="AL187" s="429"/>
      <c r="AM187" s="429"/>
      <c r="AN187" s="23"/>
      <c r="AO187" s="429"/>
      <c r="AP187" s="429"/>
      <c r="AQ187" s="429"/>
      <c r="AR187" s="429"/>
      <c r="AS187" s="429"/>
      <c r="AT187" s="199"/>
      <c r="AU187" s="200"/>
      <c r="AV187" s="200"/>
      <c r="AW187" s="200"/>
      <c r="AX187" s="200"/>
      <c r="AY187" s="200"/>
      <c r="AZ187" s="201"/>
      <c r="BA187" s="74"/>
      <c r="BB187" s="86"/>
      <c r="BC187" s="86"/>
      <c r="BD187" s="86"/>
      <c r="BE187" s="86"/>
      <c r="BF187" s="87"/>
    </row>
    <row r="188" spans="1:58" s="424" customFormat="1" ht="13.5" customHeight="1" x14ac:dyDescent="0.15">
      <c r="A188" s="428"/>
      <c r="B188" s="14" t="s">
        <v>72</v>
      </c>
      <c r="C188" s="454" t="s">
        <v>272</v>
      </c>
      <c r="D188" s="454"/>
      <c r="E188" s="454"/>
      <c r="F188" s="454"/>
      <c r="G188" s="454"/>
      <c r="H188" s="455"/>
      <c r="I188" s="14"/>
      <c r="J188" s="19" t="s">
        <v>54</v>
      </c>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4"/>
      <c r="AJ188" s="15"/>
      <c r="AK188" s="433"/>
      <c r="AL188" s="433"/>
      <c r="AM188" s="434"/>
      <c r="AN188" s="15"/>
      <c r="AO188" s="433"/>
      <c r="AP188" s="433"/>
      <c r="AQ188" s="433"/>
      <c r="AR188" s="433"/>
      <c r="AS188" s="433"/>
      <c r="AT188" s="202"/>
      <c r="AU188" s="203"/>
      <c r="AV188" s="203"/>
      <c r="AW188" s="203"/>
      <c r="AX188" s="203"/>
      <c r="AY188" s="203"/>
      <c r="AZ188" s="204"/>
      <c r="BA188" s="37" t="s">
        <v>77</v>
      </c>
      <c r="BB188" s="194"/>
      <c r="BC188" s="194"/>
      <c r="BD188" s="194"/>
      <c r="BE188" s="194"/>
      <c r="BF188" s="195"/>
    </row>
    <row r="189" spans="1:58" s="424" customFormat="1" ht="13.5" customHeight="1" x14ac:dyDescent="0.15">
      <c r="A189" s="428"/>
      <c r="B189" s="14"/>
      <c r="C189" s="454"/>
      <c r="D189" s="454"/>
      <c r="E189" s="454"/>
      <c r="F189" s="454"/>
      <c r="G189" s="454"/>
      <c r="H189" s="455"/>
      <c r="I189" s="14"/>
      <c r="J189" s="431" t="s">
        <v>273</v>
      </c>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2"/>
      <c r="AJ189" s="263" t="s">
        <v>5</v>
      </c>
      <c r="AK189" s="264"/>
      <c r="AL189" s="264"/>
      <c r="AM189" s="265"/>
      <c r="AN189" s="15"/>
      <c r="AO189" s="433"/>
      <c r="AP189" s="433"/>
      <c r="AQ189" s="433"/>
      <c r="AR189" s="433"/>
      <c r="AS189" s="433"/>
      <c r="AT189" s="298" t="s">
        <v>402</v>
      </c>
      <c r="AU189" s="299"/>
      <c r="AV189" s="299"/>
      <c r="AW189" s="299"/>
      <c r="AX189" s="299"/>
      <c r="AY189" s="299"/>
      <c r="AZ189" s="359"/>
      <c r="BA189" s="37" t="s">
        <v>276</v>
      </c>
      <c r="BB189" s="194"/>
      <c r="BC189" s="194"/>
      <c r="BD189" s="194"/>
      <c r="BE189" s="194"/>
      <c r="BF189" s="195"/>
    </row>
    <row r="190" spans="1:58" s="424" customFormat="1" ht="13.5" customHeight="1" x14ac:dyDescent="0.15">
      <c r="A190" s="428"/>
      <c r="B190" s="14"/>
      <c r="C190" s="454"/>
      <c r="D190" s="454"/>
      <c r="E190" s="454"/>
      <c r="F190" s="454"/>
      <c r="G190" s="454"/>
      <c r="H190" s="455"/>
      <c r="I190" s="14"/>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2"/>
      <c r="AJ190" s="15"/>
      <c r="AK190" s="433"/>
      <c r="AL190" s="433"/>
      <c r="AM190" s="434"/>
      <c r="AN190" s="15"/>
      <c r="AO190" s="433"/>
      <c r="AP190" s="433"/>
      <c r="AQ190" s="433"/>
      <c r="AR190" s="433"/>
      <c r="AS190" s="433"/>
      <c r="AT190" s="298"/>
      <c r="AU190" s="299"/>
      <c r="AV190" s="299"/>
      <c r="AW190" s="299"/>
      <c r="AX190" s="299"/>
      <c r="AY190" s="299"/>
      <c r="AZ190" s="359"/>
      <c r="BA190" s="37" t="s">
        <v>245</v>
      </c>
      <c r="BB190" s="194"/>
      <c r="BC190" s="194"/>
      <c r="BD190" s="194"/>
      <c r="BE190" s="194"/>
      <c r="BF190" s="195"/>
    </row>
    <row r="191" spans="1:58" s="424" customFormat="1" ht="13.5" customHeight="1" x14ac:dyDescent="0.15">
      <c r="A191" s="428"/>
      <c r="B191" s="14"/>
      <c r="C191" s="454"/>
      <c r="D191" s="454"/>
      <c r="E191" s="454"/>
      <c r="F191" s="454"/>
      <c r="G191" s="454"/>
      <c r="H191" s="455"/>
      <c r="I191" s="14"/>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2"/>
      <c r="AJ191" s="15"/>
      <c r="AK191" s="433"/>
      <c r="AL191" s="433"/>
      <c r="AM191" s="434"/>
      <c r="AN191" s="15"/>
      <c r="AO191" s="433"/>
      <c r="AP191" s="433"/>
      <c r="AQ191" s="433"/>
      <c r="AR191" s="433"/>
      <c r="AS191" s="433"/>
      <c r="AT191" s="298"/>
      <c r="AU191" s="299"/>
      <c r="AV191" s="299"/>
      <c r="AW191" s="299"/>
      <c r="AX191" s="299"/>
      <c r="AY191" s="299"/>
      <c r="AZ191" s="359"/>
      <c r="BA191" s="37"/>
      <c r="BB191" s="194"/>
      <c r="BC191" s="194"/>
      <c r="BD191" s="194"/>
      <c r="BE191" s="194"/>
      <c r="BF191" s="195"/>
    </row>
    <row r="192" spans="1:58" s="424" customFormat="1" ht="13.5" customHeight="1" x14ac:dyDescent="0.15">
      <c r="A192" s="428"/>
      <c r="B192" s="14"/>
      <c r="C192" s="454"/>
      <c r="D192" s="454"/>
      <c r="E192" s="454"/>
      <c r="F192" s="454"/>
      <c r="G192" s="454"/>
      <c r="H192" s="455"/>
      <c r="I192" s="14"/>
      <c r="J192" s="431"/>
      <c r="K192" s="431"/>
      <c r="L192" s="431"/>
      <c r="M192" s="431"/>
      <c r="N192" s="431"/>
      <c r="O192" s="431"/>
      <c r="P192" s="431"/>
      <c r="Q192" s="431"/>
      <c r="R192" s="431"/>
      <c r="S192" s="431"/>
      <c r="T192" s="431"/>
      <c r="U192" s="431"/>
      <c r="V192" s="431"/>
      <c r="W192" s="431"/>
      <c r="X192" s="431"/>
      <c r="Y192" s="431"/>
      <c r="Z192" s="431"/>
      <c r="AA192" s="431"/>
      <c r="AB192" s="431"/>
      <c r="AC192" s="431"/>
      <c r="AD192" s="431"/>
      <c r="AE192" s="431"/>
      <c r="AF192" s="431"/>
      <c r="AG192" s="431"/>
      <c r="AH192" s="431"/>
      <c r="AI192" s="432"/>
      <c r="AJ192" s="15"/>
      <c r="AK192" s="433"/>
      <c r="AL192" s="433"/>
      <c r="AM192" s="434"/>
      <c r="AN192" s="15"/>
      <c r="AO192" s="433"/>
      <c r="AP192" s="433"/>
      <c r="AQ192" s="433"/>
      <c r="AR192" s="433"/>
      <c r="AS192" s="433"/>
      <c r="AT192" s="298"/>
      <c r="AU192" s="299"/>
      <c r="AV192" s="299"/>
      <c r="AW192" s="299"/>
      <c r="AX192" s="299"/>
      <c r="AY192" s="299"/>
      <c r="AZ192" s="359"/>
      <c r="BA192" s="37"/>
      <c r="BB192" s="194"/>
      <c r="BC192" s="194"/>
      <c r="BD192" s="194"/>
      <c r="BE192" s="194"/>
      <c r="BF192" s="195"/>
    </row>
    <row r="193" spans="1:58" s="424" customFormat="1" ht="13.5" customHeight="1" x14ac:dyDescent="0.15">
      <c r="A193" s="428"/>
      <c r="B193" s="14"/>
      <c r="C193" s="454"/>
      <c r="D193" s="454"/>
      <c r="E193" s="454"/>
      <c r="F193" s="454"/>
      <c r="G193" s="454"/>
      <c r="H193" s="455"/>
      <c r="I193" s="14"/>
      <c r="J193" s="431"/>
      <c r="K193" s="431"/>
      <c r="L193" s="431"/>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431"/>
      <c r="AI193" s="432"/>
      <c r="AJ193" s="15"/>
      <c r="AK193" s="433"/>
      <c r="AL193" s="433"/>
      <c r="AM193" s="434"/>
      <c r="AN193" s="15"/>
      <c r="AO193" s="433"/>
      <c r="AP193" s="433"/>
      <c r="AQ193" s="433"/>
      <c r="AR193" s="433"/>
      <c r="AS193" s="433"/>
      <c r="AT193" s="298"/>
      <c r="AU193" s="299"/>
      <c r="AV193" s="299"/>
      <c r="AW193" s="299"/>
      <c r="AX193" s="299"/>
      <c r="AY193" s="299"/>
      <c r="AZ193" s="359"/>
      <c r="BA193" s="37"/>
      <c r="BB193" s="194"/>
      <c r="BC193" s="194"/>
      <c r="BD193" s="194"/>
      <c r="BE193" s="194"/>
      <c r="BF193" s="195"/>
    </row>
    <row r="194" spans="1:58" s="424" customFormat="1" ht="13.5" customHeight="1" x14ac:dyDescent="0.15">
      <c r="A194" s="428"/>
      <c r="B194" s="14"/>
      <c r="C194" s="454"/>
      <c r="D194" s="454"/>
      <c r="E194" s="454"/>
      <c r="F194" s="454"/>
      <c r="G194" s="454"/>
      <c r="H194" s="455"/>
      <c r="I194" s="14"/>
      <c r="J194" s="431"/>
      <c r="K194" s="431"/>
      <c r="L194" s="431"/>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431"/>
      <c r="AI194" s="432"/>
      <c r="AJ194" s="15"/>
      <c r="AK194" s="433"/>
      <c r="AL194" s="433"/>
      <c r="AM194" s="434"/>
      <c r="AN194" s="15"/>
      <c r="AO194" s="433"/>
      <c r="AP194" s="433"/>
      <c r="AQ194" s="433"/>
      <c r="AR194" s="433"/>
      <c r="AS194" s="433"/>
      <c r="AT194" s="202"/>
      <c r="AU194" s="203"/>
      <c r="AV194" s="203"/>
      <c r="AW194" s="203"/>
      <c r="AX194" s="203"/>
      <c r="AY194" s="203"/>
      <c r="AZ194" s="204"/>
      <c r="BA194" s="37"/>
      <c r="BB194" s="194"/>
      <c r="BC194" s="194"/>
      <c r="BD194" s="194"/>
      <c r="BE194" s="194"/>
      <c r="BF194" s="195"/>
    </row>
    <row r="195" spans="1:58" s="424" customFormat="1" ht="13.5" customHeight="1" x14ac:dyDescent="0.15">
      <c r="A195" s="428"/>
      <c r="B195" s="21"/>
      <c r="C195" s="445"/>
      <c r="D195" s="445"/>
      <c r="E195" s="445"/>
      <c r="F195" s="445"/>
      <c r="G195" s="445"/>
      <c r="H195" s="446"/>
      <c r="I195" s="21"/>
      <c r="J195" s="448"/>
      <c r="K195" s="448"/>
      <c r="L195" s="448"/>
      <c r="M195" s="448"/>
      <c r="N195" s="448"/>
      <c r="O195" s="448"/>
      <c r="P195" s="448"/>
      <c r="Q195" s="448"/>
      <c r="R195" s="448"/>
      <c r="S195" s="448"/>
      <c r="T195" s="448"/>
      <c r="U195" s="448"/>
      <c r="V195" s="448"/>
      <c r="W195" s="448"/>
      <c r="X195" s="448"/>
      <c r="Y195" s="448"/>
      <c r="Z195" s="448"/>
      <c r="AA195" s="448"/>
      <c r="AB195" s="448"/>
      <c r="AC195" s="448"/>
      <c r="AD195" s="448"/>
      <c r="AE195" s="448"/>
      <c r="AF195" s="448"/>
      <c r="AG195" s="448"/>
      <c r="AH195" s="448"/>
      <c r="AI195" s="449"/>
      <c r="AJ195" s="23"/>
      <c r="AK195" s="429"/>
      <c r="AL195" s="429"/>
      <c r="AM195" s="447"/>
      <c r="AN195" s="23"/>
      <c r="AO195" s="429"/>
      <c r="AP195" s="429"/>
      <c r="AQ195" s="429"/>
      <c r="AR195" s="429"/>
      <c r="AS195" s="429"/>
      <c r="AT195" s="231"/>
      <c r="AU195" s="232"/>
      <c r="AV195" s="232"/>
      <c r="AW195" s="232"/>
      <c r="AX195" s="232"/>
      <c r="AY195" s="232"/>
      <c r="AZ195" s="450"/>
      <c r="BA195" s="74"/>
      <c r="BB195" s="86"/>
      <c r="BC195" s="86"/>
      <c r="BD195" s="86"/>
      <c r="BE195" s="86"/>
      <c r="BF195" s="87"/>
    </row>
    <row r="196" spans="1:58" s="424" customFormat="1" ht="13.5" customHeight="1" x14ac:dyDescent="0.15">
      <c r="A196" s="422"/>
      <c r="B196" s="7" t="s">
        <v>73</v>
      </c>
      <c r="C196" s="423" t="s">
        <v>274</v>
      </c>
      <c r="D196" s="423"/>
      <c r="E196" s="423"/>
      <c r="F196" s="423"/>
      <c r="G196" s="423"/>
      <c r="H196" s="423"/>
      <c r="I196" s="7"/>
      <c r="J196" s="66" t="s">
        <v>54</v>
      </c>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2"/>
      <c r="AJ196" s="35"/>
      <c r="AK196" s="467"/>
      <c r="AL196" s="467"/>
      <c r="AM196" s="468"/>
      <c r="AN196" s="46"/>
      <c r="AO196" s="423"/>
      <c r="AP196" s="423"/>
      <c r="AQ196" s="423"/>
      <c r="AR196" s="423"/>
      <c r="AS196" s="423"/>
      <c r="AT196" s="70"/>
      <c r="AU196" s="71"/>
      <c r="AV196" s="71"/>
      <c r="AW196" s="71"/>
      <c r="AX196" s="71"/>
      <c r="AY196" s="71"/>
      <c r="AZ196" s="72"/>
      <c r="BA196" s="70" t="s">
        <v>77</v>
      </c>
      <c r="BB196" s="71"/>
      <c r="BC196" s="71"/>
      <c r="BD196" s="71"/>
      <c r="BE196" s="71"/>
      <c r="BF196" s="72"/>
    </row>
    <row r="197" spans="1:58" s="424" customFormat="1" ht="13.5" customHeight="1" x14ac:dyDescent="0.15">
      <c r="A197" s="422"/>
      <c r="B197" s="14"/>
      <c r="I197" s="14"/>
      <c r="J197" s="469" t="s">
        <v>165</v>
      </c>
      <c r="K197" s="438" t="s">
        <v>275</v>
      </c>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438"/>
      <c r="AI197" s="439"/>
      <c r="AJ197" s="263" t="s">
        <v>5</v>
      </c>
      <c r="AK197" s="470"/>
      <c r="AL197" s="470"/>
      <c r="AM197" s="265"/>
      <c r="AN197" s="15"/>
      <c r="AT197" s="82" t="s">
        <v>401</v>
      </c>
      <c r="AU197" s="100"/>
      <c r="AV197" s="100"/>
      <c r="AW197" s="100"/>
      <c r="AX197" s="100"/>
      <c r="AY197" s="100"/>
      <c r="AZ197" s="101"/>
      <c r="BA197" s="266" t="s">
        <v>244</v>
      </c>
      <c r="BB197" s="427"/>
      <c r="BC197" s="427"/>
      <c r="BD197" s="427"/>
      <c r="BE197" s="427"/>
      <c r="BF197" s="268"/>
    </row>
    <row r="198" spans="1:58" s="424" customFormat="1" ht="13.5" customHeight="1" x14ac:dyDescent="0.15">
      <c r="A198" s="422"/>
      <c r="B198" s="14"/>
      <c r="I198" s="14"/>
      <c r="J198" s="471"/>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5"/>
      <c r="AJ198" s="15"/>
      <c r="AK198" s="433"/>
      <c r="AL198" s="433"/>
      <c r="AM198" s="434"/>
      <c r="AN198" s="15"/>
      <c r="AT198" s="37"/>
      <c r="AU198" s="4"/>
      <c r="AV198" s="4"/>
      <c r="AW198" s="4"/>
      <c r="AX198" s="4"/>
      <c r="AY198" s="4"/>
      <c r="AZ198" s="67"/>
      <c r="BA198" s="266"/>
      <c r="BB198" s="427"/>
      <c r="BC198" s="427"/>
      <c r="BD198" s="427"/>
      <c r="BE198" s="427"/>
      <c r="BF198" s="268"/>
    </row>
    <row r="199" spans="1:58" s="424" customFormat="1" ht="13.5" customHeight="1" x14ac:dyDescent="0.15">
      <c r="A199" s="422"/>
      <c r="B199" s="14"/>
      <c r="I199" s="14"/>
      <c r="J199" s="471"/>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454"/>
      <c r="AG199" s="454"/>
      <c r="AH199" s="454"/>
      <c r="AI199" s="455"/>
      <c r="AJ199" s="15"/>
      <c r="AN199" s="15"/>
      <c r="AT199" s="37"/>
      <c r="AU199" s="4"/>
      <c r="AV199" s="4"/>
      <c r="AW199" s="4"/>
      <c r="AX199" s="4"/>
      <c r="AY199" s="4"/>
      <c r="AZ199" s="67"/>
      <c r="BA199" s="222" t="s">
        <v>276</v>
      </c>
      <c r="BB199" s="452"/>
      <c r="BC199" s="452"/>
      <c r="BD199" s="452"/>
      <c r="BE199" s="452"/>
      <c r="BF199" s="67"/>
    </row>
    <row r="200" spans="1:58" s="424" customFormat="1" ht="13.5" customHeight="1" x14ac:dyDescent="0.15">
      <c r="A200" s="422"/>
      <c r="B200" s="14"/>
      <c r="I200" s="14"/>
      <c r="J200" s="472"/>
      <c r="K200" s="441"/>
      <c r="L200" s="441"/>
      <c r="M200" s="441"/>
      <c r="N200" s="441"/>
      <c r="O200" s="441"/>
      <c r="P200" s="441"/>
      <c r="Q200" s="441"/>
      <c r="R200" s="441"/>
      <c r="S200" s="441"/>
      <c r="T200" s="441"/>
      <c r="U200" s="441"/>
      <c r="V200" s="441"/>
      <c r="W200" s="441"/>
      <c r="X200" s="441"/>
      <c r="Y200" s="441"/>
      <c r="Z200" s="441"/>
      <c r="AA200" s="441"/>
      <c r="AB200" s="441"/>
      <c r="AC200" s="441"/>
      <c r="AD200" s="441"/>
      <c r="AE200" s="441"/>
      <c r="AF200" s="441"/>
      <c r="AG200" s="441"/>
      <c r="AH200" s="441"/>
      <c r="AI200" s="442"/>
      <c r="AJ200" s="15"/>
      <c r="AN200" s="15"/>
      <c r="AT200" s="37"/>
      <c r="AU200" s="4"/>
      <c r="AV200" s="4"/>
      <c r="AW200" s="4"/>
      <c r="AX200" s="4"/>
      <c r="AY200" s="4"/>
      <c r="AZ200" s="67"/>
      <c r="BA200" s="37" t="s">
        <v>277</v>
      </c>
      <c r="BB200" s="452"/>
      <c r="BC200" s="452"/>
      <c r="BD200" s="452"/>
      <c r="BE200" s="452"/>
      <c r="BF200" s="67"/>
    </row>
    <row r="201" spans="1:58" s="424" customFormat="1" ht="13.5" customHeight="1" x14ac:dyDescent="0.15">
      <c r="A201" s="422"/>
      <c r="B201" s="14"/>
      <c r="I201" s="14"/>
      <c r="J201" s="469" t="s">
        <v>11</v>
      </c>
      <c r="K201" s="438" t="s">
        <v>278</v>
      </c>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c r="AG201" s="438"/>
      <c r="AH201" s="438"/>
      <c r="AI201" s="439"/>
      <c r="AJ201" s="245" t="s">
        <v>5</v>
      </c>
      <c r="AK201" s="246"/>
      <c r="AL201" s="246"/>
      <c r="AM201" s="247"/>
      <c r="AN201" s="15"/>
      <c r="AT201" s="37"/>
      <c r="AU201" s="4"/>
      <c r="AV201" s="4"/>
      <c r="AW201" s="4"/>
      <c r="AX201" s="4"/>
      <c r="AY201" s="4"/>
      <c r="AZ201" s="67"/>
      <c r="BA201" s="37"/>
      <c r="BB201" s="452"/>
      <c r="BC201" s="452"/>
      <c r="BD201" s="452"/>
      <c r="BE201" s="452"/>
      <c r="BF201" s="67"/>
    </row>
    <row r="202" spans="1:58" s="424" customFormat="1" ht="13.5" customHeight="1" x14ac:dyDescent="0.15">
      <c r="A202" s="422"/>
      <c r="B202" s="14"/>
      <c r="I202" s="14"/>
      <c r="J202" s="471"/>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5"/>
      <c r="AJ202" s="15"/>
      <c r="AK202" s="433"/>
      <c r="AL202" s="433"/>
      <c r="AM202" s="434"/>
      <c r="AN202" s="15"/>
      <c r="AT202" s="37"/>
      <c r="AU202" s="4"/>
      <c r="AV202" s="4"/>
      <c r="AW202" s="4"/>
      <c r="AX202" s="4"/>
      <c r="AY202" s="4"/>
      <c r="AZ202" s="67"/>
      <c r="BA202" s="37"/>
      <c r="BB202" s="452"/>
      <c r="BC202" s="452"/>
      <c r="BD202" s="452"/>
      <c r="BE202" s="452"/>
      <c r="BF202" s="67"/>
    </row>
    <row r="203" spans="1:58" s="424" customFormat="1" ht="13.5" customHeight="1" x14ac:dyDescent="0.15">
      <c r="A203" s="422"/>
      <c r="B203" s="14"/>
      <c r="I203" s="14"/>
      <c r="J203" s="472"/>
      <c r="K203" s="441"/>
      <c r="L203" s="441"/>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2"/>
      <c r="AJ203" s="15"/>
      <c r="AN203" s="15"/>
      <c r="AT203" s="37"/>
      <c r="AU203" s="4"/>
      <c r="AV203" s="4"/>
      <c r="AW203" s="4"/>
      <c r="AX203" s="4"/>
      <c r="AY203" s="4"/>
      <c r="AZ203" s="67"/>
      <c r="BA203" s="37"/>
      <c r="BB203" s="452"/>
      <c r="BC203" s="452"/>
      <c r="BD203" s="452"/>
      <c r="BE203" s="452"/>
      <c r="BF203" s="67"/>
    </row>
    <row r="204" spans="1:58" s="424" customFormat="1" ht="13.5" customHeight="1" x14ac:dyDescent="0.15">
      <c r="A204" s="422"/>
      <c r="B204" s="14"/>
      <c r="I204" s="14"/>
      <c r="J204" s="469" t="s">
        <v>12</v>
      </c>
      <c r="K204" s="438" t="s">
        <v>279</v>
      </c>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9"/>
      <c r="AJ204" s="245" t="s">
        <v>5</v>
      </c>
      <c r="AK204" s="246"/>
      <c r="AL204" s="246"/>
      <c r="AM204" s="247"/>
      <c r="AN204" s="15"/>
      <c r="AT204" s="37"/>
      <c r="AU204" s="4"/>
      <c r="AV204" s="4"/>
      <c r="AW204" s="4"/>
      <c r="AX204" s="4"/>
      <c r="AY204" s="4"/>
      <c r="AZ204" s="67"/>
      <c r="BA204" s="37"/>
      <c r="BB204" s="452"/>
      <c r="BC204" s="452"/>
      <c r="BD204" s="452"/>
      <c r="BE204" s="452"/>
      <c r="BF204" s="67"/>
    </row>
    <row r="205" spans="1:58" s="424" customFormat="1" ht="13.5" customHeight="1" x14ac:dyDescent="0.15">
      <c r="A205" s="422"/>
      <c r="B205" s="14"/>
      <c r="I205" s="14"/>
      <c r="J205" s="471"/>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5"/>
      <c r="AJ205" s="15"/>
      <c r="AK205" s="433"/>
      <c r="AL205" s="433"/>
      <c r="AM205" s="434"/>
      <c r="AN205" s="15"/>
      <c r="AT205" s="37"/>
      <c r="AU205" s="4"/>
      <c r="AV205" s="4"/>
      <c r="AW205" s="4"/>
      <c r="AX205" s="4"/>
      <c r="AY205" s="4"/>
      <c r="AZ205" s="67"/>
      <c r="BA205" s="37"/>
      <c r="BB205" s="452"/>
      <c r="BC205" s="452"/>
      <c r="BD205" s="452"/>
      <c r="BE205" s="452"/>
      <c r="BF205" s="67"/>
    </row>
    <row r="206" spans="1:58" s="424" customFormat="1" ht="13.5" customHeight="1" x14ac:dyDescent="0.15">
      <c r="A206" s="422"/>
      <c r="B206" s="14"/>
      <c r="I206" s="14"/>
      <c r="J206" s="471"/>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4"/>
      <c r="AG206" s="454"/>
      <c r="AH206" s="454"/>
      <c r="AI206" s="455"/>
      <c r="AJ206" s="15"/>
      <c r="AK206" s="433"/>
      <c r="AL206" s="433"/>
      <c r="AM206" s="434"/>
      <c r="AN206" s="15"/>
      <c r="AT206" s="37"/>
      <c r="AU206" s="4"/>
      <c r="AV206" s="4"/>
      <c r="AW206" s="4"/>
      <c r="AX206" s="4"/>
      <c r="AY206" s="4"/>
      <c r="AZ206" s="67"/>
      <c r="BA206" s="37"/>
      <c r="BB206" s="452"/>
      <c r="BC206" s="452"/>
      <c r="BD206" s="452"/>
      <c r="BE206" s="452"/>
      <c r="BF206" s="67"/>
    </row>
    <row r="207" spans="1:58" s="424" customFormat="1" ht="13.5" customHeight="1" x14ac:dyDescent="0.15">
      <c r="A207" s="422"/>
      <c r="B207" s="14"/>
      <c r="I207" s="14"/>
      <c r="J207" s="471"/>
      <c r="K207" s="441"/>
      <c r="L207" s="441"/>
      <c r="M207" s="441"/>
      <c r="N207" s="441"/>
      <c r="O207" s="441"/>
      <c r="P207" s="441"/>
      <c r="Q207" s="441"/>
      <c r="R207" s="441"/>
      <c r="S207" s="441"/>
      <c r="T207" s="441"/>
      <c r="U207" s="441"/>
      <c r="V207" s="441"/>
      <c r="W207" s="441"/>
      <c r="X207" s="441"/>
      <c r="Y207" s="441"/>
      <c r="Z207" s="441"/>
      <c r="AA207" s="441"/>
      <c r="AB207" s="441"/>
      <c r="AC207" s="441"/>
      <c r="AD207" s="441"/>
      <c r="AE207" s="441"/>
      <c r="AF207" s="441"/>
      <c r="AG207" s="441"/>
      <c r="AH207" s="441"/>
      <c r="AI207" s="442"/>
      <c r="AJ207" s="15"/>
      <c r="AN207" s="15"/>
      <c r="AT207" s="37"/>
      <c r="AU207" s="4"/>
      <c r="AV207" s="4"/>
      <c r="AW207" s="4"/>
      <c r="AX207" s="4"/>
      <c r="AY207" s="4"/>
      <c r="AZ207" s="67"/>
      <c r="BA207" s="37"/>
      <c r="BB207" s="452"/>
      <c r="BC207" s="452"/>
      <c r="BD207" s="452"/>
      <c r="BE207" s="452"/>
      <c r="BF207" s="67"/>
    </row>
    <row r="208" spans="1:58" s="424" customFormat="1" ht="13.5" customHeight="1" x14ac:dyDescent="0.15">
      <c r="A208" s="422"/>
      <c r="B208" s="14"/>
      <c r="I208" s="14"/>
      <c r="J208" s="469" t="s">
        <v>13</v>
      </c>
      <c r="K208" s="438" t="s">
        <v>280</v>
      </c>
      <c r="L208" s="438"/>
      <c r="M208" s="438"/>
      <c r="N208" s="438"/>
      <c r="O208" s="438"/>
      <c r="P208" s="438"/>
      <c r="Q208" s="438"/>
      <c r="R208" s="438"/>
      <c r="S208" s="438"/>
      <c r="T208" s="438"/>
      <c r="U208" s="438"/>
      <c r="V208" s="438"/>
      <c r="W208" s="438"/>
      <c r="X208" s="438"/>
      <c r="Y208" s="438"/>
      <c r="Z208" s="438"/>
      <c r="AA208" s="438"/>
      <c r="AB208" s="438"/>
      <c r="AC208" s="438"/>
      <c r="AD208" s="438"/>
      <c r="AE208" s="438"/>
      <c r="AF208" s="438"/>
      <c r="AG208" s="438"/>
      <c r="AH208" s="438"/>
      <c r="AI208" s="439"/>
      <c r="AJ208" s="245" t="s">
        <v>5</v>
      </c>
      <c r="AK208" s="246"/>
      <c r="AL208" s="246"/>
      <c r="AM208" s="247"/>
      <c r="AN208" s="15"/>
      <c r="AT208" s="37"/>
      <c r="AU208" s="4"/>
      <c r="AV208" s="4"/>
      <c r="AW208" s="4"/>
      <c r="AX208" s="4"/>
      <c r="AY208" s="4"/>
      <c r="AZ208" s="67"/>
      <c r="BA208" s="37"/>
      <c r="BB208" s="452"/>
      <c r="BC208" s="452"/>
      <c r="BD208" s="452"/>
      <c r="BE208" s="452"/>
      <c r="BF208" s="67"/>
    </row>
    <row r="209" spans="1:58" s="424" customFormat="1" ht="13.5" customHeight="1" x14ac:dyDescent="0.15">
      <c r="A209" s="422"/>
      <c r="B209" s="14"/>
      <c r="I209" s="14"/>
      <c r="J209" s="471"/>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454"/>
      <c r="AG209" s="454"/>
      <c r="AH209" s="454"/>
      <c r="AI209" s="455"/>
      <c r="AJ209" s="15"/>
      <c r="AK209" s="433"/>
      <c r="AL209" s="433"/>
      <c r="AM209" s="434"/>
      <c r="AN209" s="15"/>
      <c r="AT209" s="37"/>
      <c r="AU209" s="4"/>
      <c r="AV209" s="4"/>
      <c r="AW209" s="4"/>
      <c r="AX209" s="4"/>
      <c r="AY209" s="4"/>
      <c r="AZ209" s="67"/>
      <c r="BA209" s="37"/>
      <c r="BB209" s="452"/>
      <c r="BC209" s="452"/>
      <c r="BD209" s="452"/>
      <c r="BE209" s="452"/>
      <c r="BF209" s="67"/>
    </row>
    <row r="210" spans="1:58" s="424" customFormat="1" ht="13.5" customHeight="1" x14ac:dyDescent="0.15">
      <c r="A210" s="422"/>
      <c r="B210" s="14"/>
      <c r="I210" s="14"/>
      <c r="J210" s="472"/>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2"/>
      <c r="AJ210" s="15"/>
      <c r="AN210" s="15"/>
      <c r="AT210" s="37"/>
      <c r="AU210" s="4"/>
      <c r="AV210" s="4"/>
      <c r="AW210" s="4"/>
      <c r="AX210" s="4"/>
      <c r="AY210" s="4"/>
      <c r="AZ210" s="67"/>
      <c r="BA210" s="37"/>
      <c r="BB210" s="452"/>
      <c r="BC210" s="452"/>
      <c r="BD210" s="452"/>
      <c r="BE210" s="452"/>
      <c r="BF210" s="67"/>
    </row>
    <row r="211" spans="1:58" s="424" customFormat="1" ht="13.5" customHeight="1" x14ac:dyDescent="0.15">
      <c r="A211" s="422"/>
      <c r="B211" s="14"/>
      <c r="I211" s="14"/>
      <c r="J211" s="469" t="s">
        <v>14</v>
      </c>
      <c r="K211" s="438" t="s">
        <v>281</v>
      </c>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9"/>
      <c r="AJ211" s="246" t="s">
        <v>5</v>
      </c>
      <c r="AK211" s="246"/>
      <c r="AL211" s="246"/>
      <c r="AM211" s="247"/>
      <c r="AN211" s="15"/>
      <c r="AT211" s="37"/>
      <c r="AU211" s="4"/>
      <c r="AV211" s="4"/>
      <c r="AW211" s="4"/>
      <c r="AX211" s="4"/>
      <c r="AY211" s="4"/>
      <c r="AZ211" s="67"/>
      <c r="BA211" s="37"/>
      <c r="BB211" s="452"/>
      <c r="BC211" s="452"/>
      <c r="BD211" s="452"/>
      <c r="BE211" s="452"/>
      <c r="BF211" s="67"/>
    </row>
    <row r="212" spans="1:58" s="424" customFormat="1" ht="13.5" customHeight="1" x14ac:dyDescent="0.15">
      <c r="A212" s="422"/>
      <c r="B212" s="14"/>
      <c r="I212" s="14"/>
      <c r="J212" s="471"/>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454"/>
      <c r="AG212" s="454"/>
      <c r="AH212" s="454"/>
      <c r="AI212" s="455"/>
      <c r="AJ212" s="34"/>
      <c r="AK212" s="433"/>
      <c r="AL212" s="433"/>
      <c r="AM212" s="434"/>
      <c r="AN212" s="15"/>
      <c r="AT212" s="37"/>
      <c r="AU212" s="4"/>
      <c r="AV212" s="4"/>
      <c r="AW212" s="4"/>
      <c r="AX212" s="4"/>
      <c r="AY212" s="4"/>
      <c r="AZ212" s="67"/>
      <c r="BA212" s="37"/>
      <c r="BB212" s="452"/>
      <c r="BC212" s="452"/>
      <c r="BD212" s="452"/>
      <c r="BE212" s="452"/>
      <c r="BF212" s="67"/>
    </row>
    <row r="213" spans="1:58" s="424" customFormat="1" ht="13.5" customHeight="1" x14ac:dyDescent="0.15">
      <c r="A213" s="422"/>
      <c r="B213" s="14"/>
      <c r="I213" s="14"/>
      <c r="J213" s="471"/>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4"/>
      <c r="AG213" s="454"/>
      <c r="AH213" s="454"/>
      <c r="AI213" s="455"/>
      <c r="AJ213" s="34"/>
      <c r="AK213" s="433"/>
      <c r="AL213" s="433"/>
      <c r="AM213" s="434"/>
      <c r="AN213" s="15"/>
      <c r="AT213" s="37"/>
      <c r="AU213" s="4"/>
      <c r="AV213" s="4"/>
      <c r="AW213" s="4"/>
      <c r="AX213" s="4"/>
      <c r="AY213" s="4"/>
      <c r="AZ213" s="67"/>
      <c r="BA213" s="37"/>
      <c r="BB213" s="452"/>
      <c r="BC213" s="452"/>
      <c r="BD213" s="452"/>
      <c r="BE213" s="452"/>
      <c r="BF213" s="67"/>
    </row>
    <row r="214" spans="1:58" s="424" customFormat="1" ht="13.5" customHeight="1" x14ac:dyDescent="0.15">
      <c r="A214" s="422"/>
      <c r="B214" s="14"/>
      <c r="I214" s="14"/>
      <c r="J214" s="471"/>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5"/>
      <c r="AJ214" s="34"/>
      <c r="AK214" s="433"/>
      <c r="AL214" s="433"/>
      <c r="AM214" s="434"/>
      <c r="AN214" s="15"/>
      <c r="AT214" s="37"/>
      <c r="AU214" s="4"/>
      <c r="AV214" s="4"/>
      <c r="AW214" s="4"/>
      <c r="AX214" s="4"/>
      <c r="AY214" s="4"/>
      <c r="AZ214" s="67"/>
      <c r="BA214" s="37"/>
      <c r="BB214" s="452"/>
      <c r="BC214" s="452"/>
      <c r="BD214" s="452"/>
      <c r="BE214" s="452"/>
      <c r="BF214" s="67"/>
    </row>
    <row r="215" spans="1:58" s="424" customFormat="1" ht="13.5" customHeight="1" x14ac:dyDescent="0.15">
      <c r="A215" s="422"/>
      <c r="B215" s="14"/>
      <c r="I215" s="14"/>
      <c r="J215" s="472"/>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2"/>
      <c r="AJ215" s="34"/>
      <c r="AN215" s="15"/>
      <c r="AT215" s="37"/>
      <c r="AU215" s="4"/>
      <c r="AV215" s="4"/>
      <c r="AW215" s="4"/>
      <c r="AX215" s="4"/>
      <c r="AY215" s="4"/>
      <c r="AZ215" s="67"/>
      <c r="BA215" s="37"/>
      <c r="BB215" s="452"/>
      <c r="BC215" s="452"/>
      <c r="BD215" s="452"/>
      <c r="BE215" s="452"/>
      <c r="BF215" s="67"/>
    </row>
    <row r="216" spans="1:58" s="424" customFormat="1" ht="13.5" customHeight="1" x14ac:dyDescent="0.15">
      <c r="A216" s="422"/>
      <c r="B216" s="14"/>
      <c r="I216" s="14"/>
      <c r="J216" s="469" t="s">
        <v>33</v>
      </c>
      <c r="K216" s="438" t="s">
        <v>282</v>
      </c>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9"/>
      <c r="AJ216" s="245" t="s">
        <v>5</v>
      </c>
      <c r="AK216" s="246"/>
      <c r="AL216" s="246"/>
      <c r="AM216" s="247"/>
      <c r="AN216" s="15"/>
      <c r="AT216" s="37"/>
      <c r="AU216" s="4"/>
      <c r="AV216" s="4"/>
      <c r="AW216" s="4"/>
      <c r="AX216" s="4"/>
      <c r="AY216" s="4"/>
      <c r="AZ216" s="67"/>
      <c r="BA216" s="37"/>
      <c r="BB216" s="452"/>
      <c r="BC216" s="452"/>
      <c r="BD216" s="452"/>
      <c r="BE216" s="452"/>
      <c r="BF216" s="67"/>
    </row>
    <row r="217" spans="1:58" s="424" customFormat="1" ht="13.5" customHeight="1" x14ac:dyDescent="0.15">
      <c r="A217" s="422"/>
      <c r="B217" s="14"/>
      <c r="I217" s="14"/>
      <c r="J217" s="471"/>
      <c r="K217" s="454"/>
      <c r="L217" s="454"/>
      <c r="M217" s="454"/>
      <c r="N217" s="454"/>
      <c r="O217" s="454"/>
      <c r="P217" s="454"/>
      <c r="Q217" s="454"/>
      <c r="R217" s="454"/>
      <c r="S217" s="454"/>
      <c r="T217" s="454"/>
      <c r="U217" s="454"/>
      <c r="V217" s="454"/>
      <c r="W217" s="454"/>
      <c r="X217" s="454"/>
      <c r="Y217" s="454"/>
      <c r="Z217" s="454"/>
      <c r="AA217" s="454"/>
      <c r="AB217" s="454"/>
      <c r="AC217" s="454"/>
      <c r="AD217" s="454"/>
      <c r="AE217" s="454"/>
      <c r="AF217" s="454"/>
      <c r="AG217" s="454"/>
      <c r="AH217" s="454"/>
      <c r="AI217" s="455"/>
      <c r="AJ217" s="15"/>
      <c r="AK217" s="433"/>
      <c r="AL217" s="433"/>
      <c r="AM217" s="434"/>
      <c r="AN217" s="15"/>
      <c r="AT217" s="37"/>
      <c r="AU217" s="4"/>
      <c r="AV217" s="4"/>
      <c r="AW217" s="4"/>
      <c r="AX217" s="4"/>
      <c r="AY217" s="4"/>
      <c r="AZ217" s="67"/>
      <c r="BA217" s="37"/>
      <c r="BB217" s="452"/>
      <c r="BC217" s="452"/>
      <c r="BD217" s="452"/>
      <c r="BE217" s="452"/>
      <c r="BF217" s="67"/>
    </row>
    <row r="218" spans="1:58" s="424" customFormat="1" ht="13.5" customHeight="1" x14ac:dyDescent="0.15">
      <c r="A218" s="422"/>
      <c r="B218" s="14"/>
      <c r="I218" s="14"/>
      <c r="J218" s="471"/>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5"/>
      <c r="AJ218" s="15"/>
      <c r="AK218" s="433"/>
      <c r="AL218" s="433"/>
      <c r="AM218" s="434"/>
      <c r="AN218" s="15"/>
      <c r="AT218" s="37"/>
      <c r="AU218" s="4"/>
      <c r="AV218" s="4"/>
      <c r="AW218" s="4"/>
      <c r="AX218" s="4"/>
      <c r="AY218" s="4"/>
      <c r="AZ218" s="67"/>
      <c r="BA218" s="37"/>
      <c r="BB218" s="452"/>
      <c r="BC218" s="452"/>
      <c r="BD218" s="452"/>
      <c r="BE218" s="452"/>
      <c r="BF218" s="67"/>
    </row>
    <row r="219" spans="1:58" s="424" customFormat="1" ht="13.5" customHeight="1" x14ac:dyDescent="0.15">
      <c r="A219" s="422"/>
      <c r="B219" s="14"/>
      <c r="I219" s="14"/>
      <c r="J219" s="471"/>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5"/>
      <c r="AJ219" s="15"/>
      <c r="AK219" s="433"/>
      <c r="AL219" s="433"/>
      <c r="AM219" s="434"/>
      <c r="AN219" s="15"/>
      <c r="AT219" s="37"/>
      <c r="AU219" s="4"/>
      <c r="AV219" s="4"/>
      <c r="AW219" s="4"/>
      <c r="AX219" s="4"/>
      <c r="AY219" s="4"/>
      <c r="AZ219" s="67"/>
      <c r="BA219" s="37"/>
      <c r="BB219" s="452"/>
      <c r="BC219" s="452"/>
      <c r="BD219" s="452"/>
      <c r="BE219" s="452"/>
      <c r="BF219" s="67"/>
    </row>
    <row r="220" spans="1:58" s="424" customFormat="1" ht="13.5" customHeight="1" x14ac:dyDescent="0.15">
      <c r="A220" s="422"/>
      <c r="B220" s="14"/>
      <c r="I220" s="14"/>
      <c r="J220" s="472"/>
      <c r="K220" s="441"/>
      <c r="L220" s="441"/>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442"/>
      <c r="AJ220" s="15"/>
      <c r="AN220" s="15"/>
      <c r="AT220" s="37"/>
      <c r="AU220" s="4"/>
      <c r="AV220" s="4"/>
      <c r="AW220" s="4"/>
      <c r="AX220" s="4"/>
      <c r="AY220" s="4"/>
      <c r="AZ220" s="67"/>
      <c r="BA220" s="37"/>
      <c r="BB220" s="452"/>
      <c r="BC220" s="452"/>
      <c r="BD220" s="452"/>
      <c r="BE220" s="452"/>
      <c r="BF220" s="67"/>
    </row>
    <row r="221" spans="1:58" s="424" customFormat="1" ht="13.5" customHeight="1" x14ac:dyDescent="0.15">
      <c r="A221" s="422"/>
      <c r="B221" s="14"/>
      <c r="I221" s="14"/>
      <c r="J221" s="469" t="s">
        <v>34</v>
      </c>
      <c r="K221" s="438" t="s">
        <v>283</v>
      </c>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9"/>
      <c r="AJ221" s="245" t="s">
        <v>5</v>
      </c>
      <c r="AK221" s="246"/>
      <c r="AL221" s="246"/>
      <c r="AM221" s="247"/>
      <c r="AN221" s="15"/>
      <c r="AT221" s="37"/>
      <c r="AU221" s="4"/>
      <c r="AV221" s="4"/>
      <c r="AW221" s="4"/>
      <c r="AX221" s="4"/>
      <c r="AY221" s="4"/>
      <c r="AZ221" s="67"/>
      <c r="BA221" s="37"/>
      <c r="BB221" s="452"/>
      <c r="BC221" s="452"/>
      <c r="BD221" s="452"/>
      <c r="BE221" s="452"/>
      <c r="BF221" s="67"/>
    </row>
    <row r="222" spans="1:58" s="424" customFormat="1" ht="13.5" customHeight="1" x14ac:dyDescent="0.15">
      <c r="A222" s="422"/>
      <c r="B222" s="14"/>
      <c r="I222" s="14"/>
      <c r="J222" s="471"/>
      <c r="K222" s="454"/>
      <c r="L222" s="454"/>
      <c r="M222" s="454"/>
      <c r="N222" s="454"/>
      <c r="O222" s="454"/>
      <c r="P222" s="454"/>
      <c r="Q222" s="454"/>
      <c r="R222" s="454"/>
      <c r="S222" s="454"/>
      <c r="T222" s="454"/>
      <c r="U222" s="454"/>
      <c r="V222" s="454"/>
      <c r="W222" s="454"/>
      <c r="X222" s="454"/>
      <c r="Y222" s="454"/>
      <c r="Z222" s="454"/>
      <c r="AA222" s="454"/>
      <c r="AB222" s="454"/>
      <c r="AC222" s="454"/>
      <c r="AD222" s="454"/>
      <c r="AE222" s="454"/>
      <c r="AF222" s="454"/>
      <c r="AG222" s="454"/>
      <c r="AH222" s="454"/>
      <c r="AI222" s="455"/>
      <c r="AJ222" s="15"/>
      <c r="AK222" s="433"/>
      <c r="AL222" s="433"/>
      <c r="AM222" s="434"/>
      <c r="AN222" s="15"/>
      <c r="AT222" s="37"/>
      <c r="AU222" s="4"/>
      <c r="AV222" s="4"/>
      <c r="AW222" s="4"/>
      <c r="AX222" s="4"/>
      <c r="AY222" s="4"/>
      <c r="AZ222" s="67"/>
      <c r="BA222" s="37"/>
      <c r="BB222" s="452"/>
      <c r="BC222" s="452"/>
      <c r="BD222" s="452"/>
      <c r="BE222" s="452"/>
      <c r="BF222" s="67"/>
    </row>
    <row r="223" spans="1:58" s="424" customFormat="1" ht="13.5" customHeight="1" x14ac:dyDescent="0.15">
      <c r="A223" s="422"/>
      <c r="B223" s="14"/>
      <c r="I223" s="14"/>
      <c r="J223" s="472"/>
      <c r="K223" s="441"/>
      <c r="L223" s="441"/>
      <c r="M223" s="441"/>
      <c r="N223" s="441"/>
      <c r="O223" s="441"/>
      <c r="P223" s="441"/>
      <c r="Q223" s="441"/>
      <c r="R223" s="441"/>
      <c r="S223" s="441"/>
      <c r="T223" s="441"/>
      <c r="U223" s="441"/>
      <c r="V223" s="441"/>
      <c r="W223" s="441"/>
      <c r="X223" s="441"/>
      <c r="Y223" s="441"/>
      <c r="Z223" s="441"/>
      <c r="AA223" s="441"/>
      <c r="AB223" s="441"/>
      <c r="AC223" s="441"/>
      <c r="AD223" s="441"/>
      <c r="AE223" s="441"/>
      <c r="AF223" s="441"/>
      <c r="AG223" s="441"/>
      <c r="AH223" s="441"/>
      <c r="AI223" s="442"/>
      <c r="AJ223" s="15"/>
      <c r="AN223" s="15"/>
      <c r="AT223" s="37"/>
      <c r="AU223" s="4"/>
      <c r="AV223" s="4"/>
      <c r="AW223" s="4"/>
      <c r="AX223" s="4"/>
      <c r="AY223" s="4"/>
      <c r="AZ223" s="67"/>
      <c r="BA223" s="37"/>
      <c r="BB223" s="452"/>
      <c r="BC223" s="452"/>
      <c r="BD223" s="452"/>
      <c r="BE223" s="452"/>
      <c r="BF223" s="67"/>
    </row>
    <row r="224" spans="1:58" s="424" customFormat="1" ht="13.5" customHeight="1" x14ac:dyDescent="0.15">
      <c r="A224" s="422"/>
      <c r="B224" s="14"/>
      <c r="I224" s="14"/>
      <c r="J224" s="469" t="s">
        <v>35</v>
      </c>
      <c r="K224" s="438" t="s">
        <v>284</v>
      </c>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9"/>
      <c r="AJ224" s="245" t="s">
        <v>5</v>
      </c>
      <c r="AK224" s="246"/>
      <c r="AL224" s="246"/>
      <c r="AM224" s="247"/>
      <c r="AN224" s="15"/>
      <c r="AT224" s="37"/>
      <c r="AU224" s="4"/>
      <c r="AV224" s="4"/>
      <c r="AW224" s="4"/>
      <c r="AX224" s="4"/>
      <c r="AY224" s="4"/>
      <c r="AZ224" s="67"/>
      <c r="BA224" s="37"/>
      <c r="BB224" s="452"/>
      <c r="BC224" s="452"/>
      <c r="BD224" s="452"/>
      <c r="BE224" s="452"/>
      <c r="BF224" s="67"/>
    </row>
    <row r="225" spans="1:58" s="424" customFormat="1" ht="13.5" customHeight="1" x14ac:dyDescent="0.15">
      <c r="A225" s="422"/>
      <c r="B225" s="14"/>
      <c r="I225" s="14"/>
      <c r="J225" s="472"/>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2"/>
      <c r="AJ225" s="15"/>
      <c r="AN225" s="15"/>
      <c r="AT225" s="37"/>
      <c r="AU225" s="4"/>
      <c r="AV225" s="4"/>
      <c r="AW225" s="4"/>
      <c r="AX225" s="4"/>
      <c r="AY225" s="4"/>
      <c r="AZ225" s="67"/>
      <c r="BA225" s="37"/>
      <c r="BB225" s="452"/>
      <c r="BC225" s="452"/>
      <c r="BD225" s="452"/>
      <c r="BE225" s="452"/>
      <c r="BF225" s="67"/>
    </row>
    <row r="226" spans="1:58" s="424" customFormat="1" ht="13.5" customHeight="1" x14ac:dyDescent="0.15">
      <c r="A226" s="422"/>
      <c r="B226" s="14"/>
      <c r="C226" s="433"/>
      <c r="D226" s="433"/>
      <c r="E226" s="433"/>
      <c r="F226" s="433"/>
      <c r="G226" s="433"/>
      <c r="H226" s="433"/>
      <c r="I226" s="14"/>
      <c r="J226" s="469" t="s">
        <v>36</v>
      </c>
      <c r="K226" s="438" t="s">
        <v>285</v>
      </c>
      <c r="L226" s="438"/>
      <c r="M226" s="438"/>
      <c r="N226" s="438"/>
      <c r="O226" s="438"/>
      <c r="P226" s="438"/>
      <c r="Q226" s="438"/>
      <c r="R226" s="438"/>
      <c r="S226" s="438"/>
      <c r="T226" s="438"/>
      <c r="U226" s="438"/>
      <c r="V226" s="438"/>
      <c r="W226" s="438"/>
      <c r="X226" s="438"/>
      <c r="Y226" s="438"/>
      <c r="Z226" s="438"/>
      <c r="AA226" s="438"/>
      <c r="AB226" s="438"/>
      <c r="AC226" s="438"/>
      <c r="AD226" s="438"/>
      <c r="AE226" s="438"/>
      <c r="AF226" s="438"/>
      <c r="AG226" s="438"/>
      <c r="AH226" s="438"/>
      <c r="AI226" s="439"/>
      <c r="AJ226" s="245" t="s">
        <v>5</v>
      </c>
      <c r="AK226" s="246"/>
      <c r="AL226" s="246"/>
      <c r="AM226" s="247"/>
      <c r="AN226" s="15"/>
      <c r="AO226" s="433"/>
      <c r="AP226" s="433"/>
      <c r="AQ226" s="433"/>
      <c r="AR226" s="433"/>
      <c r="AS226" s="433"/>
      <c r="AT226" s="37"/>
      <c r="AU226" s="4"/>
      <c r="AV226" s="4"/>
      <c r="AW226" s="4"/>
      <c r="AX226" s="4"/>
      <c r="AY226" s="4"/>
      <c r="AZ226" s="67"/>
      <c r="BA226" s="37"/>
      <c r="BB226" s="4"/>
      <c r="BC226" s="4"/>
      <c r="BD226" s="4"/>
      <c r="BE226" s="4"/>
      <c r="BF226" s="67"/>
    </row>
    <row r="227" spans="1:58" s="424" customFormat="1" ht="13.5" customHeight="1" x14ac:dyDescent="0.15">
      <c r="A227" s="428"/>
      <c r="B227" s="21"/>
      <c r="C227" s="429"/>
      <c r="D227" s="429"/>
      <c r="E227" s="429"/>
      <c r="F227" s="429"/>
      <c r="G227" s="429"/>
      <c r="H227" s="429"/>
      <c r="I227" s="21"/>
      <c r="J227" s="473"/>
      <c r="K227" s="445"/>
      <c r="L227" s="445"/>
      <c r="M227" s="445"/>
      <c r="N227" s="445"/>
      <c r="O227" s="445"/>
      <c r="P227" s="445"/>
      <c r="Q227" s="445"/>
      <c r="R227" s="445"/>
      <c r="S227" s="445"/>
      <c r="T227" s="445"/>
      <c r="U227" s="445"/>
      <c r="V227" s="445"/>
      <c r="W227" s="445"/>
      <c r="X227" s="445"/>
      <c r="Y227" s="445"/>
      <c r="Z227" s="445"/>
      <c r="AA227" s="445"/>
      <c r="AB227" s="445"/>
      <c r="AC227" s="445"/>
      <c r="AD227" s="445"/>
      <c r="AE227" s="445"/>
      <c r="AF227" s="445"/>
      <c r="AG227" s="445"/>
      <c r="AH227" s="445"/>
      <c r="AI227" s="446"/>
      <c r="AJ227" s="23"/>
      <c r="AK227" s="429"/>
      <c r="AL227" s="429"/>
      <c r="AM227" s="429"/>
      <c r="AN227" s="23"/>
      <c r="AO227" s="429"/>
      <c r="AP227" s="429"/>
      <c r="AQ227" s="429"/>
      <c r="AR227" s="429"/>
      <c r="AS227" s="429"/>
      <c r="AT227" s="74"/>
      <c r="AU227" s="75"/>
      <c r="AV227" s="75"/>
      <c r="AW227" s="75"/>
      <c r="AX227" s="75"/>
      <c r="AY227" s="75"/>
      <c r="AZ227" s="68"/>
      <c r="BA227" s="74"/>
      <c r="BB227" s="75"/>
      <c r="BC227" s="75"/>
      <c r="BD227" s="75"/>
      <c r="BE227" s="75"/>
      <c r="BF227" s="68"/>
    </row>
    <row r="228" spans="1:58" s="424" customFormat="1" ht="13.5" customHeight="1" x14ac:dyDescent="0.15">
      <c r="A228" s="428"/>
      <c r="B228" s="7" t="s">
        <v>190</v>
      </c>
      <c r="C228" s="423" t="s">
        <v>70</v>
      </c>
      <c r="D228" s="423"/>
      <c r="E228" s="423"/>
      <c r="F228" s="423"/>
      <c r="G228" s="423"/>
      <c r="H228" s="423"/>
      <c r="I228" s="7"/>
      <c r="J228" s="66" t="s">
        <v>57</v>
      </c>
      <c r="K228" s="66"/>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2"/>
      <c r="AJ228" s="46"/>
      <c r="AK228" s="423"/>
      <c r="AL228" s="423"/>
      <c r="AM228" s="430"/>
      <c r="AN228" s="46"/>
      <c r="AO228" s="423"/>
      <c r="AP228" s="423"/>
      <c r="AQ228" s="423"/>
      <c r="AR228" s="423"/>
      <c r="AS228" s="423"/>
      <c r="AT228" s="70"/>
      <c r="AU228" s="71"/>
      <c r="AV228" s="71"/>
      <c r="AW228" s="71"/>
      <c r="AX228" s="71"/>
      <c r="AY228" s="71"/>
      <c r="AZ228" s="72"/>
      <c r="BA228" s="273" t="s">
        <v>81</v>
      </c>
      <c r="BB228" s="474"/>
      <c r="BC228" s="474"/>
      <c r="BD228" s="474"/>
      <c r="BE228" s="474"/>
      <c r="BF228" s="475"/>
    </row>
    <row r="229" spans="1:58" s="424" customFormat="1" ht="13.5" customHeight="1" x14ac:dyDescent="0.15">
      <c r="A229" s="422"/>
      <c r="B229" s="14"/>
      <c r="C229" s="433"/>
      <c r="D229" s="433"/>
      <c r="E229" s="433"/>
      <c r="F229" s="433"/>
      <c r="G229" s="433"/>
      <c r="H229" s="433"/>
      <c r="I229" s="14"/>
      <c r="J229" s="476" t="s">
        <v>165</v>
      </c>
      <c r="K229" s="272" t="s">
        <v>286</v>
      </c>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477"/>
      <c r="AJ229" s="246" t="s">
        <v>5</v>
      </c>
      <c r="AK229" s="246"/>
      <c r="AL229" s="246"/>
      <c r="AM229" s="247"/>
      <c r="AN229" s="15"/>
      <c r="AO229" s="433"/>
      <c r="AP229" s="433"/>
      <c r="AQ229" s="433"/>
      <c r="AR229" s="433"/>
      <c r="AS229" s="433"/>
      <c r="AT229" s="37" t="s">
        <v>400</v>
      </c>
      <c r="AU229" s="4"/>
      <c r="AV229" s="4"/>
      <c r="AW229" s="4"/>
      <c r="AX229" s="4"/>
      <c r="AY229" s="4"/>
      <c r="AZ229" s="67"/>
      <c r="BA229" s="332"/>
      <c r="BB229" s="333"/>
      <c r="BC229" s="333"/>
      <c r="BD229" s="333"/>
      <c r="BE229" s="333"/>
      <c r="BF229" s="334"/>
    </row>
    <row r="230" spans="1:58" s="424" customFormat="1" ht="13.5" customHeight="1" x14ac:dyDescent="0.15">
      <c r="A230" s="422"/>
      <c r="B230" s="14"/>
      <c r="C230" s="433"/>
      <c r="D230" s="433"/>
      <c r="E230" s="433"/>
      <c r="F230" s="433"/>
      <c r="G230" s="433"/>
      <c r="H230" s="433"/>
      <c r="I230" s="14"/>
      <c r="J230" s="476" t="s">
        <v>11</v>
      </c>
      <c r="K230" s="272" t="s">
        <v>287</v>
      </c>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477"/>
      <c r="AJ230" s="246" t="s">
        <v>5</v>
      </c>
      <c r="AK230" s="246"/>
      <c r="AL230" s="246"/>
      <c r="AM230" s="247"/>
      <c r="AN230" s="15"/>
      <c r="AO230" s="433"/>
      <c r="AP230" s="433"/>
      <c r="AQ230" s="433"/>
      <c r="AR230" s="433"/>
      <c r="AS230" s="433"/>
      <c r="AT230" s="37" t="s">
        <v>288</v>
      </c>
      <c r="AU230" s="4"/>
      <c r="AV230" s="4"/>
      <c r="AW230" s="4"/>
      <c r="AX230" s="4"/>
      <c r="AY230" s="4"/>
      <c r="AZ230" s="67"/>
      <c r="BA230" s="332"/>
      <c r="BB230" s="333"/>
      <c r="BC230" s="333"/>
      <c r="BD230" s="333"/>
      <c r="BE230" s="333"/>
      <c r="BF230" s="334"/>
    </row>
    <row r="231" spans="1:58" s="424" customFormat="1" ht="13.5" customHeight="1" x14ac:dyDescent="0.15">
      <c r="A231" s="422"/>
      <c r="B231" s="14"/>
      <c r="C231" s="433"/>
      <c r="D231" s="433"/>
      <c r="E231" s="433"/>
      <c r="F231" s="433"/>
      <c r="G231" s="433"/>
      <c r="H231" s="433"/>
      <c r="I231" s="14"/>
      <c r="J231" s="213" t="s">
        <v>12</v>
      </c>
      <c r="K231" s="254" t="s">
        <v>289</v>
      </c>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5"/>
      <c r="AJ231" s="246" t="s">
        <v>5</v>
      </c>
      <c r="AK231" s="246"/>
      <c r="AL231" s="246"/>
      <c r="AM231" s="247"/>
      <c r="AN231" s="15"/>
      <c r="AO231" s="433"/>
      <c r="AP231" s="433"/>
      <c r="AQ231" s="433"/>
      <c r="AR231" s="433"/>
      <c r="AS231" s="433"/>
      <c r="AT231" s="37"/>
      <c r="AU231" s="4"/>
      <c r="AV231" s="4"/>
      <c r="AW231" s="4"/>
      <c r="AX231" s="4"/>
      <c r="AY231" s="4"/>
      <c r="AZ231" s="67"/>
      <c r="BA231" s="332"/>
      <c r="BB231" s="333"/>
      <c r="BC231" s="333"/>
      <c r="BD231" s="333"/>
      <c r="BE231" s="333"/>
      <c r="BF231" s="334"/>
    </row>
    <row r="232" spans="1:58" s="424" customFormat="1" ht="13.5" customHeight="1" x14ac:dyDescent="0.15">
      <c r="A232" s="428"/>
      <c r="B232" s="21"/>
      <c r="C232" s="429"/>
      <c r="D232" s="429"/>
      <c r="E232" s="429"/>
      <c r="F232" s="429"/>
      <c r="G232" s="429"/>
      <c r="H232" s="429"/>
      <c r="I232" s="21"/>
      <c r="J232" s="215"/>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4"/>
      <c r="AJ232" s="23"/>
      <c r="AK232" s="429"/>
      <c r="AL232" s="429"/>
      <c r="AM232" s="429"/>
      <c r="AN232" s="23"/>
      <c r="AO232" s="429"/>
      <c r="AP232" s="429"/>
      <c r="AQ232" s="429"/>
      <c r="AR232" s="429"/>
      <c r="AS232" s="429"/>
      <c r="AT232" s="74"/>
      <c r="AU232" s="75"/>
      <c r="AV232" s="75"/>
      <c r="AW232" s="75"/>
      <c r="AX232" s="75"/>
      <c r="AY232" s="75"/>
      <c r="AZ232" s="68"/>
      <c r="BA232" s="478"/>
      <c r="BB232" s="479"/>
      <c r="BC232" s="479"/>
      <c r="BD232" s="479"/>
      <c r="BE232" s="479"/>
      <c r="BF232" s="480"/>
    </row>
    <row r="233" spans="1:58" s="424" customFormat="1" ht="13.5" customHeight="1" x14ac:dyDescent="0.15">
      <c r="A233" s="428"/>
      <c r="B233" s="7" t="s">
        <v>218</v>
      </c>
      <c r="C233" s="356" t="s">
        <v>355</v>
      </c>
      <c r="D233" s="356"/>
      <c r="E233" s="356"/>
      <c r="F233" s="356"/>
      <c r="G233" s="356"/>
      <c r="H233" s="368"/>
      <c r="I233" s="7"/>
      <c r="J233" s="423" t="s">
        <v>54</v>
      </c>
      <c r="K233" s="423"/>
      <c r="L233" s="423"/>
      <c r="M233" s="423"/>
      <c r="N233" s="423"/>
      <c r="O233" s="423"/>
      <c r="P233" s="423"/>
      <c r="Q233" s="423"/>
      <c r="R233" s="423"/>
      <c r="S233" s="423"/>
      <c r="T233" s="423"/>
      <c r="U233" s="423"/>
      <c r="V233" s="423"/>
      <c r="W233" s="423"/>
      <c r="X233" s="423"/>
      <c r="Y233" s="423"/>
      <c r="Z233" s="423"/>
      <c r="AA233" s="423"/>
      <c r="AB233" s="423"/>
      <c r="AC233" s="423"/>
      <c r="AD233" s="423"/>
      <c r="AE233" s="423"/>
      <c r="AF233" s="423"/>
      <c r="AG233" s="423"/>
      <c r="AH233" s="423"/>
      <c r="AI233" s="423"/>
      <c r="AJ233" s="46"/>
      <c r="AK233" s="423"/>
      <c r="AL233" s="423"/>
      <c r="AM233" s="430"/>
      <c r="AN233" s="46" t="s">
        <v>9</v>
      </c>
      <c r="AO233" s="423"/>
      <c r="AP233" s="423"/>
      <c r="AQ233" s="423"/>
      <c r="AR233" s="423"/>
      <c r="AS233" s="423"/>
      <c r="AT233" s="273" t="s">
        <v>362</v>
      </c>
      <c r="AU233" s="274"/>
      <c r="AV233" s="274"/>
      <c r="AW233" s="274"/>
      <c r="AX233" s="274"/>
      <c r="AY233" s="274"/>
      <c r="AZ233" s="275"/>
      <c r="BA233" s="273" t="s">
        <v>363</v>
      </c>
      <c r="BB233" s="274"/>
      <c r="BC233" s="274"/>
      <c r="BD233" s="274"/>
      <c r="BE233" s="274"/>
      <c r="BF233" s="275"/>
    </row>
    <row r="234" spans="1:58" s="424" customFormat="1" ht="13.5" customHeight="1" x14ac:dyDescent="0.15">
      <c r="A234" s="422"/>
      <c r="B234" s="14"/>
      <c r="C234" s="357"/>
      <c r="D234" s="357"/>
      <c r="E234" s="357"/>
      <c r="F234" s="357"/>
      <c r="G234" s="357"/>
      <c r="H234" s="369"/>
      <c r="I234" s="14"/>
      <c r="J234" s="213" t="s">
        <v>165</v>
      </c>
      <c r="K234" s="254" t="s">
        <v>356</v>
      </c>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5"/>
      <c r="AJ234" s="246" t="s">
        <v>5</v>
      </c>
      <c r="AK234" s="246"/>
      <c r="AL234" s="246"/>
      <c r="AM234" s="247"/>
      <c r="AN234" s="15"/>
      <c r="AT234" s="266"/>
      <c r="AU234" s="267"/>
      <c r="AV234" s="267"/>
      <c r="AW234" s="267"/>
      <c r="AX234" s="267"/>
      <c r="AY234" s="267"/>
      <c r="AZ234" s="268"/>
      <c r="BA234" s="266"/>
      <c r="BB234" s="267"/>
      <c r="BC234" s="267"/>
      <c r="BD234" s="267"/>
      <c r="BE234" s="267"/>
      <c r="BF234" s="268"/>
    </row>
    <row r="235" spans="1:58" s="424" customFormat="1" ht="13.5" customHeight="1" x14ac:dyDescent="0.15">
      <c r="A235" s="422"/>
      <c r="B235" s="14"/>
      <c r="C235" s="357"/>
      <c r="D235" s="357"/>
      <c r="E235" s="357"/>
      <c r="F235" s="357"/>
      <c r="G235" s="357"/>
      <c r="H235" s="369"/>
      <c r="I235" s="14"/>
      <c r="J235" s="482" t="s">
        <v>11</v>
      </c>
      <c r="K235" s="254" t="s">
        <v>357</v>
      </c>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5"/>
      <c r="AJ235" s="245" t="s">
        <v>5</v>
      </c>
      <c r="AK235" s="246"/>
      <c r="AL235" s="246"/>
      <c r="AM235" s="247"/>
      <c r="AN235" s="15"/>
      <c r="AT235" s="276"/>
      <c r="AU235" s="277"/>
      <c r="AV235" s="277"/>
      <c r="AW235" s="277"/>
      <c r="AX235" s="277"/>
      <c r="AY235" s="277"/>
      <c r="AZ235" s="278"/>
      <c r="BA235" s="276"/>
      <c r="BB235" s="277"/>
      <c r="BC235" s="277"/>
      <c r="BD235" s="277"/>
      <c r="BE235" s="277"/>
      <c r="BF235" s="278"/>
    </row>
    <row r="236" spans="1:58" s="424" customFormat="1" ht="13.5" customHeight="1" x14ac:dyDescent="0.15">
      <c r="A236" s="428"/>
      <c r="B236" s="7" t="s">
        <v>225</v>
      </c>
      <c r="C236" s="356" t="s">
        <v>361</v>
      </c>
      <c r="D236" s="356"/>
      <c r="E236" s="356"/>
      <c r="F236" s="356"/>
      <c r="G236" s="356"/>
      <c r="H236" s="368"/>
      <c r="I236" s="7"/>
      <c r="J236" s="423" t="s">
        <v>54</v>
      </c>
      <c r="K236" s="423"/>
      <c r="L236" s="423"/>
      <c r="M236" s="423"/>
      <c r="N236" s="423"/>
      <c r="O236" s="423"/>
      <c r="P236" s="423"/>
      <c r="Q236" s="423"/>
      <c r="R236" s="423"/>
      <c r="S236" s="423"/>
      <c r="T236" s="423"/>
      <c r="U236" s="423"/>
      <c r="V236" s="423"/>
      <c r="W236" s="423"/>
      <c r="X236" s="423"/>
      <c r="Y236" s="423"/>
      <c r="Z236" s="423"/>
      <c r="AA236" s="423"/>
      <c r="AB236" s="423"/>
      <c r="AC236" s="423"/>
      <c r="AD236" s="423"/>
      <c r="AE236" s="423"/>
      <c r="AF236" s="423"/>
      <c r="AG236" s="423"/>
      <c r="AH236" s="423"/>
      <c r="AI236" s="423"/>
      <c r="AJ236" s="46"/>
      <c r="AK236" s="423"/>
      <c r="AL236" s="423"/>
      <c r="AM236" s="430"/>
      <c r="AN236" s="46" t="s">
        <v>9</v>
      </c>
      <c r="AO236" s="423"/>
      <c r="AP236" s="423"/>
      <c r="AQ236" s="423"/>
      <c r="AR236" s="423"/>
      <c r="AS236" s="423"/>
      <c r="AT236" s="70"/>
      <c r="AU236" s="71"/>
      <c r="AV236" s="71"/>
      <c r="AW236" s="71"/>
      <c r="AX236" s="71"/>
      <c r="AY236" s="71"/>
      <c r="AZ236" s="72"/>
      <c r="BA236" s="273" t="s">
        <v>364</v>
      </c>
      <c r="BB236" s="274"/>
      <c r="BC236" s="274"/>
      <c r="BD236" s="274"/>
      <c r="BE236" s="274"/>
      <c r="BF236" s="275"/>
    </row>
    <row r="237" spans="1:58" s="424" customFormat="1" ht="13.5" customHeight="1" x14ac:dyDescent="0.15">
      <c r="A237" s="422"/>
      <c r="B237" s="14"/>
      <c r="C237" s="357"/>
      <c r="D237" s="357"/>
      <c r="E237" s="357"/>
      <c r="F237" s="357"/>
      <c r="G237" s="357"/>
      <c r="H237" s="369"/>
      <c r="I237" s="14"/>
      <c r="J237" s="213" t="s">
        <v>165</v>
      </c>
      <c r="K237" s="254" t="s">
        <v>358</v>
      </c>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5"/>
      <c r="AJ237" s="246" t="s">
        <v>5</v>
      </c>
      <c r="AK237" s="246"/>
      <c r="AL237" s="246"/>
      <c r="AM237" s="247"/>
      <c r="AN237" s="15"/>
      <c r="AT237" s="266" t="s">
        <v>362</v>
      </c>
      <c r="AU237" s="267"/>
      <c r="AV237" s="267"/>
      <c r="AW237" s="267"/>
      <c r="AX237" s="267"/>
      <c r="AY237" s="267"/>
      <c r="AZ237" s="268"/>
      <c r="BA237" s="266"/>
      <c r="BB237" s="267"/>
      <c r="BC237" s="267"/>
      <c r="BD237" s="267"/>
      <c r="BE237" s="267"/>
      <c r="BF237" s="268"/>
    </row>
    <row r="238" spans="1:58" s="424" customFormat="1" ht="13.5" customHeight="1" x14ac:dyDescent="0.15">
      <c r="A238" s="422"/>
      <c r="B238" s="14"/>
      <c r="C238" s="357"/>
      <c r="D238" s="357"/>
      <c r="E238" s="357"/>
      <c r="F238" s="357"/>
      <c r="G238" s="357"/>
      <c r="H238" s="369"/>
      <c r="I238" s="14"/>
      <c r="J238" s="482" t="s">
        <v>11</v>
      </c>
      <c r="K238" s="254" t="s">
        <v>359</v>
      </c>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5"/>
      <c r="AJ238" s="245" t="s">
        <v>5</v>
      </c>
      <c r="AK238" s="246"/>
      <c r="AL238" s="246"/>
      <c r="AM238" s="247"/>
      <c r="AN238" s="15"/>
      <c r="AT238" s="266"/>
      <c r="AU238" s="267"/>
      <c r="AV238" s="267"/>
      <c r="AW238" s="267"/>
      <c r="AX238" s="267"/>
      <c r="AY238" s="267"/>
      <c r="AZ238" s="268"/>
      <c r="BA238" s="266"/>
      <c r="BB238" s="267"/>
      <c r="BC238" s="267"/>
      <c r="BD238" s="267"/>
      <c r="BE238" s="267"/>
      <c r="BF238" s="268"/>
    </row>
    <row r="239" spans="1:58" s="424" customFormat="1" ht="13.5" customHeight="1" x14ac:dyDescent="0.15">
      <c r="A239" s="422"/>
      <c r="B239" s="14"/>
      <c r="I239" s="14"/>
      <c r="J239" s="33" t="s">
        <v>12</v>
      </c>
      <c r="K239" s="438" t="s">
        <v>360</v>
      </c>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8"/>
      <c r="AI239" s="439"/>
      <c r="AJ239" s="245" t="s">
        <v>5</v>
      </c>
      <c r="AK239" s="246"/>
      <c r="AL239" s="246"/>
      <c r="AM239" s="247"/>
      <c r="AN239" s="15"/>
      <c r="AS239" s="434"/>
      <c r="AT239" s="266"/>
      <c r="AU239" s="267"/>
      <c r="AV239" s="267"/>
      <c r="AW239" s="267"/>
      <c r="AX239" s="267"/>
      <c r="AY239" s="267"/>
      <c r="AZ239" s="268"/>
      <c r="BA239" s="266"/>
      <c r="BB239" s="267"/>
      <c r="BC239" s="267"/>
      <c r="BD239" s="267"/>
      <c r="BE239" s="267"/>
      <c r="BF239" s="268"/>
    </row>
    <row r="240" spans="1:58" s="424" customFormat="1" ht="13.5" customHeight="1" x14ac:dyDescent="0.15">
      <c r="A240" s="422"/>
      <c r="B240" s="14"/>
      <c r="I240" s="14"/>
      <c r="J240" s="38"/>
      <c r="K240" s="441"/>
      <c r="L240" s="441"/>
      <c r="M240" s="441"/>
      <c r="N240" s="441"/>
      <c r="O240" s="441"/>
      <c r="P240" s="441"/>
      <c r="Q240" s="441"/>
      <c r="R240" s="441"/>
      <c r="S240" s="441"/>
      <c r="T240" s="441"/>
      <c r="U240" s="441"/>
      <c r="V240" s="441"/>
      <c r="W240" s="441"/>
      <c r="X240" s="441"/>
      <c r="Y240" s="441"/>
      <c r="Z240" s="441"/>
      <c r="AA240" s="441"/>
      <c r="AB240" s="441"/>
      <c r="AC240" s="441"/>
      <c r="AD240" s="441"/>
      <c r="AE240" s="441"/>
      <c r="AF240" s="441"/>
      <c r="AG240" s="441"/>
      <c r="AH240" s="441"/>
      <c r="AI240" s="442"/>
      <c r="AJ240" s="485"/>
      <c r="AK240" s="486"/>
      <c r="AL240" s="486"/>
      <c r="AM240" s="487"/>
      <c r="AN240" s="15"/>
      <c r="AS240" s="434"/>
      <c r="AT240" s="37"/>
      <c r="AU240" s="4"/>
      <c r="AV240" s="4"/>
      <c r="AW240" s="4"/>
      <c r="AX240" s="4"/>
      <c r="AY240" s="4"/>
      <c r="AZ240" s="67"/>
      <c r="BA240" s="37"/>
      <c r="BB240" s="4"/>
      <c r="BC240" s="4"/>
      <c r="BD240" s="4"/>
      <c r="BE240" s="4"/>
      <c r="BF240" s="67"/>
    </row>
    <row r="241" spans="1:58" s="424" customFormat="1" ht="13.5" customHeight="1" x14ac:dyDescent="0.15">
      <c r="A241" s="422"/>
      <c r="B241" s="14"/>
      <c r="I241" s="14"/>
      <c r="J241" s="213" t="s">
        <v>13</v>
      </c>
      <c r="K241" s="254" t="s">
        <v>356</v>
      </c>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5"/>
      <c r="AJ241" s="246" t="s">
        <v>5</v>
      </c>
      <c r="AK241" s="246"/>
      <c r="AL241" s="246"/>
      <c r="AM241" s="247"/>
      <c r="AN241" s="15"/>
      <c r="AT241" s="210"/>
      <c r="AU241" s="223"/>
      <c r="AV241" s="223"/>
      <c r="AW241" s="223"/>
      <c r="AX241" s="223"/>
      <c r="AY241" s="223"/>
      <c r="AZ241" s="224"/>
      <c r="BA241" s="210"/>
      <c r="BB241" s="211"/>
      <c r="BC241" s="211"/>
      <c r="BD241" s="211"/>
      <c r="BE241" s="211"/>
      <c r="BF241" s="212"/>
    </row>
    <row r="242" spans="1:58" s="424" customFormat="1" ht="13.5" customHeight="1" x14ac:dyDescent="0.15">
      <c r="A242" s="422"/>
      <c r="B242" s="14"/>
      <c r="C242" s="484"/>
      <c r="D242" s="484"/>
      <c r="E242" s="484"/>
      <c r="F242" s="484"/>
      <c r="G242" s="484"/>
      <c r="H242" s="484"/>
      <c r="I242" s="14"/>
      <c r="J242" s="73" t="s">
        <v>14</v>
      </c>
      <c r="K242" s="254" t="s">
        <v>357</v>
      </c>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5"/>
      <c r="AJ242" s="245" t="s">
        <v>5</v>
      </c>
      <c r="AK242" s="246"/>
      <c r="AL242" s="246"/>
      <c r="AM242" s="247"/>
      <c r="AN242" s="15"/>
      <c r="AS242" s="434"/>
      <c r="AT242" s="74"/>
      <c r="AU242" s="75"/>
      <c r="AV242" s="75"/>
      <c r="AW242" s="75"/>
      <c r="AX242" s="75"/>
      <c r="AY242" s="75"/>
      <c r="AZ242" s="68"/>
      <c r="BA242" s="74"/>
      <c r="BB242" s="75"/>
      <c r="BC242" s="75"/>
      <c r="BD242" s="75"/>
      <c r="BE242" s="75"/>
      <c r="BF242" s="68"/>
    </row>
    <row r="243" spans="1:58" s="424" customFormat="1" ht="13.5" customHeight="1" x14ac:dyDescent="0.15">
      <c r="A243" s="422"/>
      <c r="B243" s="7" t="s">
        <v>191</v>
      </c>
      <c r="C243" s="491" t="s">
        <v>365</v>
      </c>
      <c r="D243" s="423"/>
      <c r="E243" s="423"/>
      <c r="F243" s="423"/>
      <c r="G243" s="423"/>
      <c r="H243" s="423"/>
      <c r="I243" s="7"/>
      <c r="J243" s="66" t="s">
        <v>54</v>
      </c>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2"/>
      <c r="AJ243" s="35"/>
      <c r="AK243" s="467"/>
      <c r="AL243" s="467"/>
      <c r="AM243" s="468"/>
      <c r="AN243" s="46"/>
      <c r="AO243" s="423"/>
      <c r="AP243" s="423"/>
      <c r="AQ243" s="423"/>
      <c r="AR243" s="423"/>
      <c r="AS243" s="423"/>
      <c r="AT243" s="70"/>
      <c r="AU243" s="71"/>
      <c r="AV243" s="71"/>
      <c r="AW243" s="71"/>
      <c r="AX243" s="71"/>
      <c r="AY243" s="71"/>
      <c r="AZ243" s="72"/>
      <c r="BA243" s="70"/>
      <c r="BB243" s="71"/>
      <c r="BC243" s="71"/>
      <c r="BD243" s="71"/>
      <c r="BE243" s="71"/>
      <c r="BF243" s="72"/>
    </row>
    <row r="244" spans="1:58" s="424" customFormat="1" ht="13.5" customHeight="1" x14ac:dyDescent="0.15">
      <c r="A244" s="422"/>
      <c r="B244" s="14"/>
      <c r="C244" s="497"/>
      <c r="D244" s="433"/>
      <c r="E244" s="433"/>
      <c r="F244" s="433"/>
      <c r="G244" s="433"/>
      <c r="H244" s="433"/>
      <c r="I244" s="14"/>
      <c r="J244" s="213" t="s">
        <v>165</v>
      </c>
      <c r="K244" s="438" t="s">
        <v>366</v>
      </c>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8"/>
      <c r="AI244" s="439"/>
      <c r="AJ244" s="246" t="s">
        <v>5</v>
      </c>
      <c r="AK244" s="246"/>
      <c r="AL244" s="246"/>
      <c r="AM244" s="247"/>
      <c r="AN244" s="15"/>
      <c r="AT244" s="286" t="s">
        <v>371</v>
      </c>
      <c r="AU244" s="551"/>
      <c r="AV244" s="551"/>
      <c r="AW244" s="551"/>
      <c r="AX244" s="551"/>
      <c r="AY244" s="551"/>
      <c r="AZ244" s="552"/>
      <c r="BA244" s="37" t="s">
        <v>47</v>
      </c>
      <c r="BB244" s="4"/>
      <c r="BC244" s="4"/>
      <c r="BD244" s="4"/>
      <c r="BE244" s="4"/>
      <c r="BF244" s="67"/>
    </row>
    <row r="245" spans="1:58" s="424" customFormat="1" ht="13.5" customHeight="1" x14ac:dyDescent="0.15">
      <c r="A245" s="422"/>
      <c r="B245" s="14"/>
      <c r="C245" s="497"/>
      <c r="D245" s="433"/>
      <c r="E245" s="433"/>
      <c r="F245" s="433"/>
      <c r="G245" s="433"/>
      <c r="H245" s="433"/>
      <c r="I245" s="14"/>
      <c r="J245" s="216"/>
      <c r="K245" s="454"/>
      <c r="L245" s="454"/>
      <c r="M245" s="454"/>
      <c r="N245" s="454"/>
      <c r="O245" s="454"/>
      <c r="P245" s="454"/>
      <c r="Q245" s="454"/>
      <c r="R245" s="454"/>
      <c r="S245" s="454"/>
      <c r="T245" s="454"/>
      <c r="U245" s="454"/>
      <c r="V245" s="454"/>
      <c r="W245" s="454"/>
      <c r="X245" s="454"/>
      <c r="Y245" s="454"/>
      <c r="Z245" s="454"/>
      <c r="AA245" s="454"/>
      <c r="AB245" s="454"/>
      <c r="AC245" s="454"/>
      <c r="AD245" s="454"/>
      <c r="AE245" s="454"/>
      <c r="AF245" s="454"/>
      <c r="AG245" s="454"/>
      <c r="AH245" s="454"/>
      <c r="AI245" s="455"/>
      <c r="AJ245" s="485"/>
      <c r="AK245" s="486"/>
      <c r="AL245" s="486"/>
      <c r="AM245" s="487"/>
      <c r="AN245" s="15"/>
      <c r="AT245" s="259"/>
      <c r="AU245" s="260"/>
      <c r="AV245" s="260"/>
      <c r="AW245" s="260"/>
      <c r="AX245" s="260"/>
      <c r="AY245" s="260"/>
      <c r="AZ245" s="261"/>
      <c r="BA245" s="37" t="s">
        <v>373</v>
      </c>
      <c r="BB245" s="4"/>
      <c r="BC245" s="4"/>
      <c r="BD245" s="4"/>
      <c r="BE245" s="4"/>
      <c r="BF245" s="67"/>
    </row>
    <row r="246" spans="1:58" s="424" customFormat="1" ht="13.5" customHeight="1" x14ac:dyDescent="0.15">
      <c r="A246" s="422"/>
      <c r="B246" s="14"/>
      <c r="C246" s="484"/>
      <c r="D246" s="484"/>
      <c r="E246" s="484"/>
      <c r="F246" s="484"/>
      <c r="G246" s="484"/>
      <c r="H246" s="484"/>
      <c r="I246" s="14"/>
      <c r="J246" s="225"/>
      <c r="K246" s="441"/>
      <c r="L246" s="441"/>
      <c r="M246" s="441"/>
      <c r="N246" s="441"/>
      <c r="O246" s="441"/>
      <c r="P246" s="441"/>
      <c r="Q246" s="441"/>
      <c r="R246" s="441"/>
      <c r="S246" s="441"/>
      <c r="T246" s="441"/>
      <c r="U246" s="441"/>
      <c r="V246" s="441"/>
      <c r="W246" s="441"/>
      <c r="X246" s="441"/>
      <c r="Y246" s="441"/>
      <c r="Z246" s="441"/>
      <c r="AA246" s="441"/>
      <c r="AB246" s="441"/>
      <c r="AC246" s="441"/>
      <c r="AD246" s="441"/>
      <c r="AE246" s="441"/>
      <c r="AF246" s="441"/>
      <c r="AG246" s="441"/>
      <c r="AH246" s="441"/>
      <c r="AI246" s="442"/>
      <c r="AJ246" s="15"/>
      <c r="AM246" s="434"/>
      <c r="AN246" s="15"/>
      <c r="AT246" s="248"/>
      <c r="AU246" s="249"/>
      <c r="AV246" s="249"/>
      <c r="AW246" s="249"/>
      <c r="AX246" s="249"/>
      <c r="AY246" s="249"/>
      <c r="AZ246" s="250"/>
      <c r="BA246" s="266" t="s">
        <v>372</v>
      </c>
      <c r="BB246" s="267"/>
      <c r="BC246" s="267"/>
      <c r="BD246" s="267"/>
      <c r="BE246" s="267"/>
      <c r="BF246" s="268"/>
    </row>
    <row r="247" spans="1:58" s="424" customFormat="1" ht="13.5" customHeight="1" x14ac:dyDescent="0.15">
      <c r="A247" s="422"/>
      <c r="B247" s="14"/>
      <c r="I247" s="14"/>
      <c r="J247" s="482" t="s">
        <v>11</v>
      </c>
      <c r="K247" s="438" t="s">
        <v>367</v>
      </c>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8"/>
      <c r="AI247" s="439"/>
      <c r="AJ247" s="245" t="s">
        <v>5</v>
      </c>
      <c r="AK247" s="246"/>
      <c r="AL247" s="246"/>
      <c r="AM247" s="247"/>
      <c r="AN247" s="15"/>
      <c r="AT247" s="210"/>
      <c r="AU247" s="211"/>
      <c r="AV247" s="211"/>
      <c r="AW247" s="211"/>
      <c r="AX247" s="211"/>
      <c r="AY247" s="211"/>
      <c r="AZ247" s="212"/>
      <c r="BA247" s="266"/>
      <c r="BB247" s="267"/>
      <c r="BC247" s="267"/>
      <c r="BD247" s="267"/>
      <c r="BE247" s="267"/>
      <c r="BF247" s="268"/>
    </row>
    <row r="248" spans="1:58" s="424" customFormat="1" ht="13.5" customHeight="1" x14ac:dyDescent="0.15">
      <c r="A248" s="422"/>
      <c r="B248" s="14"/>
      <c r="I248" s="14"/>
      <c r="J248" s="483"/>
      <c r="K248" s="441"/>
      <c r="L248" s="441"/>
      <c r="M248" s="441"/>
      <c r="N248" s="441"/>
      <c r="O248" s="441"/>
      <c r="P248" s="441"/>
      <c r="Q248" s="441"/>
      <c r="R248" s="441"/>
      <c r="S248" s="441"/>
      <c r="T248" s="441"/>
      <c r="U248" s="441"/>
      <c r="V248" s="441"/>
      <c r="W248" s="441"/>
      <c r="X248" s="441"/>
      <c r="Y248" s="441"/>
      <c r="Z248" s="441"/>
      <c r="AA248" s="441"/>
      <c r="AB248" s="441"/>
      <c r="AC248" s="441"/>
      <c r="AD248" s="441"/>
      <c r="AE248" s="441"/>
      <c r="AF248" s="441"/>
      <c r="AG248" s="441"/>
      <c r="AH248" s="441"/>
      <c r="AI248" s="442"/>
      <c r="AJ248" s="15"/>
      <c r="AM248" s="434"/>
      <c r="AN248" s="15"/>
      <c r="AT248" s="210"/>
      <c r="AU248" s="211"/>
      <c r="AV248" s="211"/>
      <c r="AW248" s="211"/>
      <c r="AX248" s="211"/>
      <c r="AY248" s="211"/>
      <c r="AZ248" s="212"/>
      <c r="BA248" s="266" t="s">
        <v>374</v>
      </c>
      <c r="BB248" s="267"/>
      <c r="BC248" s="267"/>
      <c r="BD248" s="267"/>
      <c r="BE248" s="267"/>
      <c r="BF248" s="268"/>
    </row>
    <row r="249" spans="1:58" s="424" customFormat="1" ht="13.5" customHeight="1" x14ac:dyDescent="0.15">
      <c r="A249" s="422"/>
      <c r="B249" s="14"/>
      <c r="I249" s="14"/>
      <c r="J249" s="33" t="s">
        <v>12</v>
      </c>
      <c r="K249" s="498" t="s">
        <v>368</v>
      </c>
      <c r="L249" s="498"/>
      <c r="M249" s="498"/>
      <c r="N249" s="498"/>
      <c r="O249" s="498"/>
      <c r="P249" s="498"/>
      <c r="Q249" s="498"/>
      <c r="R249" s="498"/>
      <c r="S249" s="498"/>
      <c r="T249" s="498"/>
      <c r="U249" s="498"/>
      <c r="V249" s="498"/>
      <c r="W249" s="498"/>
      <c r="X249" s="498"/>
      <c r="Y249" s="498"/>
      <c r="Z249" s="498"/>
      <c r="AA249" s="498"/>
      <c r="AB249" s="498"/>
      <c r="AC249" s="498"/>
      <c r="AD249" s="498"/>
      <c r="AE249" s="498"/>
      <c r="AF249" s="498"/>
      <c r="AG249" s="498"/>
      <c r="AH249" s="498"/>
      <c r="AI249" s="499"/>
      <c r="AJ249" s="245" t="s">
        <v>5</v>
      </c>
      <c r="AK249" s="246"/>
      <c r="AL249" s="246"/>
      <c r="AM249" s="247"/>
      <c r="AN249" s="15"/>
      <c r="AS249" s="434"/>
      <c r="AT249" s="37"/>
      <c r="AU249" s="4"/>
      <c r="AV249" s="4"/>
      <c r="AW249" s="4"/>
      <c r="AX249" s="4"/>
      <c r="AY249" s="4"/>
      <c r="AZ249" s="67"/>
      <c r="BA249" s="266"/>
      <c r="BB249" s="267"/>
      <c r="BC249" s="267"/>
      <c r="BD249" s="267"/>
      <c r="BE249" s="267"/>
      <c r="BF249" s="268"/>
    </row>
    <row r="250" spans="1:58" s="424" customFormat="1" ht="13.5" customHeight="1" x14ac:dyDescent="0.15">
      <c r="A250" s="422"/>
      <c r="B250" s="14"/>
      <c r="I250" s="14"/>
      <c r="J250" s="27" t="s">
        <v>58</v>
      </c>
      <c r="K250" s="498" t="s">
        <v>369</v>
      </c>
      <c r="L250" s="498"/>
      <c r="M250" s="498"/>
      <c r="N250" s="498"/>
      <c r="O250" s="498"/>
      <c r="P250" s="498"/>
      <c r="Q250" s="498"/>
      <c r="R250" s="498"/>
      <c r="S250" s="498"/>
      <c r="T250" s="498"/>
      <c r="U250" s="498"/>
      <c r="V250" s="498"/>
      <c r="W250" s="498"/>
      <c r="X250" s="498"/>
      <c r="Y250" s="498"/>
      <c r="Z250" s="498"/>
      <c r="AA250" s="498"/>
      <c r="AB250" s="498"/>
      <c r="AC250" s="498"/>
      <c r="AD250" s="498"/>
      <c r="AE250" s="498"/>
      <c r="AF250" s="498"/>
      <c r="AG250" s="498"/>
      <c r="AH250" s="498"/>
      <c r="AI250" s="499"/>
      <c r="AJ250" s="245" t="s">
        <v>5</v>
      </c>
      <c r="AK250" s="246"/>
      <c r="AL250" s="246"/>
      <c r="AM250" s="247"/>
      <c r="AN250" s="15"/>
      <c r="AS250" s="434"/>
      <c r="AT250" s="210"/>
      <c r="AU250" s="211"/>
      <c r="AV250" s="211"/>
      <c r="AW250" s="211"/>
      <c r="AX250" s="211"/>
      <c r="AY250" s="211"/>
      <c r="AZ250" s="212"/>
      <c r="BA250" s="37"/>
      <c r="BB250" s="194"/>
      <c r="BC250" s="194"/>
      <c r="BD250" s="194"/>
      <c r="BE250" s="194"/>
      <c r="BF250" s="195"/>
    </row>
    <row r="251" spans="1:58" s="424" customFormat="1" ht="13.5" customHeight="1" x14ac:dyDescent="0.15">
      <c r="A251" s="422"/>
      <c r="B251" s="14"/>
      <c r="C251" s="484"/>
      <c r="D251" s="484"/>
      <c r="E251" s="484"/>
      <c r="F251" s="484"/>
      <c r="G251" s="484"/>
      <c r="H251" s="484"/>
      <c r="I251" s="14"/>
      <c r="J251" s="482" t="s">
        <v>14</v>
      </c>
      <c r="K251" s="438" t="s">
        <v>370</v>
      </c>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8"/>
      <c r="AI251" s="439"/>
      <c r="AJ251" s="245" t="s">
        <v>5</v>
      </c>
      <c r="AK251" s="246"/>
      <c r="AL251" s="246"/>
      <c r="AM251" s="247"/>
      <c r="AN251" s="15"/>
      <c r="AT251" s="210"/>
      <c r="AU251" s="211"/>
      <c r="AV251" s="211"/>
      <c r="AW251" s="211"/>
      <c r="AX251" s="211"/>
      <c r="AY251" s="211"/>
      <c r="AZ251" s="212"/>
      <c r="BA251" s="222"/>
      <c r="BB251" s="4"/>
      <c r="BC251" s="4"/>
      <c r="BD251" s="4"/>
      <c r="BE251" s="4"/>
      <c r="BF251" s="67"/>
    </row>
    <row r="252" spans="1:58" s="424" customFormat="1" ht="13.5" customHeight="1" x14ac:dyDescent="0.15">
      <c r="A252" s="422"/>
      <c r="B252" s="14"/>
      <c r="I252" s="14"/>
      <c r="J252" s="483"/>
      <c r="K252" s="441"/>
      <c r="L252" s="441"/>
      <c r="M252" s="441"/>
      <c r="N252" s="441"/>
      <c r="O252" s="441"/>
      <c r="P252" s="441"/>
      <c r="Q252" s="441"/>
      <c r="R252" s="441"/>
      <c r="S252" s="441"/>
      <c r="T252" s="441"/>
      <c r="U252" s="441"/>
      <c r="V252" s="441"/>
      <c r="W252" s="441"/>
      <c r="X252" s="441"/>
      <c r="Y252" s="441"/>
      <c r="Z252" s="441"/>
      <c r="AA252" s="441"/>
      <c r="AB252" s="441"/>
      <c r="AC252" s="441"/>
      <c r="AD252" s="441"/>
      <c r="AE252" s="441"/>
      <c r="AF252" s="441"/>
      <c r="AG252" s="441"/>
      <c r="AH252" s="441"/>
      <c r="AI252" s="442"/>
      <c r="AJ252" s="15"/>
      <c r="AM252" s="434"/>
      <c r="AN252" s="15"/>
      <c r="AT252" s="210"/>
      <c r="AU252" s="211"/>
      <c r="AV252" s="211"/>
      <c r="AW252" s="211"/>
      <c r="AX252" s="211"/>
      <c r="AY252" s="211"/>
      <c r="AZ252" s="212"/>
      <c r="BA252" s="37"/>
      <c r="BB252" s="4"/>
      <c r="BC252" s="4"/>
      <c r="BD252" s="4"/>
      <c r="BE252" s="4"/>
      <c r="BF252" s="67"/>
    </row>
    <row r="253" spans="1:58" s="424" customFormat="1" ht="13.5" customHeight="1" x14ac:dyDescent="0.15">
      <c r="A253" s="428"/>
      <c r="B253" s="7" t="s">
        <v>226</v>
      </c>
      <c r="C253" s="356" t="s">
        <v>68</v>
      </c>
      <c r="D253" s="356"/>
      <c r="E253" s="356"/>
      <c r="F253" s="356"/>
      <c r="G253" s="356"/>
      <c r="H253" s="368"/>
      <c r="I253" s="7"/>
      <c r="J253" s="423" t="s">
        <v>54</v>
      </c>
      <c r="K253" s="423"/>
      <c r="L253" s="423"/>
      <c r="M253" s="423"/>
      <c r="N253" s="423"/>
      <c r="O253" s="423"/>
      <c r="P253" s="423"/>
      <c r="Q253" s="423"/>
      <c r="R253" s="423"/>
      <c r="S253" s="423"/>
      <c r="T253" s="423"/>
      <c r="U253" s="423"/>
      <c r="V253" s="423"/>
      <c r="W253" s="423"/>
      <c r="X253" s="423"/>
      <c r="Y253" s="423"/>
      <c r="Z253" s="423"/>
      <c r="AA253" s="423"/>
      <c r="AB253" s="423"/>
      <c r="AC253" s="423"/>
      <c r="AD253" s="423"/>
      <c r="AE253" s="423"/>
      <c r="AF253" s="423"/>
      <c r="AG253" s="423"/>
      <c r="AH253" s="423"/>
      <c r="AI253" s="423"/>
      <c r="AJ253" s="46"/>
      <c r="AK253" s="423"/>
      <c r="AL253" s="423"/>
      <c r="AM253" s="430"/>
      <c r="AN253" s="46" t="s">
        <v>9</v>
      </c>
      <c r="AO253" s="423"/>
      <c r="AP253" s="423"/>
      <c r="AQ253" s="423"/>
      <c r="AR253" s="423"/>
      <c r="AS253" s="423"/>
      <c r="AT253" s="70"/>
      <c r="AU253" s="71"/>
      <c r="AV253" s="71"/>
      <c r="AW253" s="71"/>
      <c r="AX253" s="71"/>
      <c r="AY253" s="71"/>
      <c r="AZ253" s="72"/>
      <c r="BA253" s="70" t="s">
        <v>77</v>
      </c>
      <c r="BB253" s="71"/>
      <c r="BC253" s="71"/>
      <c r="BD253" s="71"/>
      <c r="BE253" s="71"/>
      <c r="BF253" s="72"/>
    </row>
    <row r="254" spans="1:58" s="424" customFormat="1" ht="13.5" customHeight="1" x14ac:dyDescent="0.15">
      <c r="A254" s="422"/>
      <c r="B254" s="14"/>
      <c r="C254" s="481"/>
      <c r="D254" s="481"/>
      <c r="E254" s="481"/>
      <c r="F254" s="481"/>
      <c r="G254" s="481"/>
      <c r="H254" s="369"/>
      <c r="I254" s="14"/>
      <c r="J254" s="213" t="s">
        <v>165</v>
      </c>
      <c r="K254" s="254" t="s">
        <v>200</v>
      </c>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5"/>
      <c r="AJ254" s="246" t="s">
        <v>5</v>
      </c>
      <c r="AK254" s="246"/>
      <c r="AL254" s="246"/>
      <c r="AM254" s="247"/>
      <c r="AN254" s="15"/>
      <c r="AT254" s="259" t="s">
        <v>198</v>
      </c>
      <c r="AU254" s="260"/>
      <c r="AV254" s="260"/>
      <c r="AW254" s="260"/>
      <c r="AX254" s="260"/>
      <c r="AY254" s="260"/>
      <c r="AZ254" s="261"/>
      <c r="BA254" s="266" t="s">
        <v>78</v>
      </c>
      <c r="BB254" s="267"/>
      <c r="BC254" s="267"/>
      <c r="BD254" s="267"/>
      <c r="BE254" s="267"/>
      <c r="BF254" s="268"/>
    </row>
    <row r="255" spans="1:58" s="424" customFormat="1" ht="13.5" customHeight="1" x14ac:dyDescent="0.15">
      <c r="A255" s="422"/>
      <c r="B255" s="14"/>
      <c r="I255" s="14"/>
      <c r="J255" s="225"/>
      <c r="K255" s="279"/>
      <c r="L255" s="279"/>
      <c r="M255" s="279"/>
      <c r="N255" s="279"/>
      <c r="O255" s="279"/>
      <c r="P255" s="279"/>
      <c r="Q255" s="279"/>
      <c r="R255" s="279"/>
      <c r="S255" s="279"/>
      <c r="T255" s="279"/>
      <c r="U255" s="279"/>
      <c r="V255" s="279"/>
      <c r="W255" s="279"/>
      <c r="X255" s="279"/>
      <c r="Y255" s="279"/>
      <c r="Z255" s="279"/>
      <c r="AA255" s="279"/>
      <c r="AB255" s="279"/>
      <c r="AC255" s="279"/>
      <c r="AD255" s="279"/>
      <c r="AE255" s="279"/>
      <c r="AF255" s="279"/>
      <c r="AG255" s="279"/>
      <c r="AH255" s="279"/>
      <c r="AI255" s="280"/>
      <c r="AJ255" s="15"/>
      <c r="AM255" s="434"/>
      <c r="AN255" s="15"/>
      <c r="AT255" s="262"/>
      <c r="AU255" s="260"/>
      <c r="AV255" s="260"/>
      <c r="AW255" s="260"/>
      <c r="AX255" s="260"/>
      <c r="AY255" s="260"/>
      <c r="AZ255" s="261"/>
      <c r="BA255" s="266"/>
      <c r="BB255" s="267"/>
      <c r="BC255" s="267"/>
      <c r="BD255" s="267"/>
      <c r="BE255" s="267"/>
      <c r="BF255" s="268"/>
    </row>
    <row r="256" spans="1:58" s="424" customFormat="1" ht="13.5" customHeight="1" x14ac:dyDescent="0.15">
      <c r="A256" s="422"/>
      <c r="B256" s="14"/>
      <c r="I256" s="14"/>
      <c r="J256" s="482" t="s">
        <v>11</v>
      </c>
      <c r="K256" s="254" t="s">
        <v>201</v>
      </c>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5"/>
      <c r="AJ256" s="245" t="s">
        <v>5</v>
      </c>
      <c r="AK256" s="246"/>
      <c r="AL256" s="246"/>
      <c r="AM256" s="247"/>
      <c r="AN256" s="15"/>
      <c r="AT256" s="259" t="s">
        <v>64</v>
      </c>
      <c r="AU256" s="284"/>
      <c r="AV256" s="284"/>
      <c r="AW256" s="284"/>
      <c r="AX256" s="284"/>
      <c r="AY256" s="284"/>
      <c r="AZ256" s="285"/>
      <c r="BA256" s="422"/>
      <c r="BB256" s="433"/>
      <c r="BC256" s="433"/>
      <c r="BD256" s="433"/>
      <c r="BE256" s="433"/>
      <c r="BF256" s="434"/>
    </row>
    <row r="257" spans="1:58" s="424" customFormat="1" ht="13.5" customHeight="1" x14ac:dyDescent="0.15">
      <c r="A257" s="422"/>
      <c r="B257" s="14"/>
      <c r="I257" s="14"/>
      <c r="J257" s="483"/>
      <c r="K257" s="279"/>
      <c r="L257" s="279"/>
      <c r="M257" s="279"/>
      <c r="N257" s="279"/>
      <c r="O257" s="279"/>
      <c r="P257" s="279"/>
      <c r="Q257" s="279"/>
      <c r="R257" s="279"/>
      <c r="S257" s="279"/>
      <c r="T257" s="279"/>
      <c r="U257" s="279"/>
      <c r="V257" s="279"/>
      <c r="W257" s="279"/>
      <c r="X257" s="279"/>
      <c r="Y257" s="279"/>
      <c r="Z257" s="279"/>
      <c r="AA257" s="279"/>
      <c r="AB257" s="279"/>
      <c r="AC257" s="279"/>
      <c r="AD257" s="279"/>
      <c r="AE257" s="279"/>
      <c r="AF257" s="279"/>
      <c r="AG257" s="279"/>
      <c r="AH257" s="279"/>
      <c r="AI257" s="280"/>
      <c r="AJ257" s="16"/>
      <c r="AK257" s="457"/>
      <c r="AL257" s="457"/>
      <c r="AM257" s="458"/>
      <c r="AN257" s="15"/>
      <c r="AT257" s="259"/>
      <c r="AU257" s="284"/>
      <c r="AV257" s="284"/>
      <c r="AW257" s="284"/>
      <c r="AX257" s="284"/>
      <c r="AY257" s="284"/>
      <c r="AZ257" s="285"/>
      <c r="BA257" s="37"/>
      <c r="BB257" s="4"/>
      <c r="BC257" s="4"/>
      <c r="BD257" s="4"/>
      <c r="BE257" s="4"/>
      <c r="BF257" s="67"/>
    </row>
    <row r="258" spans="1:58" s="424" customFormat="1" ht="13.5" customHeight="1" x14ac:dyDescent="0.15">
      <c r="A258" s="422"/>
      <c r="B258" s="14"/>
      <c r="I258" s="14"/>
      <c r="J258" s="33" t="s">
        <v>12</v>
      </c>
      <c r="K258" s="251" t="s">
        <v>290</v>
      </c>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2"/>
      <c r="AJ258" s="245" t="s">
        <v>5</v>
      </c>
      <c r="AK258" s="246"/>
      <c r="AL258" s="246"/>
      <c r="AM258" s="247"/>
      <c r="AN258" s="15"/>
      <c r="AS258" s="434"/>
      <c r="AT258" s="37" t="s">
        <v>291</v>
      </c>
      <c r="AU258" s="452"/>
      <c r="AV258" s="452"/>
      <c r="AW258" s="452"/>
      <c r="AX258" s="452"/>
      <c r="AY258" s="452"/>
      <c r="AZ258" s="67"/>
      <c r="BA258" s="37"/>
      <c r="BB258" s="4"/>
      <c r="BC258" s="4"/>
      <c r="BD258" s="4"/>
      <c r="BE258" s="4"/>
      <c r="BF258" s="67"/>
    </row>
    <row r="259" spans="1:58" s="424" customFormat="1" ht="13.5" customHeight="1" x14ac:dyDescent="0.15">
      <c r="A259" s="422"/>
      <c r="B259" s="14"/>
      <c r="I259" s="14"/>
      <c r="J259" s="38"/>
      <c r="K259" s="251"/>
      <c r="L259" s="251"/>
      <c r="M259" s="251"/>
      <c r="N259" s="251"/>
      <c r="O259" s="251"/>
      <c r="P259" s="251"/>
      <c r="Q259" s="251"/>
      <c r="R259" s="251"/>
      <c r="S259" s="251"/>
      <c r="T259" s="251"/>
      <c r="U259" s="251"/>
      <c r="V259" s="251"/>
      <c r="W259" s="251"/>
      <c r="X259" s="251"/>
      <c r="Y259" s="251"/>
      <c r="Z259" s="251"/>
      <c r="AA259" s="251"/>
      <c r="AB259" s="251"/>
      <c r="AC259" s="251"/>
      <c r="AD259" s="251"/>
      <c r="AE259" s="251"/>
      <c r="AF259" s="251"/>
      <c r="AG259" s="251"/>
      <c r="AH259" s="251"/>
      <c r="AI259" s="252"/>
      <c r="AJ259" s="485"/>
      <c r="AK259" s="486"/>
      <c r="AL259" s="486"/>
      <c r="AM259" s="487"/>
      <c r="AN259" s="15"/>
      <c r="AS259" s="434"/>
      <c r="AT259" s="37" t="s">
        <v>292</v>
      </c>
      <c r="AU259" s="452"/>
      <c r="AV259" s="452"/>
      <c r="AW259" s="452"/>
      <c r="AX259" s="452"/>
      <c r="AY259" s="452"/>
      <c r="AZ259" s="67"/>
      <c r="BA259" s="37"/>
      <c r="BB259" s="4"/>
      <c r="BC259" s="4"/>
      <c r="BD259" s="4"/>
      <c r="BE259" s="4"/>
      <c r="BF259" s="67"/>
    </row>
    <row r="260" spans="1:58" s="424" customFormat="1" ht="13.5" customHeight="1" x14ac:dyDescent="0.15">
      <c r="A260" s="422"/>
      <c r="B260" s="14"/>
      <c r="C260" s="484"/>
      <c r="D260" s="484"/>
      <c r="E260" s="484"/>
      <c r="F260" s="484"/>
      <c r="G260" s="484"/>
      <c r="H260" s="484"/>
      <c r="I260" s="14"/>
      <c r="J260" s="73"/>
      <c r="K260" s="251"/>
      <c r="L260" s="251"/>
      <c r="M260" s="251"/>
      <c r="N260" s="251"/>
      <c r="O260" s="251"/>
      <c r="P260" s="251"/>
      <c r="Q260" s="251"/>
      <c r="R260" s="251"/>
      <c r="S260" s="251"/>
      <c r="T260" s="251"/>
      <c r="U260" s="251"/>
      <c r="V260" s="251"/>
      <c r="W260" s="251"/>
      <c r="X260" s="251"/>
      <c r="Y260" s="251"/>
      <c r="Z260" s="251"/>
      <c r="AA260" s="251"/>
      <c r="AB260" s="251"/>
      <c r="AC260" s="251"/>
      <c r="AD260" s="251"/>
      <c r="AE260" s="251"/>
      <c r="AF260" s="251"/>
      <c r="AG260" s="251"/>
      <c r="AH260" s="251"/>
      <c r="AI260" s="252"/>
      <c r="AJ260" s="488"/>
      <c r="AK260" s="489"/>
      <c r="AL260" s="489"/>
      <c r="AM260" s="490"/>
      <c r="AN260" s="15"/>
      <c r="AS260" s="434"/>
      <c r="AT260" s="37" t="s">
        <v>390</v>
      </c>
      <c r="AU260" s="452"/>
      <c r="AV260" s="452"/>
      <c r="AW260" s="452"/>
      <c r="AX260" s="452"/>
      <c r="AY260" s="452"/>
      <c r="AZ260" s="67"/>
      <c r="BA260" s="37"/>
      <c r="BB260" s="4"/>
      <c r="BC260" s="4"/>
      <c r="BD260" s="4"/>
      <c r="BE260" s="4"/>
      <c r="BF260" s="67"/>
    </row>
    <row r="261" spans="1:58" s="424" customFormat="1" ht="13.5" customHeight="1" x14ac:dyDescent="0.15">
      <c r="A261" s="422"/>
      <c r="B261" s="14"/>
      <c r="I261" s="14"/>
      <c r="J261" s="27" t="s">
        <v>58</v>
      </c>
      <c r="K261" s="251" t="s">
        <v>86</v>
      </c>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2"/>
      <c r="AJ261" s="245" t="s">
        <v>5</v>
      </c>
      <c r="AK261" s="246"/>
      <c r="AL261" s="246"/>
      <c r="AM261" s="247"/>
      <c r="AN261" s="15"/>
      <c r="AS261" s="434"/>
      <c r="AT261" s="281" t="s">
        <v>66</v>
      </c>
      <c r="AU261" s="282"/>
      <c r="AV261" s="282"/>
      <c r="AW261" s="282"/>
      <c r="AX261" s="282"/>
      <c r="AY261" s="282"/>
      <c r="AZ261" s="283"/>
      <c r="BA261" s="37"/>
      <c r="BB261" s="194"/>
      <c r="BC261" s="194"/>
      <c r="BD261" s="194"/>
      <c r="BE261" s="194"/>
      <c r="BF261" s="195"/>
    </row>
    <row r="262" spans="1:58" s="424" customFormat="1" ht="13.5" customHeight="1" x14ac:dyDescent="0.15">
      <c r="A262" s="422"/>
      <c r="B262" s="14"/>
      <c r="I262" s="14"/>
      <c r="J262" s="39"/>
      <c r="K262" s="251"/>
      <c r="L262" s="251"/>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2"/>
      <c r="AJ262" s="15"/>
      <c r="AM262" s="434"/>
      <c r="AN262" s="15"/>
      <c r="AS262" s="434"/>
      <c r="AT262" s="266"/>
      <c r="AU262" s="427"/>
      <c r="AV262" s="427"/>
      <c r="AW262" s="427"/>
      <c r="AX262" s="427"/>
      <c r="AY262" s="427"/>
      <c r="AZ262" s="268"/>
      <c r="BA262" s="37"/>
      <c r="BB262" s="194"/>
      <c r="BC262" s="194"/>
      <c r="BD262" s="194"/>
      <c r="BE262" s="194"/>
      <c r="BF262" s="195"/>
    </row>
    <row r="263" spans="1:58" s="424" customFormat="1" ht="13.5" customHeight="1" x14ac:dyDescent="0.15">
      <c r="A263" s="422"/>
      <c r="B263" s="14"/>
      <c r="I263" s="14"/>
      <c r="J263" s="44"/>
      <c r="K263" s="251"/>
      <c r="L263" s="251"/>
      <c r="M263" s="251"/>
      <c r="N263" s="251"/>
      <c r="O263" s="251"/>
      <c r="P263" s="251"/>
      <c r="Q263" s="251"/>
      <c r="R263" s="251"/>
      <c r="S263" s="251"/>
      <c r="T263" s="251"/>
      <c r="U263" s="251"/>
      <c r="V263" s="251"/>
      <c r="W263" s="251"/>
      <c r="X263" s="251"/>
      <c r="Y263" s="251"/>
      <c r="Z263" s="251"/>
      <c r="AA263" s="251"/>
      <c r="AB263" s="251"/>
      <c r="AC263" s="251"/>
      <c r="AD263" s="251"/>
      <c r="AE263" s="251"/>
      <c r="AF263" s="251"/>
      <c r="AG263" s="251"/>
      <c r="AH263" s="251"/>
      <c r="AI263" s="252"/>
      <c r="AJ263" s="15"/>
      <c r="AM263" s="434"/>
      <c r="AN263" s="15"/>
      <c r="AT263" s="102"/>
      <c r="AU263" s="103"/>
      <c r="AV263" s="103"/>
      <c r="AW263" s="103"/>
      <c r="AX263" s="103"/>
      <c r="AY263" s="103"/>
      <c r="AZ263" s="104"/>
      <c r="BA263" s="37"/>
      <c r="BB263" s="4"/>
      <c r="BC263" s="4"/>
      <c r="BD263" s="4"/>
      <c r="BE263" s="4"/>
      <c r="BF263" s="67"/>
    </row>
    <row r="264" spans="1:58" s="424" customFormat="1" ht="13.5" customHeight="1" x14ac:dyDescent="0.15">
      <c r="A264" s="422"/>
      <c r="B264" s="14"/>
      <c r="C264" s="433"/>
      <c r="D264" s="433"/>
      <c r="E264" s="433"/>
      <c r="F264" s="433"/>
      <c r="G264" s="433"/>
      <c r="H264" s="433"/>
      <c r="I264" s="14"/>
      <c r="J264" s="213" t="s">
        <v>14</v>
      </c>
      <c r="K264" s="254" t="s">
        <v>293</v>
      </c>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5"/>
      <c r="AJ264" s="245" t="s">
        <v>5</v>
      </c>
      <c r="AK264" s="246"/>
      <c r="AL264" s="246"/>
      <c r="AM264" s="247"/>
      <c r="AN264" s="15"/>
      <c r="AO264" s="433"/>
      <c r="AP264" s="433"/>
      <c r="AQ264" s="433"/>
      <c r="AR264" s="433"/>
      <c r="AS264" s="433"/>
      <c r="AT264" s="266" t="s">
        <v>65</v>
      </c>
      <c r="AU264" s="267"/>
      <c r="AV264" s="267"/>
      <c r="AW264" s="267"/>
      <c r="AX264" s="267"/>
      <c r="AY264" s="267"/>
      <c r="AZ264" s="268"/>
      <c r="BA264" s="37"/>
      <c r="BB264" s="4"/>
      <c r="BC264" s="4"/>
      <c r="BD264" s="4"/>
      <c r="BE264" s="4"/>
      <c r="BF264" s="67"/>
    </row>
    <row r="265" spans="1:58" s="424" customFormat="1" ht="13.5" customHeight="1" x14ac:dyDescent="0.15">
      <c r="A265" s="422"/>
      <c r="B265" s="21"/>
      <c r="C265" s="429"/>
      <c r="D265" s="429"/>
      <c r="E265" s="429"/>
      <c r="F265" s="429"/>
      <c r="G265" s="429"/>
      <c r="H265" s="429"/>
      <c r="I265" s="21"/>
      <c r="J265" s="215"/>
      <c r="K265" s="343"/>
      <c r="L265" s="343"/>
      <c r="M265" s="343"/>
      <c r="N265" s="343"/>
      <c r="O265" s="343"/>
      <c r="P265" s="343"/>
      <c r="Q265" s="343"/>
      <c r="R265" s="343"/>
      <c r="S265" s="343"/>
      <c r="T265" s="343"/>
      <c r="U265" s="343"/>
      <c r="V265" s="343"/>
      <c r="W265" s="343"/>
      <c r="X265" s="343"/>
      <c r="Y265" s="343"/>
      <c r="Z265" s="343"/>
      <c r="AA265" s="343"/>
      <c r="AB265" s="343"/>
      <c r="AC265" s="343"/>
      <c r="AD265" s="343"/>
      <c r="AE265" s="343"/>
      <c r="AF265" s="343"/>
      <c r="AG265" s="343"/>
      <c r="AH265" s="343"/>
      <c r="AI265" s="344"/>
      <c r="AJ265" s="23"/>
      <c r="AK265" s="429"/>
      <c r="AL265" s="429"/>
      <c r="AM265" s="447"/>
      <c r="AN265" s="23"/>
      <c r="AO265" s="429"/>
      <c r="AP265" s="429"/>
      <c r="AQ265" s="429"/>
      <c r="AR265" s="429"/>
      <c r="AS265" s="429"/>
      <c r="AT265" s="276"/>
      <c r="AU265" s="277"/>
      <c r="AV265" s="277"/>
      <c r="AW265" s="277"/>
      <c r="AX265" s="277"/>
      <c r="AY265" s="277"/>
      <c r="AZ265" s="278"/>
      <c r="BA265" s="74"/>
      <c r="BB265" s="75"/>
      <c r="BC265" s="75"/>
      <c r="BD265" s="75"/>
      <c r="BE265" s="75"/>
      <c r="BF265" s="68"/>
    </row>
    <row r="266" spans="1:58" s="424" customFormat="1" ht="13.5" customHeight="1" x14ac:dyDescent="0.15">
      <c r="A266" s="422"/>
      <c r="B266" s="7" t="s">
        <v>227</v>
      </c>
      <c r="C266" s="491" t="s">
        <v>294</v>
      </c>
      <c r="D266" s="423"/>
      <c r="E266" s="423"/>
      <c r="F266" s="423"/>
      <c r="G266" s="423"/>
      <c r="H266" s="423"/>
      <c r="I266" s="7"/>
      <c r="J266" s="66" t="s">
        <v>54</v>
      </c>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2"/>
      <c r="AJ266" s="35"/>
      <c r="AK266" s="467"/>
      <c r="AL266" s="467"/>
      <c r="AM266" s="468"/>
      <c r="AN266" s="46"/>
      <c r="AO266" s="423"/>
      <c r="AP266" s="423"/>
      <c r="AQ266" s="423"/>
      <c r="AR266" s="423"/>
      <c r="AS266" s="423"/>
      <c r="AT266" s="70"/>
      <c r="AU266" s="71"/>
      <c r="AV266" s="71"/>
      <c r="AW266" s="71"/>
      <c r="AX266" s="71"/>
      <c r="AY266" s="71"/>
      <c r="AZ266" s="72"/>
      <c r="BA266" s="70"/>
      <c r="BB266" s="71"/>
      <c r="BC266" s="71"/>
      <c r="BD266" s="71"/>
      <c r="BE266" s="71"/>
      <c r="BF266" s="72"/>
    </row>
    <row r="267" spans="1:58" s="424" customFormat="1" ht="13.5" customHeight="1" x14ac:dyDescent="0.15">
      <c r="A267" s="422"/>
      <c r="B267" s="14"/>
      <c r="C267" s="433"/>
      <c r="D267" s="433"/>
      <c r="E267" s="433"/>
      <c r="F267" s="433"/>
      <c r="G267" s="433"/>
      <c r="H267" s="433"/>
      <c r="I267" s="14"/>
      <c r="J267" s="176" t="s">
        <v>165</v>
      </c>
      <c r="K267" s="492" t="s">
        <v>295</v>
      </c>
      <c r="L267" s="492"/>
      <c r="M267" s="492"/>
      <c r="N267" s="492"/>
      <c r="O267" s="492"/>
      <c r="P267" s="492"/>
      <c r="Q267" s="492"/>
      <c r="R267" s="492"/>
      <c r="S267" s="492"/>
      <c r="T267" s="492"/>
      <c r="U267" s="492"/>
      <c r="V267" s="492"/>
      <c r="W267" s="492"/>
      <c r="X267" s="492"/>
      <c r="Y267" s="492"/>
      <c r="Z267" s="492"/>
      <c r="AA267" s="492"/>
      <c r="AB267" s="492"/>
      <c r="AC267" s="492"/>
      <c r="AD267" s="492"/>
      <c r="AE267" s="492"/>
      <c r="AF267" s="492"/>
      <c r="AG267" s="492"/>
      <c r="AH267" s="492"/>
      <c r="AI267" s="493"/>
      <c r="AJ267" s="263" t="s">
        <v>5</v>
      </c>
      <c r="AK267" s="264"/>
      <c r="AL267" s="264"/>
      <c r="AM267" s="265"/>
      <c r="AN267" s="15"/>
      <c r="AO267" s="433"/>
      <c r="AP267" s="433"/>
      <c r="AQ267" s="433"/>
      <c r="AR267" s="433"/>
      <c r="AS267" s="433"/>
      <c r="AT267" s="82" t="s">
        <v>389</v>
      </c>
      <c r="AU267" s="100"/>
      <c r="AV267" s="100"/>
      <c r="AW267" s="100"/>
      <c r="AX267" s="100"/>
      <c r="AY267" s="100"/>
      <c r="AZ267" s="101"/>
      <c r="BA267" s="222" t="s">
        <v>77</v>
      </c>
      <c r="BB267" s="4"/>
      <c r="BC267" s="4"/>
      <c r="BD267" s="4"/>
      <c r="BE267" s="4"/>
      <c r="BF267" s="67"/>
    </row>
    <row r="268" spans="1:58" s="424" customFormat="1" ht="13.5" customHeight="1" x14ac:dyDescent="0.15">
      <c r="A268" s="422"/>
      <c r="B268" s="14"/>
      <c r="C268" s="433"/>
      <c r="D268" s="433"/>
      <c r="E268" s="433"/>
      <c r="F268" s="433"/>
      <c r="G268" s="433"/>
      <c r="H268" s="433"/>
      <c r="I268" s="14"/>
      <c r="J268" s="177"/>
      <c r="K268" s="494"/>
      <c r="L268" s="494"/>
      <c r="M268" s="494"/>
      <c r="N268" s="494"/>
      <c r="O268" s="494"/>
      <c r="P268" s="494"/>
      <c r="Q268" s="494"/>
      <c r="R268" s="494"/>
      <c r="S268" s="494"/>
      <c r="T268" s="494"/>
      <c r="U268" s="494"/>
      <c r="V268" s="494"/>
      <c r="W268" s="494"/>
      <c r="X268" s="494"/>
      <c r="Y268" s="494"/>
      <c r="Z268" s="494"/>
      <c r="AA268" s="494"/>
      <c r="AB268" s="494"/>
      <c r="AC268" s="494"/>
      <c r="AD268" s="494"/>
      <c r="AE268" s="494"/>
      <c r="AF268" s="494"/>
      <c r="AG268" s="494"/>
      <c r="AH268" s="494"/>
      <c r="AI268" s="495"/>
      <c r="AJ268" s="15"/>
      <c r="AK268" s="433"/>
      <c r="AL268" s="433"/>
      <c r="AM268" s="433"/>
      <c r="AN268" s="15"/>
      <c r="AO268" s="433"/>
      <c r="AP268" s="433"/>
      <c r="AQ268" s="433"/>
      <c r="AR268" s="433"/>
      <c r="AS268" s="433"/>
      <c r="AT268" s="37"/>
      <c r="AU268" s="4"/>
      <c r="AV268" s="4"/>
      <c r="AW268" s="4"/>
      <c r="AX268" s="4"/>
      <c r="AY268" s="4"/>
      <c r="AZ268" s="67"/>
      <c r="BA268" s="37" t="s">
        <v>75</v>
      </c>
      <c r="BB268" s="4"/>
      <c r="BC268" s="4"/>
      <c r="BD268" s="4"/>
      <c r="BE268" s="4"/>
      <c r="BF268" s="67"/>
    </row>
    <row r="269" spans="1:58" s="424" customFormat="1" ht="13.5" customHeight="1" x14ac:dyDescent="0.15">
      <c r="A269" s="422"/>
      <c r="B269" s="14"/>
      <c r="C269" s="433"/>
      <c r="D269" s="433"/>
      <c r="E269" s="433"/>
      <c r="F269" s="433"/>
      <c r="G269" s="433"/>
      <c r="H269" s="433"/>
      <c r="I269" s="14"/>
      <c r="J269" s="176" t="s">
        <v>11</v>
      </c>
      <c r="K269" s="492" t="s">
        <v>296</v>
      </c>
      <c r="L269" s="492"/>
      <c r="M269" s="492"/>
      <c r="N269" s="492"/>
      <c r="O269" s="492"/>
      <c r="P269" s="492"/>
      <c r="Q269" s="492"/>
      <c r="R269" s="492"/>
      <c r="S269" s="492"/>
      <c r="T269" s="492"/>
      <c r="U269" s="492"/>
      <c r="V269" s="492"/>
      <c r="W269" s="492"/>
      <c r="X269" s="492"/>
      <c r="Y269" s="492"/>
      <c r="Z269" s="492"/>
      <c r="AA269" s="492"/>
      <c r="AB269" s="492"/>
      <c r="AC269" s="492"/>
      <c r="AD269" s="492"/>
      <c r="AE269" s="492"/>
      <c r="AF269" s="492"/>
      <c r="AG269" s="492"/>
      <c r="AH269" s="492"/>
      <c r="AI269" s="493"/>
      <c r="AJ269" s="245" t="s">
        <v>5</v>
      </c>
      <c r="AK269" s="246"/>
      <c r="AL269" s="246"/>
      <c r="AM269" s="247"/>
      <c r="AN269" s="15"/>
      <c r="AO269" s="433"/>
      <c r="AP269" s="433"/>
      <c r="AQ269" s="433"/>
      <c r="AR269" s="433"/>
      <c r="AS269" s="433"/>
      <c r="AT269" s="266"/>
      <c r="AU269" s="267"/>
      <c r="AV269" s="267"/>
      <c r="AW269" s="267"/>
      <c r="AX269" s="267"/>
      <c r="AY269" s="267"/>
      <c r="AZ269" s="268"/>
      <c r="BA269" s="37" t="s">
        <v>76</v>
      </c>
      <c r="BB269" s="4"/>
      <c r="BC269" s="4"/>
      <c r="BD269" s="4"/>
      <c r="BE269" s="4"/>
      <c r="BF269" s="67"/>
    </row>
    <row r="270" spans="1:58" s="424" customFormat="1" ht="13.5" customHeight="1" x14ac:dyDescent="0.15">
      <c r="A270" s="422"/>
      <c r="B270" s="21"/>
      <c r="C270" s="429"/>
      <c r="D270" s="429"/>
      <c r="E270" s="429"/>
      <c r="F270" s="429"/>
      <c r="G270" s="429"/>
      <c r="H270" s="429"/>
      <c r="I270" s="21"/>
      <c r="J270" s="419"/>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496"/>
      <c r="AJ270" s="23"/>
      <c r="AK270" s="429"/>
      <c r="AL270" s="429"/>
      <c r="AM270" s="429"/>
      <c r="AN270" s="23"/>
      <c r="AO270" s="429"/>
      <c r="AP270" s="429"/>
      <c r="AQ270" s="429"/>
      <c r="AR270" s="429"/>
      <c r="AS270" s="429"/>
      <c r="AT270" s="276"/>
      <c r="AU270" s="277"/>
      <c r="AV270" s="277"/>
      <c r="AW270" s="277"/>
      <c r="AX270" s="277"/>
      <c r="AY270" s="277"/>
      <c r="AZ270" s="278"/>
      <c r="BA270" s="74"/>
      <c r="BB270" s="75"/>
      <c r="BC270" s="75"/>
      <c r="BD270" s="75"/>
      <c r="BE270" s="75"/>
      <c r="BF270" s="68"/>
    </row>
    <row r="271" spans="1:58" s="424" customFormat="1" ht="13.5" customHeight="1" x14ac:dyDescent="0.15">
      <c r="A271" s="422"/>
      <c r="B271" s="7" t="s">
        <v>315</v>
      </c>
      <c r="C271" s="491" t="s">
        <v>297</v>
      </c>
      <c r="D271" s="423"/>
      <c r="E271" s="423"/>
      <c r="F271" s="423"/>
      <c r="G271" s="423"/>
      <c r="H271" s="423"/>
      <c r="I271" s="7"/>
      <c r="J271" s="66" t="s">
        <v>54</v>
      </c>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2"/>
      <c r="AJ271" s="35"/>
      <c r="AK271" s="467"/>
      <c r="AL271" s="467"/>
      <c r="AM271" s="468"/>
      <c r="AN271" s="46"/>
      <c r="AO271" s="423"/>
      <c r="AP271" s="423"/>
      <c r="AQ271" s="423"/>
      <c r="AR271" s="423"/>
      <c r="AS271" s="423"/>
      <c r="AT271" s="70"/>
      <c r="AU271" s="71"/>
      <c r="AV271" s="71"/>
      <c r="AW271" s="71"/>
      <c r="AX271" s="71"/>
      <c r="AY271" s="71"/>
      <c r="AZ271" s="72"/>
      <c r="BA271" s="70"/>
      <c r="BB271" s="71"/>
      <c r="BC271" s="71"/>
      <c r="BD271" s="71"/>
      <c r="BE271" s="71"/>
      <c r="BF271" s="72"/>
    </row>
    <row r="272" spans="1:58" s="424" customFormat="1" ht="13.5" customHeight="1" x14ac:dyDescent="0.15">
      <c r="A272" s="422"/>
      <c r="B272" s="14"/>
      <c r="C272" s="497"/>
      <c r="D272" s="433"/>
      <c r="E272" s="433"/>
      <c r="F272" s="433"/>
      <c r="G272" s="433"/>
      <c r="H272" s="433"/>
      <c r="I272" s="14"/>
      <c r="J272" s="213" t="s">
        <v>165</v>
      </c>
      <c r="K272" s="438" t="s">
        <v>298</v>
      </c>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8"/>
      <c r="AH272" s="438"/>
      <c r="AI272" s="439"/>
      <c r="AJ272" s="246" t="s">
        <v>5</v>
      </c>
      <c r="AK272" s="246"/>
      <c r="AL272" s="246"/>
      <c r="AM272" s="247"/>
      <c r="AN272" s="15"/>
      <c r="AT272" s="259" t="s">
        <v>391</v>
      </c>
      <c r="AU272" s="260"/>
      <c r="AV272" s="260"/>
      <c r="AW272" s="260"/>
      <c r="AX272" s="260"/>
      <c r="AY272" s="260"/>
      <c r="AZ272" s="261"/>
      <c r="BA272" s="37" t="s">
        <v>77</v>
      </c>
      <c r="BB272" s="4"/>
      <c r="BC272" s="4"/>
      <c r="BD272" s="4"/>
      <c r="BE272" s="4"/>
      <c r="BF272" s="67"/>
    </row>
    <row r="273" spans="1:58" s="424" customFormat="1" ht="13.5" customHeight="1" x14ac:dyDescent="0.15">
      <c r="A273" s="422"/>
      <c r="B273" s="14"/>
      <c r="C273" s="497"/>
      <c r="D273" s="433"/>
      <c r="E273" s="433"/>
      <c r="F273" s="433"/>
      <c r="G273" s="433"/>
      <c r="H273" s="433"/>
      <c r="I273" s="14"/>
      <c r="J273" s="216"/>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4"/>
      <c r="AG273" s="454"/>
      <c r="AH273" s="454"/>
      <c r="AI273" s="455"/>
      <c r="AJ273" s="220"/>
      <c r="AK273" s="220"/>
      <c r="AL273" s="220"/>
      <c r="AM273" s="221"/>
      <c r="AN273" s="15"/>
      <c r="AT273" s="259"/>
      <c r="AU273" s="260"/>
      <c r="AV273" s="260"/>
      <c r="AW273" s="260"/>
      <c r="AX273" s="260"/>
      <c r="AY273" s="260"/>
      <c r="AZ273" s="261"/>
      <c r="BA273" s="37" t="s">
        <v>387</v>
      </c>
      <c r="BB273" s="4"/>
      <c r="BC273" s="4"/>
      <c r="BD273" s="4"/>
      <c r="BE273" s="4"/>
      <c r="BF273" s="67"/>
    </row>
    <row r="274" spans="1:58" s="424" customFormat="1" ht="13.5" customHeight="1" x14ac:dyDescent="0.15">
      <c r="A274" s="422"/>
      <c r="B274" s="14"/>
      <c r="C274" s="497"/>
      <c r="D274" s="433"/>
      <c r="E274" s="433"/>
      <c r="F274" s="433"/>
      <c r="G274" s="433"/>
      <c r="H274" s="433"/>
      <c r="I274" s="14"/>
      <c r="J274" s="216"/>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4"/>
      <c r="AG274" s="454"/>
      <c r="AH274" s="454"/>
      <c r="AI274" s="455"/>
      <c r="AJ274" s="15"/>
      <c r="AM274" s="434"/>
      <c r="AN274" s="15"/>
      <c r="AT274" s="259"/>
      <c r="AU274" s="260"/>
      <c r="AV274" s="260"/>
      <c r="AW274" s="260"/>
      <c r="AX274" s="260"/>
      <c r="AY274" s="260"/>
      <c r="AZ274" s="261"/>
      <c r="BA274" s="37" t="s">
        <v>75</v>
      </c>
      <c r="BB274" s="4"/>
      <c r="BC274" s="4"/>
      <c r="BD274" s="4"/>
      <c r="BE274" s="4"/>
      <c r="BF274" s="67"/>
    </row>
    <row r="275" spans="1:58" s="424" customFormat="1" ht="13.5" customHeight="1" x14ac:dyDescent="0.15">
      <c r="A275" s="422"/>
      <c r="B275" s="14"/>
      <c r="C275" s="484"/>
      <c r="D275" s="484"/>
      <c r="E275" s="484"/>
      <c r="F275" s="484"/>
      <c r="G275" s="484"/>
      <c r="H275" s="484"/>
      <c r="I275" s="14"/>
      <c r="J275" s="225"/>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c r="AG275" s="441"/>
      <c r="AH275" s="441"/>
      <c r="AI275" s="442"/>
      <c r="AJ275" s="15"/>
      <c r="AM275" s="434"/>
      <c r="AN275" s="15"/>
      <c r="AT275" s="248"/>
      <c r="AU275" s="249"/>
      <c r="AV275" s="249"/>
      <c r="AW275" s="249"/>
      <c r="AX275" s="249"/>
      <c r="AY275" s="249"/>
      <c r="AZ275" s="250"/>
      <c r="BA275" s="266" t="s">
        <v>276</v>
      </c>
      <c r="BB275" s="267"/>
      <c r="BC275" s="267"/>
      <c r="BD275" s="267"/>
      <c r="BE275" s="267"/>
      <c r="BF275" s="268"/>
    </row>
    <row r="276" spans="1:58" s="424" customFormat="1" ht="13.5" customHeight="1" x14ac:dyDescent="0.15">
      <c r="A276" s="422"/>
      <c r="B276" s="14"/>
      <c r="I276" s="14"/>
      <c r="J276" s="482" t="s">
        <v>11</v>
      </c>
      <c r="K276" s="438" t="s">
        <v>299</v>
      </c>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9"/>
      <c r="AJ276" s="245" t="s">
        <v>5</v>
      </c>
      <c r="AK276" s="246"/>
      <c r="AL276" s="246"/>
      <c r="AM276" s="247"/>
      <c r="AN276" s="15"/>
      <c r="AT276" s="210"/>
      <c r="AU276" s="211"/>
      <c r="AV276" s="211"/>
      <c r="AW276" s="211"/>
      <c r="AX276" s="211"/>
      <c r="AY276" s="211"/>
      <c r="AZ276" s="212"/>
      <c r="BA276" s="266"/>
      <c r="BB276" s="267"/>
      <c r="BC276" s="267"/>
      <c r="BD276" s="267"/>
      <c r="BE276" s="267"/>
      <c r="BF276" s="268"/>
    </row>
    <row r="277" spans="1:58" s="424" customFormat="1" ht="13.5" customHeight="1" x14ac:dyDescent="0.15">
      <c r="A277" s="422"/>
      <c r="B277" s="14"/>
      <c r="I277" s="14"/>
      <c r="J277" s="483"/>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c r="AG277" s="441"/>
      <c r="AH277" s="441"/>
      <c r="AI277" s="442"/>
      <c r="AJ277" s="15"/>
      <c r="AM277" s="434"/>
      <c r="AN277" s="15"/>
      <c r="AT277" s="210"/>
      <c r="AU277" s="211"/>
      <c r="AV277" s="211"/>
      <c r="AW277" s="211"/>
      <c r="AX277" s="211"/>
      <c r="AY277" s="211"/>
      <c r="AZ277" s="212"/>
      <c r="BA277" s="37"/>
      <c r="BB277" s="4"/>
      <c r="BC277" s="4"/>
      <c r="BD277" s="4"/>
      <c r="BE277" s="4"/>
      <c r="BF277" s="67"/>
    </row>
    <row r="278" spans="1:58" s="424" customFormat="1" ht="13.5" customHeight="1" x14ac:dyDescent="0.15">
      <c r="A278" s="422"/>
      <c r="B278" s="14"/>
      <c r="I278" s="14"/>
      <c r="J278" s="33" t="s">
        <v>12</v>
      </c>
      <c r="K278" s="498" t="s">
        <v>300</v>
      </c>
      <c r="L278" s="498"/>
      <c r="M278" s="498"/>
      <c r="N278" s="498"/>
      <c r="O278" s="498"/>
      <c r="P278" s="498"/>
      <c r="Q278" s="498"/>
      <c r="R278" s="498"/>
      <c r="S278" s="498"/>
      <c r="T278" s="498"/>
      <c r="U278" s="498"/>
      <c r="V278" s="498"/>
      <c r="W278" s="498"/>
      <c r="X278" s="498"/>
      <c r="Y278" s="498"/>
      <c r="Z278" s="498"/>
      <c r="AA278" s="498"/>
      <c r="AB278" s="498"/>
      <c r="AC278" s="498"/>
      <c r="AD278" s="498"/>
      <c r="AE278" s="498"/>
      <c r="AF278" s="498"/>
      <c r="AG278" s="498"/>
      <c r="AH278" s="498"/>
      <c r="AI278" s="499"/>
      <c r="AJ278" s="245" t="s">
        <v>5</v>
      </c>
      <c r="AK278" s="246"/>
      <c r="AL278" s="246"/>
      <c r="AM278" s="247"/>
      <c r="AN278" s="15"/>
      <c r="AS278" s="434"/>
      <c r="AT278" s="37"/>
      <c r="AU278" s="4"/>
      <c r="AV278" s="4"/>
      <c r="AW278" s="4"/>
      <c r="AX278" s="4"/>
      <c r="AY278" s="4"/>
      <c r="AZ278" s="67"/>
      <c r="BA278" s="37"/>
      <c r="BB278" s="4"/>
      <c r="BC278" s="4"/>
      <c r="BD278" s="4"/>
      <c r="BE278" s="4"/>
      <c r="BF278" s="67"/>
    </row>
    <row r="279" spans="1:58" s="424" customFormat="1" ht="13.5" customHeight="1" x14ac:dyDescent="0.15">
      <c r="A279" s="422"/>
      <c r="B279" s="14"/>
      <c r="I279" s="14"/>
      <c r="J279" s="38"/>
      <c r="K279" s="498"/>
      <c r="L279" s="498"/>
      <c r="M279" s="498"/>
      <c r="N279" s="498"/>
      <c r="O279" s="498"/>
      <c r="P279" s="498"/>
      <c r="Q279" s="498"/>
      <c r="R279" s="498"/>
      <c r="S279" s="498"/>
      <c r="T279" s="498"/>
      <c r="U279" s="498"/>
      <c r="V279" s="498"/>
      <c r="W279" s="498"/>
      <c r="X279" s="498"/>
      <c r="Y279" s="498"/>
      <c r="Z279" s="498"/>
      <c r="AA279" s="498"/>
      <c r="AB279" s="498"/>
      <c r="AC279" s="498"/>
      <c r="AD279" s="498"/>
      <c r="AE279" s="498"/>
      <c r="AF279" s="498"/>
      <c r="AG279" s="498"/>
      <c r="AH279" s="498"/>
      <c r="AI279" s="499"/>
      <c r="AJ279" s="15"/>
      <c r="AM279" s="434"/>
      <c r="AN279" s="15"/>
      <c r="AS279" s="434"/>
      <c r="AT279" s="37"/>
      <c r="AU279" s="4"/>
      <c r="AV279" s="4"/>
      <c r="AW279" s="4"/>
      <c r="AX279" s="4"/>
      <c r="AY279" s="4"/>
      <c r="AZ279" s="67"/>
      <c r="BA279" s="37"/>
      <c r="BB279" s="4"/>
      <c r="BC279" s="4"/>
      <c r="BD279" s="4"/>
      <c r="BE279" s="4"/>
      <c r="BF279" s="67"/>
    </row>
    <row r="280" spans="1:58" s="424" customFormat="1" ht="13.5" customHeight="1" x14ac:dyDescent="0.15">
      <c r="A280" s="422"/>
      <c r="B280" s="14"/>
      <c r="C280" s="484"/>
      <c r="D280" s="484"/>
      <c r="E280" s="484"/>
      <c r="F280" s="484"/>
      <c r="G280" s="484"/>
      <c r="H280" s="484"/>
      <c r="I280" s="14"/>
      <c r="J280" s="38"/>
      <c r="K280" s="498"/>
      <c r="L280" s="498"/>
      <c r="M280" s="498"/>
      <c r="N280" s="498"/>
      <c r="O280" s="498"/>
      <c r="P280" s="498"/>
      <c r="Q280" s="498"/>
      <c r="R280" s="498"/>
      <c r="S280" s="498"/>
      <c r="T280" s="498"/>
      <c r="U280" s="498"/>
      <c r="V280" s="498"/>
      <c r="W280" s="498"/>
      <c r="X280" s="498"/>
      <c r="Y280" s="498"/>
      <c r="Z280" s="498"/>
      <c r="AA280" s="498"/>
      <c r="AB280" s="498"/>
      <c r="AC280" s="498"/>
      <c r="AD280" s="498"/>
      <c r="AE280" s="498"/>
      <c r="AF280" s="498"/>
      <c r="AG280" s="498"/>
      <c r="AH280" s="498"/>
      <c r="AI280" s="499"/>
      <c r="AJ280" s="485"/>
      <c r="AK280" s="486"/>
      <c r="AL280" s="486"/>
      <c r="AM280" s="487"/>
      <c r="AN280" s="15"/>
      <c r="AS280" s="434"/>
      <c r="AT280" s="37"/>
      <c r="AU280" s="4"/>
      <c r="AV280" s="4"/>
      <c r="AW280" s="4"/>
      <c r="AX280" s="4"/>
      <c r="AY280" s="4"/>
      <c r="AZ280" s="67"/>
      <c r="BA280" s="37"/>
      <c r="BB280" s="4"/>
      <c r="BC280" s="4"/>
      <c r="BD280" s="4"/>
      <c r="BE280" s="4"/>
      <c r="BF280" s="67"/>
    </row>
    <row r="281" spans="1:58" s="424" customFormat="1" ht="13.5" customHeight="1" x14ac:dyDescent="0.15">
      <c r="A281" s="422"/>
      <c r="B281" s="14"/>
      <c r="C281" s="484"/>
      <c r="D281" s="484"/>
      <c r="E281" s="484"/>
      <c r="F281" s="484"/>
      <c r="G281" s="484"/>
      <c r="H281" s="484"/>
      <c r="I281" s="14"/>
      <c r="J281" s="73"/>
      <c r="K281" s="498"/>
      <c r="L281" s="498"/>
      <c r="M281" s="498"/>
      <c r="N281" s="498"/>
      <c r="O281" s="498"/>
      <c r="P281" s="498"/>
      <c r="Q281" s="498"/>
      <c r="R281" s="498"/>
      <c r="S281" s="498"/>
      <c r="T281" s="498"/>
      <c r="U281" s="498"/>
      <c r="V281" s="498"/>
      <c r="W281" s="498"/>
      <c r="X281" s="498"/>
      <c r="Y281" s="498"/>
      <c r="Z281" s="498"/>
      <c r="AA281" s="498"/>
      <c r="AB281" s="498"/>
      <c r="AC281" s="498"/>
      <c r="AD281" s="498"/>
      <c r="AE281" s="498"/>
      <c r="AF281" s="498"/>
      <c r="AG281" s="498"/>
      <c r="AH281" s="498"/>
      <c r="AI281" s="499"/>
      <c r="AJ281" s="488"/>
      <c r="AK281" s="489"/>
      <c r="AL281" s="489"/>
      <c r="AM281" s="490"/>
      <c r="AN281" s="15"/>
      <c r="AS281" s="434"/>
      <c r="AT281" s="37"/>
      <c r="AU281" s="4"/>
      <c r="AV281" s="4"/>
      <c r="AW281" s="4"/>
      <c r="AX281" s="4"/>
      <c r="AY281" s="4"/>
      <c r="AZ281" s="67"/>
      <c r="BA281" s="37"/>
      <c r="BB281" s="4"/>
      <c r="BC281" s="4"/>
      <c r="BD281" s="4"/>
      <c r="BE281" s="4"/>
      <c r="BF281" s="67"/>
    </row>
    <row r="282" spans="1:58" s="424" customFormat="1" ht="13.5" customHeight="1" x14ac:dyDescent="0.15">
      <c r="A282" s="422"/>
      <c r="B282" s="14"/>
      <c r="I282" s="14"/>
      <c r="J282" s="27" t="s">
        <v>58</v>
      </c>
      <c r="K282" s="498" t="s">
        <v>301</v>
      </c>
      <c r="L282" s="498"/>
      <c r="M282" s="498"/>
      <c r="N282" s="498"/>
      <c r="O282" s="498"/>
      <c r="P282" s="498"/>
      <c r="Q282" s="498"/>
      <c r="R282" s="498"/>
      <c r="S282" s="498"/>
      <c r="T282" s="498"/>
      <c r="U282" s="498"/>
      <c r="V282" s="498"/>
      <c r="W282" s="498"/>
      <c r="X282" s="498"/>
      <c r="Y282" s="498"/>
      <c r="Z282" s="498"/>
      <c r="AA282" s="498"/>
      <c r="AB282" s="498"/>
      <c r="AC282" s="498"/>
      <c r="AD282" s="498"/>
      <c r="AE282" s="498"/>
      <c r="AF282" s="498"/>
      <c r="AG282" s="498"/>
      <c r="AH282" s="498"/>
      <c r="AI282" s="499"/>
      <c r="AJ282" s="245" t="s">
        <v>5</v>
      </c>
      <c r="AK282" s="246"/>
      <c r="AL282" s="246"/>
      <c r="AM282" s="247"/>
      <c r="AN282" s="15"/>
      <c r="AS282" s="434"/>
      <c r="AT282" s="210"/>
      <c r="AU282" s="211"/>
      <c r="AV282" s="211"/>
      <c r="AW282" s="211"/>
      <c r="AX282" s="211"/>
      <c r="AY282" s="211"/>
      <c r="AZ282" s="212"/>
      <c r="BA282" s="37"/>
      <c r="BB282" s="194"/>
      <c r="BC282" s="194"/>
      <c r="BD282" s="194"/>
      <c r="BE282" s="194"/>
      <c r="BF282" s="195"/>
    </row>
    <row r="283" spans="1:58" s="424" customFormat="1" ht="13.5" customHeight="1" x14ac:dyDescent="0.15">
      <c r="A283" s="422"/>
      <c r="B283" s="14"/>
      <c r="I283" s="14"/>
      <c r="J283" s="45"/>
      <c r="K283" s="498"/>
      <c r="L283" s="498"/>
      <c r="M283" s="498"/>
      <c r="N283" s="498"/>
      <c r="O283" s="498"/>
      <c r="P283" s="498"/>
      <c r="Q283" s="498"/>
      <c r="R283" s="498"/>
      <c r="S283" s="498"/>
      <c r="T283" s="498"/>
      <c r="U283" s="498"/>
      <c r="V283" s="498"/>
      <c r="W283" s="498"/>
      <c r="X283" s="498"/>
      <c r="Y283" s="498"/>
      <c r="Z283" s="498"/>
      <c r="AA283" s="498"/>
      <c r="AB283" s="498"/>
      <c r="AC283" s="498"/>
      <c r="AD283" s="498"/>
      <c r="AE283" s="498"/>
      <c r="AF283" s="498"/>
      <c r="AG283" s="498"/>
      <c r="AH283" s="498"/>
      <c r="AI283" s="499"/>
      <c r="AJ283" s="15"/>
      <c r="AM283" s="434"/>
      <c r="AN283" s="15"/>
      <c r="AS283" s="434"/>
      <c r="AT283" s="210"/>
      <c r="AU283" s="211"/>
      <c r="AV283" s="211"/>
      <c r="AW283" s="211"/>
      <c r="AX283" s="211"/>
      <c r="AY283" s="211"/>
      <c r="AZ283" s="212"/>
      <c r="BA283" s="37"/>
      <c r="BB283" s="194"/>
      <c r="BC283" s="194"/>
      <c r="BD283" s="194"/>
      <c r="BE283" s="194"/>
      <c r="BF283" s="195"/>
    </row>
    <row r="284" spans="1:58" s="424" customFormat="1" ht="13.5" customHeight="1" x14ac:dyDescent="0.15">
      <c r="A284" s="422"/>
      <c r="B284" s="14"/>
      <c r="I284" s="14"/>
      <c r="J284" s="45"/>
      <c r="K284" s="498"/>
      <c r="L284" s="498"/>
      <c r="M284" s="498"/>
      <c r="N284" s="498"/>
      <c r="O284" s="498"/>
      <c r="P284" s="498"/>
      <c r="Q284" s="498"/>
      <c r="R284" s="498"/>
      <c r="S284" s="498"/>
      <c r="T284" s="498"/>
      <c r="U284" s="498"/>
      <c r="V284" s="498"/>
      <c r="W284" s="498"/>
      <c r="X284" s="498"/>
      <c r="Y284" s="498"/>
      <c r="Z284" s="498"/>
      <c r="AA284" s="498"/>
      <c r="AB284" s="498"/>
      <c r="AC284" s="498"/>
      <c r="AD284" s="498"/>
      <c r="AE284" s="498"/>
      <c r="AF284" s="498"/>
      <c r="AG284" s="498"/>
      <c r="AH284" s="498"/>
      <c r="AI284" s="499"/>
      <c r="AJ284" s="15"/>
      <c r="AM284" s="434"/>
      <c r="AN284" s="15"/>
      <c r="AS284" s="434"/>
      <c r="AT284" s="210"/>
      <c r="AU284" s="211"/>
      <c r="AV284" s="211"/>
      <c r="AW284" s="211"/>
      <c r="AX284" s="211"/>
      <c r="AY284" s="211"/>
      <c r="AZ284" s="212"/>
      <c r="BA284" s="37"/>
      <c r="BB284" s="194"/>
      <c r="BC284" s="194"/>
      <c r="BD284" s="194"/>
      <c r="BE284" s="194"/>
      <c r="BF284" s="195"/>
    </row>
    <row r="285" spans="1:58" s="424" customFormat="1" ht="13.5" customHeight="1" x14ac:dyDescent="0.15">
      <c r="A285" s="422"/>
      <c r="B285" s="14"/>
      <c r="I285" s="14"/>
      <c r="J285" s="39"/>
      <c r="K285" s="498"/>
      <c r="L285" s="498"/>
      <c r="M285" s="498"/>
      <c r="N285" s="498"/>
      <c r="O285" s="498"/>
      <c r="P285" s="498"/>
      <c r="Q285" s="498"/>
      <c r="R285" s="498"/>
      <c r="S285" s="498"/>
      <c r="T285" s="498"/>
      <c r="U285" s="498"/>
      <c r="V285" s="498"/>
      <c r="W285" s="498"/>
      <c r="X285" s="498"/>
      <c r="Y285" s="498"/>
      <c r="Z285" s="498"/>
      <c r="AA285" s="498"/>
      <c r="AB285" s="498"/>
      <c r="AC285" s="498"/>
      <c r="AD285" s="498"/>
      <c r="AE285" s="498"/>
      <c r="AF285" s="498"/>
      <c r="AG285" s="498"/>
      <c r="AH285" s="498"/>
      <c r="AI285" s="499"/>
      <c r="AJ285" s="15"/>
      <c r="AM285" s="434"/>
      <c r="AN285" s="15"/>
      <c r="AS285" s="434"/>
      <c r="AT285" s="210"/>
      <c r="AU285" s="211"/>
      <c r="AV285" s="211"/>
      <c r="AW285" s="211"/>
      <c r="AX285" s="211"/>
      <c r="AY285" s="211"/>
      <c r="AZ285" s="212"/>
      <c r="BA285" s="37"/>
      <c r="BB285" s="194"/>
      <c r="BC285" s="194"/>
      <c r="BD285" s="194"/>
      <c r="BE285" s="194"/>
      <c r="BF285" s="195"/>
    </row>
    <row r="286" spans="1:58" s="424" customFormat="1" ht="13.5" customHeight="1" x14ac:dyDescent="0.15">
      <c r="A286" s="422"/>
      <c r="B286" s="14"/>
      <c r="I286" s="14"/>
      <c r="J286" s="44"/>
      <c r="K286" s="498"/>
      <c r="L286" s="498"/>
      <c r="M286" s="498"/>
      <c r="N286" s="498"/>
      <c r="O286" s="498"/>
      <c r="P286" s="498"/>
      <c r="Q286" s="498"/>
      <c r="R286" s="498"/>
      <c r="S286" s="498"/>
      <c r="T286" s="498"/>
      <c r="U286" s="498"/>
      <c r="V286" s="498"/>
      <c r="W286" s="498"/>
      <c r="X286" s="498"/>
      <c r="Y286" s="498"/>
      <c r="Z286" s="498"/>
      <c r="AA286" s="498"/>
      <c r="AB286" s="498"/>
      <c r="AC286" s="498"/>
      <c r="AD286" s="498"/>
      <c r="AE286" s="498"/>
      <c r="AF286" s="498"/>
      <c r="AG286" s="498"/>
      <c r="AH286" s="498"/>
      <c r="AI286" s="499"/>
      <c r="AJ286" s="15"/>
      <c r="AM286" s="434"/>
      <c r="AN286" s="15"/>
      <c r="AT286" s="37"/>
      <c r="AU286" s="4"/>
      <c r="AV286" s="4"/>
      <c r="AW286" s="4"/>
      <c r="AX286" s="4"/>
      <c r="AY286" s="4"/>
      <c r="AZ286" s="67"/>
      <c r="BA286" s="37"/>
      <c r="BB286" s="4"/>
      <c r="BC286" s="4"/>
      <c r="BD286" s="4"/>
      <c r="BE286" s="4"/>
      <c r="BF286" s="67"/>
    </row>
    <row r="287" spans="1:58" s="424" customFormat="1" ht="13.5" customHeight="1" x14ac:dyDescent="0.15">
      <c r="A287" s="422"/>
      <c r="B287" s="14"/>
      <c r="C287" s="484"/>
      <c r="D287" s="484"/>
      <c r="E287" s="484"/>
      <c r="F287" s="484"/>
      <c r="G287" s="484"/>
      <c r="H287" s="484"/>
      <c r="I287" s="14"/>
      <c r="J287" s="482" t="s">
        <v>14</v>
      </c>
      <c r="K287" s="438" t="s">
        <v>302</v>
      </c>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8"/>
      <c r="AH287" s="438"/>
      <c r="AI287" s="439"/>
      <c r="AJ287" s="245" t="s">
        <v>5</v>
      </c>
      <c r="AK287" s="246"/>
      <c r="AL287" s="246"/>
      <c r="AM287" s="247"/>
      <c r="AN287" s="15"/>
      <c r="AT287" s="210"/>
      <c r="AU287" s="211"/>
      <c r="AV287" s="211"/>
      <c r="AW287" s="211"/>
      <c r="AX287" s="211"/>
      <c r="AY287" s="211"/>
      <c r="AZ287" s="212"/>
      <c r="BA287" s="222"/>
      <c r="BB287" s="4"/>
      <c r="BC287" s="4"/>
      <c r="BD287" s="4"/>
      <c r="BE287" s="4"/>
      <c r="BF287" s="67"/>
    </row>
    <row r="288" spans="1:58" s="424" customFormat="1" ht="13.5" customHeight="1" x14ac:dyDescent="0.15">
      <c r="A288" s="422"/>
      <c r="B288" s="14"/>
      <c r="I288" s="14"/>
      <c r="J288" s="500"/>
      <c r="K288" s="454"/>
      <c r="L288" s="454"/>
      <c r="M288" s="454"/>
      <c r="N288" s="454"/>
      <c r="O288" s="454"/>
      <c r="P288" s="454"/>
      <c r="Q288" s="454"/>
      <c r="R288" s="454"/>
      <c r="S288" s="454"/>
      <c r="T288" s="454"/>
      <c r="U288" s="454"/>
      <c r="V288" s="454"/>
      <c r="W288" s="454"/>
      <c r="X288" s="454"/>
      <c r="Y288" s="454"/>
      <c r="Z288" s="454"/>
      <c r="AA288" s="454"/>
      <c r="AB288" s="454"/>
      <c r="AC288" s="454"/>
      <c r="AD288" s="454"/>
      <c r="AE288" s="454"/>
      <c r="AF288" s="454"/>
      <c r="AG288" s="454"/>
      <c r="AH288" s="454"/>
      <c r="AI288" s="455"/>
      <c r="AJ288" s="15"/>
      <c r="AM288" s="434"/>
      <c r="AN288" s="15"/>
      <c r="AT288" s="210"/>
      <c r="AU288" s="211"/>
      <c r="AV288" s="211"/>
      <c r="AW288" s="211"/>
      <c r="AX288" s="211"/>
      <c r="AY288" s="211"/>
      <c r="AZ288" s="212"/>
      <c r="BA288" s="222"/>
      <c r="BB288" s="4"/>
      <c r="BC288" s="4"/>
      <c r="BD288" s="4"/>
      <c r="BE288" s="4"/>
      <c r="BF288" s="67"/>
    </row>
    <row r="289" spans="1:58" s="424" customFormat="1" ht="13.5" customHeight="1" x14ac:dyDescent="0.15">
      <c r="A289" s="422"/>
      <c r="B289" s="14"/>
      <c r="I289" s="14"/>
      <c r="J289" s="483"/>
      <c r="K289" s="441"/>
      <c r="L289" s="441"/>
      <c r="M289" s="441"/>
      <c r="N289" s="441"/>
      <c r="O289" s="441"/>
      <c r="P289" s="441"/>
      <c r="Q289" s="441"/>
      <c r="R289" s="441"/>
      <c r="S289" s="441"/>
      <c r="T289" s="441"/>
      <c r="U289" s="441"/>
      <c r="V289" s="441"/>
      <c r="W289" s="441"/>
      <c r="X289" s="441"/>
      <c r="Y289" s="441"/>
      <c r="Z289" s="441"/>
      <c r="AA289" s="441"/>
      <c r="AB289" s="441"/>
      <c r="AC289" s="441"/>
      <c r="AD289" s="441"/>
      <c r="AE289" s="441"/>
      <c r="AF289" s="441"/>
      <c r="AG289" s="441"/>
      <c r="AH289" s="441"/>
      <c r="AI289" s="442"/>
      <c r="AJ289" s="15"/>
      <c r="AM289" s="434"/>
      <c r="AN289" s="15"/>
      <c r="AT289" s="210"/>
      <c r="AU289" s="211"/>
      <c r="AV289" s="211"/>
      <c r="AW289" s="211"/>
      <c r="AX289" s="211"/>
      <c r="AY289" s="211"/>
      <c r="AZ289" s="212"/>
      <c r="BA289" s="37"/>
      <c r="BB289" s="4"/>
      <c r="BC289" s="4"/>
      <c r="BD289" s="4"/>
      <c r="BE289" s="4"/>
      <c r="BF289" s="67"/>
    </row>
    <row r="290" spans="1:58" s="424" customFormat="1" ht="13.5" customHeight="1" x14ac:dyDescent="0.15">
      <c r="A290" s="422"/>
      <c r="B290" s="14"/>
      <c r="I290" s="14"/>
      <c r="J290" s="482" t="s">
        <v>33</v>
      </c>
      <c r="K290" s="438" t="s">
        <v>303</v>
      </c>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8"/>
      <c r="AH290" s="438"/>
      <c r="AI290" s="439"/>
      <c r="AJ290" s="245" t="s">
        <v>5</v>
      </c>
      <c r="AK290" s="246"/>
      <c r="AL290" s="246"/>
      <c r="AM290" s="247"/>
      <c r="AN290" s="15"/>
      <c r="AT290" s="210"/>
      <c r="AU290" s="211"/>
      <c r="AV290" s="211"/>
      <c r="AW290" s="211"/>
      <c r="AX290" s="211"/>
      <c r="AY290" s="211"/>
      <c r="AZ290" s="212"/>
      <c r="BA290" s="222"/>
      <c r="BB290" s="4"/>
      <c r="BC290" s="4"/>
      <c r="BD290" s="4"/>
      <c r="BE290" s="4"/>
      <c r="BF290" s="67"/>
    </row>
    <row r="291" spans="1:58" s="424" customFormat="1" ht="13.5" customHeight="1" x14ac:dyDescent="0.15">
      <c r="A291" s="422"/>
      <c r="B291" s="14"/>
      <c r="I291" s="14"/>
      <c r="J291" s="500"/>
      <c r="K291" s="454"/>
      <c r="L291" s="454"/>
      <c r="M291" s="454"/>
      <c r="N291" s="454"/>
      <c r="O291" s="454"/>
      <c r="P291" s="454"/>
      <c r="Q291" s="454"/>
      <c r="R291" s="454"/>
      <c r="S291" s="454"/>
      <c r="T291" s="454"/>
      <c r="U291" s="454"/>
      <c r="V291" s="454"/>
      <c r="W291" s="454"/>
      <c r="X291" s="454"/>
      <c r="Y291" s="454"/>
      <c r="Z291" s="454"/>
      <c r="AA291" s="454"/>
      <c r="AB291" s="454"/>
      <c r="AC291" s="454"/>
      <c r="AD291" s="454"/>
      <c r="AE291" s="454"/>
      <c r="AF291" s="454"/>
      <c r="AG291" s="454"/>
      <c r="AH291" s="454"/>
      <c r="AI291" s="455"/>
      <c r="AJ291" s="15"/>
      <c r="AM291" s="434"/>
      <c r="AN291" s="15"/>
      <c r="AT291" s="210"/>
      <c r="AU291" s="211"/>
      <c r="AV291" s="211"/>
      <c r="AW291" s="211"/>
      <c r="AX291" s="211"/>
      <c r="AY291" s="211"/>
      <c r="AZ291" s="212"/>
      <c r="BA291" s="222"/>
      <c r="BB291" s="4"/>
      <c r="BC291" s="4"/>
      <c r="BD291" s="4"/>
      <c r="BE291" s="4"/>
      <c r="BF291" s="67"/>
    </row>
    <row r="292" spans="1:58" s="424" customFormat="1" ht="13.5" customHeight="1" x14ac:dyDescent="0.15">
      <c r="A292" s="422"/>
      <c r="B292" s="14"/>
      <c r="C292" s="433"/>
      <c r="D292" s="433"/>
      <c r="E292" s="433"/>
      <c r="F292" s="433"/>
      <c r="G292" s="433"/>
      <c r="H292" s="433"/>
      <c r="I292" s="14"/>
      <c r="J292" s="483"/>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c r="AG292" s="441"/>
      <c r="AH292" s="441"/>
      <c r="AI292" s="442"/>
      <c r="AJ292" s="15"/>
      <c r="AM292" s="434"/>
      <c r="AN292" s="15"/>
      <c r="AT292" s="210"/>
      <c r="AU292" s="211"/>
      <c r="AV292" s="211"/>
      <c r="AW292" s="211"/>
      <c r="AX292" s="211"/>
      <c r="AY292" s="211"/>
      <c r="AZ292" s="212"/>
      <c r="BA292" s="37"/>
      <c r="BB292" s="4"/>
      <c r="BC292" s="4"/>
      <c r="BD292" s="4"/>
      <c r="BE292" s="4"/>
      <c r="BF292" s="67"/>
    </row>
    <row r="293" spans="1:58" s="424" customFormat="1" ht="13.5" customHeight="1" x14ac:dyDescent="0.15">
      <c r="A293" s="422"/>
      <c r="B293" s="14"/>
      <c r="C293" s="433"/>
      <c r="D293" s="433"/>
      <c r="E293" s="433"/>
      <c r="F293" s="433"/>
      <c r="G293" s="433"/>
      <c r="H293" s="433"/>
      <c r="I293" s="14"/>
      <c r="J293" s="482" t="s">
        <v>34</v>
      </c>
      <c r="K293" s="438" t="s">
        <v>304</v>
      </c>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8"/>
      <c r="AH293" s="438"/>
      <c r="AI293" s="439"/>
      <c r="AJ293" s="245" t="s">
        <v>5</v>
      </c>
      <c r="AK293" s="246"/>
      <c r="AL293" s="246"/>
      <c r="AM293" s="247"/>
      <c r="AN293" s="15"/>
      <c r="AO293" s="433"/>
      <c r="AP293" s="433"/>
      <c r="AQ293" s="433"/>
      <c r="AR293" s="433"/>
      <c r="AS293" s="433"/>
      <c r="AT293" s="210"/>
      <c r="AU293" s="211"/>
      <c r="AV293" s="211"/>
      <c r="AW293" s="211"/>
      <c r="AX293" s="211"/>
      <c r="AY293" s="211"/>
      <c r="AZ293" s="212"/>
      <c r="BA293" s="37"/>
      <c r="BB293" s="4"/>
      <c r="BC293" s="4"/>
      <c r="BD293" s="4"/>
      <c r="BE293" s="4"/>
      <c r="BF293" s="67"/>
    </row>
    <row r="294" spans="1:58" s="424" customFormat="1" ht="13.5" customHeight="1" x14ac:dyDescent="0.15">
      <c r="A294" s="428"/>
      <c r="B294" s="21"/>
      <c r="C294" s="429"/>
      <c r="D294" s="429"/>
      <c r="E294" s="429"/>
      <c r="F294" s="429"/>
      <c r="G294" s="429"/>
      <c r="H294" s="429"/>
      <c r="I294" s="21"/>
      <c r="J294" s="501"/>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5"/>
      <c r="AI294" s="446"/>
      <c r="AJ294" s="23"/>
      <c r="AK294" s="429"/>
      <c r="AL294" s="429"/>
      <c r="AM294" s="447"/>
      <c r="AN294" s="23"/>
      <c r="AO294" s="429"/>
      <c r="AP294" s="429"/>
      <c r="AQ294" s="429"/>
      <c r="AR294" s="429"/>
      <c r="AS294" s="429"/>
      <c r="AT294" s="199"/>
      <c r="AU294" s="200"/>
      <c r="AV294" s="200"/>
      <c r="AW294" s="200"/>
      <c r="AX294" s="200"/>
      <c r="AY294" s="200"/>
      <c r="AZ294" s="201"/>
      <c r="BA294" s="74"/>
      <c r="BB294" s="75"/>
      <c r="BC294" s="75"/>
      <c r="BD294" s="75"/>
      <c r="BE294" s="75"/>
      <c r="BF294" s="68"/>
    </row>
    <row r="295" spans="1:58" s="424" customFormat="1" ht="13.5" customHeight="1" x14ac:dyDescent="0.15">
      <c r="A295" s="428"/>
      <c r="B295" s="7" t="s">
        <v>316</v>
      </c>
      <c r="C295" s="423" t="s">
        <v>59</v>
      </c>
      <c r="D295" s="423"/>
      <c r="E295" s="423"/>
      <c r="F295" s="423"/>
      <c r="G295" s="423"/>
      <c r="H295" s="423"/>
      <c r="I295" s="7"/>
      <c r="J295" s="66" t="s">
        <v>57</v>
      </c>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2"/>
      <c r="AJ295" s="46"/>
      <c r="AK295" s="423"/>
      <c r="AL295" s="423"/>
      <c r="AM295" s="430"/>
      <c r="AN295" s="46"/>
      <c r="AO295" s="423"/>
      <c r="AP295" s="423"/>
      <c r="AQ295" s="423"/>
      <c r="AR295" s="423"/>
      <c r="AS295" s="423"/>
      <c r="AT295" s="70"/>
      <c r="AU295" s="71"/>
      <c r="AV295" s="71"/>
      <c r="AW295" s="71"/>
      <c r="AX295" s="71"/>
      <c r="AY295" s="71"/>
      <c r="AZ295" s="72"/>
      <c r="BA295" s="70"/>
      <c r="BB295" s="71"/>
      <c r="BC295" s="71"/>
      <c r="BD295" s="71"/>
      <c r="BE295" s="71"/>
      <c r="BF295" s="72"/>
    </row>
    <row r="296" spans="1:58" s="424" customFormat="1" ht="13.5" customHeight="1" x14ac:dyDescent="0.15">
      <c r="A296" s="428"/>
      <c r="B296" s="14"/>
      <c r="I296" s="14"/>
      <c r="J296" s="502" t="s">
        <v>305</v>
      </c>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8"/>
      <c r="AH296" s="438"/>
      <c r="AI296" s="439"/>
      <c r="AJ296" s="246" t="s">
        <v>5</v>
      </c>
      <c r="AK296" s="246"/>
      <c r="AL296" s="246"/>
      <c r="AM296" s="247"/>
      <c r="AN296" s="15"/>
      <c r="AT296" s="281" t="s">
        <v>399</v>
      </c>
      <c r="AU296" s="282"/>
      <c r="AV296" s="282"/>
      <c r="AW296" s="282"/>
      <c r="AX296" s="282"/>
      <c r="AY296" s="282"/>
      <c r="AZ296" s="283"/>
      <c r="BA296" s="37" t="s">
        <v>74</v>
      </c>
      <c r="BB296" s="452"/>
      <c r="BC296" s="452"/>
      <c r="BD296" s="452"/>
      <c r="BE296" s="452"/>
      <c r="BF296" s="67"/>
    </row>
    <row r="297" spans="1:58" s="424" customFormat="1" ht="13.5" customHeight="1" x14ac:dyDescent="0.15">
      <c r="A297" s="422"/>
      <c r="B297" s="14"/>
      <c r="I297" s="14"/>
      <c r="J297" s="503"/>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c r="AI297" s="455"/>
      <c r="AJ297" s="15"/>
      <c r="AN297" s="15"/>
      <c r="AT297" s="266"/>
      <c r="AU297" s="267"/>
      <c r="AV297" s="267"/>
      <c r="AW297" s="267"/>
      <c r="AX297" s="267"/>
      <c r="AY297" s="267"/>
      <c r="AZ297" s="268"/>
      <c r="BA297" s="37" t="s">
        <v>47</v>
      </c>
      <c r="BB297" s="452"/>
      <c r="BC297" s="452"/>
      <c r="BD297" s="452"/>
      <c r="BE297" s="452"/>
      <c r="BF297" s="67"/>
    </row>
    <row r="298" spans="1:58" s="424" customFormat="1" ht="13.5" customHeight="1" x14ac:dyDescent="0.15">
      <c r="A298" s="422"/>
      <c r="B298" s="14"/>
      <c r="I298" s="14"/>
      <c r="J298" s="503"/>
      <c r="K298" s="454"/>
      <c r="L298" s="454"/>
      <c r="M298" s="454"/>
      <c r="N298" s="454"/>
      <c r="O298" s="454"/>
      <c r="P298" s="454"/>
      <c r="Q298" s="454"/>
      <c r="R298" s="454"/>
      <c r="S298" s="454"/>
      <c r="T298" s="454"/>
      <c r="U298" s="454"/>
      <c r="V298" s="454"/>
      <c r="W298" s="454"/>
      <c r="X298" s="454"/>
      <c r="Y298" s="454"/>
      <c r="Z298" s="454"/>
      <c r="AA298" s="454"/>
      <c r="AB298" s="454"/>
      <c r="AC298" s="454"/>
      <c r="AD298" s="454"/>
      <c r="AE298" s="454"/>
      <c r="AF298" s="454"/>
      <c r="AG298" s="454"/>
      <c r="AH298" s="454"/>
      <c r="AI298" s="455"/>
      <c r="AJ298" s="15"/>
      <c r="AN298" s="15"/>
      <c r="AT298" s="266"/>
      <c r="AU298" s="267"/>
      <c r="AV298" s="267"/>
      <c r="AW298" s="267"/>
      <c r="AX298" s="267"/>
      <c r="AY298" s="267"/>
      <c r="AZ298" s="268"/>
      <c r="BA298" s="37" t="s">
        <v>306</v>
      </c>
      <c r="BB298" s="452"/>
      <c r="BC298" s="452"/>
      <c r="BD298" s="452"/>
      <c r="BE298" s="452"/>
      <c r="BF298" s="67"/>
    </row>
    <row r="299" spans="1:58" s="424" customFormat="1" ht="13.5" customHeight="1" x14ac:dyDescent="0.15">
      <c r="A299" s="422"/>
      <c r="B299" s="14"/>
      <c r="I299" s="14"/>
      <c r="J299" s="503"/>
      <c r="K299" s="454"/>
      <c r="L299" s="454"/>
      <c r="M299" s="454"/>
      <c r="N299" s="454"/>
      <c r="O299" s="454"/>
      <c r="P299" s="454"/>
      <c r="Q299" s="454"/>
      <c r="R299" s="454"/>
      <c r="S299" s="454"/>
      <c r="T299" s="454"/>
      <c r="U299" s="454"/>
      <c r="V299" s="454"/>
      <c r="W299" s="454"/>
      <c r="X299" s="454"/>
      <c r="Y299" s="454"/>
      <c r="Z299" s="454"/>
      <c r="AA299" s="454"/>
      <c r="AB299" s="454"/>
      <c r="AC299" s="454"/>
      <c r="AD299" s="454"/>
      <c r="AE299" s="454"/>
      <c r="AF299" s="454"/>
      <c r="AG299" s="454"/>
      <c r="AH299" s="454"/>
      <c r="AI299" s="455"/>
      <c r="AJ299" s="15"/>
      <c r="AN299" s="15"/>
      <c r="AT299" s="266"/>
      <c r="AU299" s="267"/>
      <c r="AV299" s="267"/>
      <c r="AW299" s="267"/>
      <c r="AX299" s="267"/>
      <c r="AY299" s="267"/>
      <c r="AZ299" s="268"/>
      <c r="BA299" s="37" t="s">
        <v>76</v>
      </c>
      <c r="BB299" s="452"/>
      <c r="BC299" s="452"/>
      <c r="BD299" s="452"/>
      <c r="BE299" s="452"/>
      <c r="BF299" s="67"/>
    </row>
    <row r="300" spans="1:58" s="424" customFormat="1" ht="13.5" customHeight="1" x14ac:dyDescent="0.15">
      <c r="A300" s="422"/>
      <c r="B300" s="14"/>
      <c r="I300" s="14"/>
      <c r="J300" s="503"/>
      <c r="K300" s="454"/>
      <c r="L300" s="454"/>
      <c r="M300" s="454"/>
      <c r="N300" s="454"/>
      <c r="O300" s="454"/>
      <c r="P300" s="454"/>
      <c r="Q300" s="454"/>
      <c r="R300" s="454"/>
      <c r="S300" s="454"/>
      <c r="T300" s="454"/>
      <c r="U300" s="454"/>
      <c r="V300" s="454"/>
      <c r="W300" s="454"/>
      <c r="X300" s="454"/>
      <c r="Y300" s="454"/>
      <c r="Z300" s="454"/>
      <c r="AA300" s="454"/>
      <c r="AB300" s="454"/>
      <c r="AC300" s="454"/>
      <c r="AD300" s="454"/>
      <c r="AE300" s="454"/>
      <c r="AF300" s="454"/>
      <c r="AG300" s="454"/>
      <c r="AH300" s="454"/>
      <c r="AI300" s="455"/>
      <c r="AJ300" s="15"/>
      <c r="AN300" s="15"/>
      <c r="AT300" s="266"/>
      <c r="AU300" s="267"/>
      <c r="AV300" s="267"/>
      <c r="AW300" s="267"/>
      <c r="AX300" s="267"/>
      <c r="AY300" s="267"/>
      <c r="AZ300" s="268"/>
      <c r="BA300" s="37" t="s">
        <v>82</v>
      </c>
      <c r="BB300" s="452"/>
      <c r="BC300" s="452"/>
      <c r="BD300" s="452"/>
      <c r="BE300" s="452"/>
      <c r="BF300" s="67"/>
    </row>
    <row r="301" spans="1:58" s="424" customFormat="1" ht="13.5" customHeight="1" x14ac:dyDescent="0.15">
      <c r="A301" s="422"/>
      <c r="B301" s="14"/>
      <c r="I301" s="14"/>
      <c r="J301" s="503"/>
      <c r="K301" s="454"/>
      <c r="L301" s="454"/>
      <c r="M301" s="454"/>
      <c r="N301" s="454"/>
      <c r="O301" s="454"/>
      <c r="P301" s="454"/>
      <c r="Q301" s="454"/>
      <c r="R301" s="454"/>
      <c r="S301" s="454"/>
      <c r="T301" s="454"/>
      <c r="U301" s="454"/>
      <c r="V301" s="454"/>
      <c r="W301" s="454"/>
      <c r="X301" s="454"/>
      <c r="Y301" s="454"/>
      <c r="Z301" s="454"/>
      <c r="AA301" s="454"/>
      <c r="AB301" s="454"/>
      <c r="AC301" s="454"/>
      <c r="AD301" s="454"/>
      <c r="AE301" s="454"/>
      <c r="AF301" s="454"/>
      <c r="AG301" s="454"/>
      <c r="AH301" s="454"/>
      <c r="AI301" s="455"/>
      <c r="AJ301" s="15"/>
      <c r="AN301" s="15"/>
      <c r="AT301" s="266"/>
      <c r="AU301" s="267"/>
      <c r="AV301" s="267"/>
      <c r="AW301" s="267"/>
      <c r="AX301" s="267"/>
      <c r="AY301" s="267"/>
      <c r="AZ301" s="268"/>
      <c r="BA301" s="37"/>
      <c r="BB301" s="452"/>
      <c r="BC301" s="452"/>
      <c r="BD301" s="452"/>
      <c r="BE301" s="452"/>
      <c r="BF301" s="67"/>
    </row>
    <row r="302" spans="1:58" s="424" customFormat="1" ht="13.5" customHeight="1" x14ac:dyDescent="0.15">
      <c r="A302" s="422"/>
      <c r="B302" s="14"/>
      <c r="I302" s="14"/>
      <c r="J302" s="503"/>
      <c r="K302" s="454"/>
      <c r="L302" s="454"/>
      <c r="M302" s="454"/>
      <c r="N302" s="454"/>
      <c r="O302" s="454"/>
      <c r="P302" s="454"/>
      <c r="Q302" s="454"/>
      <c r="R302" s="454"/>
      <c r="S302" s="454"/>
      <c r="T302" s="454"/>
      <c r="U302" s="454"/>
      <c r="V302" s="454"/>
      <c r="W302" s="454"/>
      <c r="X302" s="454"/>
      <c r="Y302" s="454"/>
      <c r="Z302" s="454"/>
      <c r="AA302" s="454"/>
      <c r="AB302" s="454"/>
      <c r="AC302" s="454"/>
      <c r="AD302" s="454"/>
      <c r="AE302" s="454"/>
      <c r="AF302" s="454"/>
      <c r="AG302" s="454"/>
      <c r="AH302" s="454"/>
      <c r="AI302" s="455"/>
      <c r="AJ302" s="15"/>
      <c r="AN302" s="15"/>
      <c r="AT302" s="266"/>
      <c r="AU302" s="267"/>
      <c r="AV302" s="267"/>
      <c r="AW302" s="267"/>
      <c r="AX302" s="267"/>
      <c r="AY302" s="267"/>
      <c r="AZ302" s="268"/>
      <c r="BA302" s="37"/>
      <c r="BB302" s="452"/>
      <c r="BC302" s="452"/>
      <c r="BD302" s="452"/>
      <c r="BE302" s="452"/>
      <c r="BF302" s="67"/>
    </row>
    <row r="303" spans="1:58" s="424" customFormat="1" ht="13.5" customHeight="1" x14ac:dyDescent="0.15">
      <c r="A303" s="422"/>
      <c r="B303" s="14"/>
      <c r="I303" s="14"/>
      <c r="J303" s="503"/>
      <c r="K303" s="454"/>
      <c r="L303" s="454"/>
      <c r="M303" s="454"/>
      <c r="N303" s="454"/>
      <c r="O303" s="454"/>
      <c r="P303" s="454"/>
      <c r="Q303" s="454"/>
      <c r="R303" s="454"/>
      <c r="S303" s="454"/>
      <c r="T303" s="454"/>
      <c r="U303" s="454"/>
      <c r="V303" s="454"/>
      <c r="W303" s="454"/>
      <c r="X303" s="454"/>
      <c r="Y303" s="454"/>
      <c r="Z303" s="454"/>
      <c r="AA303" s="454"/>
      <c r="AB303" s="454"/>
      <c r="AC303" s="454"/>
      <c r="AD303" s="454"/>
      <c r="AE303" s="454"/>
      <c r="AF303" s="454"/>
      <c r="AG303" s="454"/>
      <c r="AH303" s="454"/>
      <c r="AI303" s="455"/>
      <c r="AJ303" s="15"/>
      <c r="AN303" s="15"/>
      <c r="AT303" s="266"/>
      <c r="AU303" s="267"/>
      <c r="AV303" s="267"/>
      <c r="AW303" s="267"/>
      <c r="AX303" s="267"/>
      <c r="AY303" s="267"/>
      <c r="AZ303" s="268"/>
      <c r="BA303" s="37"/>
      <c r="BB303" s="452"/>
      <c r="BC303" s="452"/>
      <c r="BD303" s="452"/>
      <c r="BE303" s="452"/>
      <c r="BF303" s="67"/>
    </row>
    <row r="304" spans="1:58" s="424" customFormat="1" ht="13.5" customHeight="1" x14ac:dyDescent="0.15">
      <c r="A304" s="422"/>
      <c r="B304" s="14"/>
      <c r="I304" s="14"/>
      <c r="J304" s="503"/>
      <c r="K304" s="454"/>
      <c r="L304" s="454"/>
      <c r="M304" s="454"/>
      <c r="N304" s="454"/>
      <c r="O304" s="454"/>
      <c r="P304" s="454"/>
      <c r="Q304" s="454"/>
      <c r="R304" s="454"/>
      <c r="S304" s="454"/>
      <c r="T304" s="454"/>
      <c r="U304" s="454"/>
      <c r="V304" s="454"/>
      <c r="W304" s="454"/>
      <c r="X304" s="454"/>
      <c r="Y304" s="454"/>
      <c r="Z304" s="454"/>
      <c r="AA304" s="454"/>
      <c r="AB304" s="454"/>
      <c r="AC304" s="454"/>
      <c r="AD304" s="454"/>
      <c r="AE304" s="454"/>
      <c r="AF304" s="454"/>
      <c r="AG304" s="454"/>
      <c r="AH304" s="454"/>
      <c r="AI304" s="455"/>
      <c r="AJ304" s="15"/>
      <c r="AN304" s="15"/>
      <c r="AT304" s="266"/>
      <c r="AU304" s="267"/>
      <c r="AV304" s="267"/>
      <c r="AW304" s="267"/>
      <c r="AX304" s="267"/>
      <c r="AY304" s="267"/>
      <c r="AZ304" s="268"/>
      <c r="BA304" s="37"/>
      <c r="BB304" s="452"/>
      <c r="BC304" s="452"/>
      <c r="BD304" s="452"/>
      <c r="BE304" s="452"/>
      <c r="BF304" s="67"/>
    </row>
    <row r="305" spans="1:58" s="424" customFormat="1" ht="13.5" customHeight="1" x14ac:dyDescent="0.15">
      <c r="A305" s="422"/>
      <c r="B305" s="14"/>
      <c r="I305" s="14"/>
      <c r="J305" s="503"/>
      <c r="K305" s="454"/>
      <c r="L305" s="454"/>
      <c r="M305" s="454"/>
      <c r="N305" s="454"/>
      <c r="O305" s="454"/>
      <c r="P305" s="454"/>
      <c r="Q305" s="454"/>
      <c r="R305" s="454"/>
      <c r="S305" s="454"/>
      <c r="T305" s="454"/>
      <c r="U305" s="454"/>
      <c r="V305" s="454"/>
      <c r="W305" s="454"/>
      <c r="X305" s="454"/>
      <c r="Y305" s="454"/>
      <c r="Z305" s="454"/>
      <c r="AA305" s="454"/>
      <c r="AB305" s="454"/>
      <c r="AC305" s="454"/>
      <c r="AD305" s="454"/>
      <c r="AE305" s="454"/>
      <c r="AF305" s="454"/>
      <c r="AG305" s="454"/>
      <c r="AH305" s="454"/>
      <c r="AI305" s="455"/>
      <c r="AJ305" s="15"/>
      <c r="AN305" s="15"/>
      <c r="AT305" s="266"/>
      <c r="AU305" s="267"/>
      <c r="AV305" s="267"/>
      <c r="AW305" s="267"/>
      <c r="AX305" s="267"/>
      <c r="AY305" s="267"/>
      <c r="AZ305" s="268"/>
      <c r="BA305" s="37"/>
      <c r="BB305" s="452"/>
      <c r="BC305" s="452"/>
      <c r="BD305" s="452"/>
      <c r="BE305" s="452"/>
      <c r="BF305" s="67"/>
    </row>
    <row r="306" spans="1:58" s="424" customFormat="1" ht="13.5" customHeight="1" x14ac:dyDescent="0.15">
      <c r="A306" s="422"/>
      <c r="B306" s="14"/>
      <c r="I306" s="14"/>
      <c r="J306" s="482" t="s">
        <v>165</v>
      </c>
      <c r="K306" s="438" t="s">
        <v>307</v>
      </c>
      <c r="L306" s="438"/>
      <c r="M306" s="438"/>
      <c r="N306" s="438"/>
      <c r="O306" s="438"/>
      <c r="P306" s="438"/>
      <c r="Q306" s="438"/>
      <c r="R306" s="438"/>
      <c r="S306" s="438"/>
      <c r="T306" s="438"/>
      <c r="U306" s="438"/>
      <c r="V306" s="438"/>
      <c r="W306" s="438"/>
      <c r="X306" s="438"/>
      <c r="Y306" s="438"/>
      <c r="Z306" s="438"/>
      <c r="AA306" s="438"/>
      <c r="AB306" s="438"/>
      <c r="AC306" s="438"/>
      <c r="AD306" s="438"/>
      <c r="AE306" s="438"/>
      <c r="AF306" s="438"/>
      <c r="AG306" s="438"/>
      <c r="AH306" s="438"/>
      <c r="AI306" s="439"/>
      <c r="AJ306" s="246" t="s">
        <v>5</v>
      </c>
      <c r="AK306" s="246"/>
      <c r="AL306" s="246"/>
      <c r="AM306" s="247"/>
      <c r="AN306" s="15"/>
      <c r="AT306" s="210"/>
      <c r="AU306" s="223"/>
      <c r="AV306" s="223"/>
      <c r="AW306" s="223"/>
      <c r="AX306" s="223"/>
      <c r="AY306" s="223"/>
      <c r="AZ306" s="224"/>
      <c r="BA306" s="37"/>
      <c r="BB306" s="452"/>
      <c r="BC306" s="452"/>
      <c r="BD306" s="452"/>
      <c r="BE306" s="452"/>
      <c r="BF306" s="67"/>
    </row>
    <row r="307" spans="1:58" s="424" customFormat="1" ht="13.5" customHeight="1" x14ac:dyDescent="0.15">
      <c r="A307" s="422"/>
      <c r="B307" s="14"/>
      <c r="I307" s="14"/>
      <c r="J307" s="500"/>
      <c r="K307" s="454"/>
      <c r="L307" s="454"/>
      <c r="M307" s="454"/>
      <c r="N307" s="454"/>
      <c r="O307" s="454"/>
      <c r="P307" s="454"/>
      <c r="Q307" s="454"/>
      <c r="R307" s="454"/>
      <c r="S307" s="454"/>
      <c r="T307" s="454"/>
      <c r="U307" s="454"/>
      <c r="V307" s="454"/>
      <c r="W307" s="454"/>
      <c r="X307" s="454"/>
      <c r="Y307" s="454"/>
      <c r="Z307" s="454"/>
      <c r="AA307" s="454"/>
      <c r="AB307" s="454"/>
      <c r="AC307" s="454"/>
      <c r="AD307" s="454"/>
      <c r="AE307" s="454"/>
      <c r="AF307" s="454"/>
      <c r="AG307" s="454"/>
      <c r="AH307" s="454"/>
      <c r="AI307" s="455"/>
      <c r="AJ307" s="15"/>
      <c r="AN307" s="15"/>
      <c r="AT307" s="210"/>
      <c r="AU307" s="223"/>
      <c r="AV307" s="223"/>
      <c r="AW307" s="223"/>
      <c r="AX307" s="223"/>
      <c r="AY307" s="223"/>
      <c r="AZ307" s="224"/>
      <c r="BA307" s="37"/>
      <c r="BB307" s="452"/>
      <c r="BC307" s="452"/>
      <c r="BD307" s="452"/>
      <c r="BE307" s="452"/>
      <c r="BF307" s="67"/>
    </row>
    <row r="308" spans="1:58" s="424" customFormat="1" ht="13.5" customHeight="1" x14ac:dyDescent="0.15">
      <c r="A308" s="422"/>
      <c r="B308" s="14"/>
      <c r="I308" s="14"/>
      <c r="J308" s="500"/>
      <c r="K308" s="454"/>
      <c r="L308" s="454"/>
      <c r="M308" s="454"/>
      <c r="N308" s="454"/>
      <c r="O308" s="454"/>
      <c r="P308" s="454"/>
      <c r="Q308" s="454"/>
      <c r="R308" s="454"/>
      <c r="S308" s="454"/>
      <c r="T308" s="454"/>
      <c r="U308" s="454"/>
      <c r="V308" s="454"/>
      <c r="W308" s="454"/>
      <c r="X308" s="454"/>
      <c r="Y308" s="454"/>
      <c r="Z308" s="454"/>
      <c r="AA308" s="454"/>
      <c r="AB308" s="454"/>
      <c r="AC308" s="454"/>
      <c r="AD308" s="454"/>
      <c r="AE308" s="454"/>
      <c r="AF308" s="454"/>
      <c r="AG308" s="454"/>
      <c r="AH308" s="454"/>
      <c r="AI308" s="455"/>
      <c r="AJ308" s="15"/>
      <c r="AN308" s="15"/>
      <c r="AT308" s="210"/>
      <c r="AU308" s="223"/>
      <c r="AV308" s="223"/>
      <c r="AW308" s="223"/>
      <c r="AX308" s="223"/>
      <c r="AY308" s="223"/>
      <c r="AZ308" s="224"/>
      <c r="BA308" s="37"/>
      <c r="BB308" s="452"/>
      <c r="BC308" s="452"/>
      <c r="BD308" s="452"/>
      <c r="BE308" s="452"/>
      <c r="BF308" s="67"/>
    </row>
    <row r="309" spans="1:58" s="424" customFormat="1" ht="13.5" customHeight="1" x14ac:dyDescent="0.15">
      <c r="A309" s="422"/>
      <c r="B309" s="14"/>
      <c r="I309" s="14"/>
      <c r="J309" s="483"/>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41"/>
      <c r="AG309" s="441"/>
      <c r="AH309" s="441"/>
      <c r="AI309" s="442"/>
      <c r="AJ309" s="15"/>
      <c r="AN309" s="15"/>
      <c r="AT309" s="222"/>
      <c r="AU309" s="223"/>
      <c r="AV309" s="223"/>
      <c r="AW309" s="223"/>
      <c r="AX309" s="223"/>
      <c r="AY309" s="223"/>
      <c r="AZ309" s="224"/>
      <c r="BA309" s="37"/>
      <c r="BB309" s="452"/>
      <c r="BC309" s="452"/>
      <c r="BD309" s="452"/>
      <c r="BE309" s="452"/>
      <c r="BF309" s="67"/>
    </row>
    <row r="310" spans="1:58" s="424" customFormat="1" ht="13.5" customHeight="1" x14ac:dyDescent="0.15">
      <c r="A310" s="422"/>
      <c r="B310" s="14"/>
      <c r="I310" s="14"/>
      <c r="J310" s="482" t="s">
        <v>11</v>
      </c>
      <c r="K310" s="438" t="s">
        <v>308</v>
      </c>
      <c r="L310" s="438"/>
      <c r="M310" s="438"/>
      <c r="N310" s="438"/>
      <c r="O310" s="438"/>
      <c r="P310" s="438"/>
      <c r="Q310" s="438"/>
      <c r="R310" s="438"/>
      <c r="S310" s="438"/>
      <c r="T310" s="438"/>
      <c r="U310" s="438"/>
      <c r="V310" s="438"/>
      <c r="W310" s="438"/>
      <c r="X310" s="438"/>
      <c r="Y310" s="438"/>
      <c r="Z310" s="438"/>
      <c r="AA310" s="438"/>
      <c r="AB310" s="438"/>
      <c r="AC310" s="438"/>
      <c r="AD310" s="438"/>
      <c r="AE310" s="438"/>
      <c r="AF310" s="438"/>
      <c r="AG310" s="438"/>
      <c r="AH310" s="438"/>
      <c r="AI310" s="439"/>
      <c r="AJ310" s="246" t="s">
        <v>5</v>
      </c>
      <c r="AK310" s="246"/>
      <c r="AL310" s="246"/>
      <c r="AM310" s="247"/>
      <c r="AN310" s="15"/>
      <c r="AT310" s="210"/>
      <c r="AU310" s="223"/>
      <c r="AV310" s="223"/>
      <c r="AW310" s="223"/>
      <c r="AX310" s="223"/>
      <c r="AY310" s="223"/>
      <c r="AZ310" s="224"/>
      <c r="BA310" s="37"/>
      <c r="BB310" s="452"/>
      <c r="BC310" s="452"/>
      <c r="BD310" s="452"/>
      <c r="BE310" s="452"/>
      <c r="BF310" s="67"/>
    </row>
    <row r="311" spans="1:58" s="424" customFormat="1" ht="13.5" customHeight="1" x14ac:dyDescent="0.15">
      <c r="A311" s="422"/>
      <c r="B311" s="14"/>
      <c r="I311" s="14"/>
      <c r="J311" s="500"/>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5"/>
      <c r="AJ311" s="15"/>
      <c r="AN311" s="15"/>
      <c r="AT311" s="210"/>
      <c r="AU311" s="223"/>
      <c r="AV311" s="223"/>
      <c r="AW311" s="223"/>
      <c r="AX311" s="223"/>
      <c r="AY311" s="223"/>
      <c r="AZ311" s="224"/>
      <c r="BA311" s="37"/>
      <c r="BB311" s="452"/>
      <c r="BC311" s="452"/>
      <c r="BD311" s="452"/>
      <c r="BE311" s="452"/>
      <c r="BF311" s="67"/>
    </row>
    <row r="312" spans="1:58" s="424" customFormat="1" ht="13.5" customHeight="1" x14ac:dyDescent="0.15">
      <c r="A312" s="422"/>
      <c r="B312" s="14"/>
      <c r="I312" s="14"/>
      <c r="J312" s="483"/>
      <c r="K312" s="441"/>
      <c r="L312" s="441"/>
      <c r="M312" s="441"/>
      <c r="N312" s="441"/>
      <c r="O312" s="441"/>
      <c r="P312" s="441"/>
      <c r="Q312" s="441"/>
      <c r="R312" s="441"/>
      <c r="S312" s="441"/>
      <c r="T312" s="441"/>
      <c r="U312" s="441"/>
      <c r="V312" s="441"/>
      <c r="W312" s="441"/>
      <c r="X312" s="441"/>
      <c r="Y312" s="441"/>
      <c r="Z312" s="441"/>
      <c r="AA312" s="441"/>
      <c r="AB312" s="441"/>
      <c r="AC312" s="441"/>
      <c r="AD312" s="441"/>
      <c r="AE312" s="441"/>
      <c r="AF312" s="441"/>
      <c r="AG312" s="441"/>
      <c r="AH312" s="441"/>
      <c r="AI312" s="442"/>
      <c r="AJ312" s="15"/>
      <c r="AN312" s="15"/>
      <c r="AT312" s="222"/>
      <c r="AU312" s="223"/>
      <c r="AV312" s="223"/>
      <c r="AW312" s="223"/>
      <c r="AX312" s="223"/>
      <c r="AY312" s="223"/>
      <c r="AZ312" s="224"/>
      <c r="BA312" s="37"/>
      <c r="BB312" s="452"/>
      <c r="BC312" s="452"/>
      <c r="BD312" s="452"/>
      <c r="BE312" s="452"/>
      <c r="BF312" s="67"/>
    </row>
    <row r="313" spans="1:58" s="424" customFormat="1" ht="13.5" customHeight="1" x14ac:dyDescent="0.15">
      <c r="A313" s="422"/>
      <c r="B313" s="14"/>
      <c r="I313" s="14"/>
      <c r="J313" s="482" t="s">
        <v>12</v>
      </c>
      <c r="K313" s="438" t="s">
        <v>309</v>
      </c>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9"/>
      <c r="AJ313" s="246" t="s">
        <v>5</v>
      </c>
      <c r="AK313" s="246"/>
      <c r="AL313" s="246"/>
      <c r="AM313" s="247"/>
      <c r="AN313" s="15"/>
      <c r="AT313" s="210"/>
      <c r="AU313" s="223"/>
      <c r="AV313" s="223"/>
      <c r="AW313" s="223"/>
      <c r="AX313" s="223"/>
      <c r="AY313" s="223"/>
      <c r="AZ313" s="224"/>
      <c r="BA313" s="37"/>
      <c r="BB313" s="452"/>
      <c r="BC313" s="452"/>
      <c r="BD313" s="452"/>
      <c r="BE313" s="452"/>
      <c r="BF313" s="67"/>
    </row>
    <row r="314" spans="1:58" s="424" customFormat="1" ht="13.5" customHeight="1" x14ac:dyDescent="0.15">
      <c r="A314" s="422"/>
      <c r="B314" s="14"/>
      <c r="I314" s="14"/>
      <c r="J314" s="500"/>
      <c r="K314" s="454"/>
      <c r="L314" s="454"/>
      <c r="M314" s="454"/>
      <c r="N314" s="454"/>
      <c r="O314" s="454"/>
      <c r="P314" s="454"/>
      <c r="Q314" s="454"/>
      <c r="R314" s="454"/>
      <c r="S314" s="454"/>
      <c r="T314" s="454"/>
      <c r="U314" s="454"/>
      <c r="V314" s="454"/>
      <c r="W314" s="454"/>
      <c r="X314" s="454"/>
      <c r="Y314" s="454"/>
      <c r="Z314" s="454"/>
      <c r="AA314" s="454"/>
      <c r="AB314" s="454"/>
      <c r="AC314" s="454"/>
      <c r="AD314" s="454"/>
      <c r="AE314" s="454"/>
      <c r="AF314" s="454"/>
      <c r="AG314" s="454"/>
      <c r="AH314" s="454"/>
      <c r="AI314" s="455"/>
      <c r="AJ314" s="15"/>
      <c r="AN314" s="15"/>
      <c r="AT314" s="504"/>
      <c r="AU314" s="505"/>
      <c r="AV314" s="505"/>
      <c r="AW314" s="505"/>
      <c r="AX314" s="505"/>
      <c r="AY314" s="505"/>
      <c r="AZ314" s="506"/>
      <c r="BA314" s="37"/>
      <c r="BB314" s="452"/>
      <c r="BC314" s="452"/>
      <c r="BD314" s="452"/>
      <c r="BE314" s="452"/>
      <c r="BF314" s="67"/>
    </row>
    <row r="315" spans="1:58" s="424" customFormat="1" ht="13.5" customHeight="1" x14ac:dyDescent="0.15">
      <c r="A315" s="507"/>
      <c r="B315" s="7" t="s">
        <v>317</v>
      </c>
      <c r="C315" s="491" t="s">
        <v>310</v>
      </c>
      <c r="D315" s="423"/>
      <c r="E315" s="423"/>
      <c r="F315" s="423"/>
      <c r="G315" s="423"/>
      <c r="H315" s="423"/>
      <c r="I315" s="7"/>
      <c r="J315" s="423" t="s">
        <v>57</v>
      </c>
      <c r="K315" s="508"/>
      <c r="L315" s="508"/>
      <c r="M315" s="508"/>
      <c r="N315" s="508"/>
      <c r="O315" s="508"/>
      <c r="P315" s="508"/>
      <c r="Q315" s="508"/>
      <c r="R315" s="508"/>
      <c r="S315" s="508"/>
      <c r="T315" s="508"/>
      <c r="U315" s="508"/>
      <c r="V315" s="508"/>
      <c r="W315" s="508"/>
      <c r="X315" s="508"/>
      <c r="Y315" s="508"/>
      <c r="Z315" s="508"/>
      <c r="AA315" s="508"/>
      <c r="AB315" s="508"/>
      <c r="AC315" s="508"/>
      <c r="AD315" s="508"/>
      <c r="AE315" s="508"/>
      <c r="AF315" s="508"/>
      <c r="AG315" s="508"/>
      <c r="AH315" s="508"/>
      <c r="AI315" s="508"/>
      <c r="AJ315" s="287" t="s">
        <v>5</v>
      </c>
      <c r="AK315" s="288"/>
      <c r="AL315" s="288"/>
      <c r="AM315" s="289"/>
      <c r="AN315" s="46"/>
      <c r="AO315" s="423"/>
      <c r="AP315" s="423"/>
      <c r="AQ315" s="423"/>
      <c r="AR315" s="423"/>
      <c r="AS315" s="423"/>
      <c r="AT315" s="273" t="s">
        <v>398</v>
      </c>
      <c r="AU315" s="274"/>
      <c r="AV315" s="274"/>
      <c r="AW315" s="274"/>
      <c r="AX315" s="274"/>
      <c r="AY315" s="274"/>
      <c r="AZ315" s="275"/>
      <c r="BA315" s="509" t="s">
        <v>16</v>
      </c>
      <c r="BB315" s="197"/>
      <c r="BC315" s="197"/>
      <c r="BD315" s="197"/>
      <c r="BE315" s="197"/>
      <c r="BF315" s="198"/>
    </row>
    <row r="316" spans="1:58" s="424" customFormat="1" ht="13.5" customHeight="1" x14ac:dyDescent="0.15">
      <c r="A316" s="507"/>
      <c r="B316" s="14"/>
      <c r="C316" s="433"/>
      <c r="D316" s="433"/>
      <c r="E316" s="433"/>
      <c r="F316" s="433"/>
      <c r="G316" s="433"/>
      <c r="H316" s="433"/>
      <c r="I316" s="14"/>
      <c r="J316" s="510" t="s">
        <v>311</v>
      </c>
      <c r="K316" s="511"/>
      <c r="L316" s="511"/>
      <c r="M316" s="511"/>
      <c r="N316" s="511"/>
      <c r="O316" s="511"/>
      <c r="P316" s="511"/>
      <c r="Q316" s="511"/>
      <c r="R316" s="511"/>
      <c r="S316" s="511"/>
      <c r="T316" s="511"/>
      <c r="U316" s="511"/>
      <c r="V316" s="511"/>
      <c r="W316" s="511"/>
      <c r="X316" s="511"/>
      <c r="Y316" s="511"/>
      <c r="Z316" s="511"/>
      <c r="AA316" s="511"/>
      <c r="AB316" s="511"/>
      <c r="AC316" s="511"/>
      <c r="AD316" s="511"/>
      <c r="AE316" s="511"/>
      <c r="AF316" s="511"/>
      <c r="AG316" s="511"/>
      <c r="AH316" s="511"/>
      <c r="AI316" s="512"/>
      <c r="AJ316" s="485"/>
      <c r="AK316" s="513"/>
      <c r="AL316" s="513"/>
      <c r="AM316" s="487"/>
      <c r="AN316" s="15"/>
      <c r="AO316" s="433"/>
      <c r="AP316" s="433"/>
      <c r="AQ316" s="433"/>
      <c r="AR316" s="433"/>
      <c r="AS316" s="433"/>
      <c r="AT316" s="266"/>
      <c r="AU316" s="267"/>
      <c r="AV316" s="267"/>
      <c r="AW316" s="267"/>
      <c r="AX316" s="267"/>
      <c r="AY316" s="267"/>
      <c r="AZ316" s="268"/>
      <c r="BA316" s="222" t="s">
        <v>77</v>
      </c>
      <c r="BB316" s="211"/>
      <c r="BC316" s="211"/>
      <c r="BD316" s="211"/>
      <c r="BE316" s="211"/>
      <c r="BF316" s="212"/>
    </row>
    <row r="317" spans="1:58" s="424" customFormat="1" ht="13.5" customHeight="1" x14ac:dyDescent="0.15">
      <c r="A317" s="507"/>
      <c r="B317" s="14"/>
      <c r="C317" s="433"/>
      <c r="D317" s="433"/>
      <c r="E317" s="433"/>
      <c r="F317" s="433"/>
      <c r="G317" s="433"/>
      <c r="H317" s="433"/>
      <c r="I317" s="14"/>
      <c r="J317" s="510"/>
      <c r="K317" s="511"/>
      <c r="L317" s="511"/>
      <c r="M317" s="511"/>
      <c r="N317" s="511"/>
      <c r="O317" s="511"/>
      <c r="P317" s="511"/>
      <c r="Q317" s="511"/>
      <c r="R317" s="511"/>
      <c r="S317" s="511"/>
      <c r="T317" s="511"/>
      <c r="U317" s="511"/>
      <c r="V317" s="511"/>
      <c r="W317" s="511"/>
      <c r="X317" s="511"/>
      <c r="Y317" s="511"/>
      <c r="Z317" s="511"/>
      <c r="AA317" s="511"/>
      <c r="AB317" s="511"/>
      <c r="AC317" s="511"/>
      <c r="AD317" s="511"/>
      <c r="AE317" s="511"/>
      <c r="AF317" s="511"/>
      <c r="AG317" s="511"/>
      <c r="AH317" s="511"/>
      <c r="AI317" s="512"/>
      <c r="AJ317" s="485"/>
      <c r="AK317" s="513"/>
      <c r="AL317" s="513"/>
      <c r="AM317" s="487"/>
      <c r="AN317" s="15"/>
      <c r="AO317" s="433"/>
      <c r="AP317" s="433"/>
      <c r="AQ317" s="433"/>
      <c r="AR317" s="433"/>
      <c r="AS317" s="433"/>
      <c r="AT317" s="266"/>
      <c r="AU317" s="267"/>
      <c r="AV317" s="267"/>
      <c r="AW317" s="267"/>
      <c r="AX317" s="267"/>
      <c r="AY317" s="267"/>
      <c r="AZ317" s="268"/>
      <c r="BA317" s="222"/>
      <c r="BB317" s="211"/>
      <c r="BC317" s="211"/>
      <c r="BD317" s="211"/>
      <c r="BE317" s="211"/>
      <c r="BF317" s="212"/>
    </row>
    <row r="318" spans="1:58" s="424" customFormat="1" ht="13.5" customHeight="1" x14ac:dyDescent="0.15">
      <c r="A318" s="507"/>
      <c r="B318" s="14"/>
      <c r="C318" s="433"/>
      <c r="D318" s="433"/>
      <c r="E318" s="433"/>
      <c r="F318" s="433"/>
      <c r="G318" s="433"/>
      <c r="H318" s="433"/>
      <c r="I318" s="14"/>
      <c r="J318" s="511"/>
      <c r="K318" s="511"/>
      <c r="L318" s="511"/>
      <c r="M318" s="511"/>
      <c r="N318" s="511"/>
      <c r="O318" s="511"/>
      <c r="P318" s="511"/>
      <c r="Q318" s="511"/>
      <c r="R318" s="511"/>
      <c r="S318" s="511"/>
      <c r="T318" s="511"/>
      <c r="U318" s="511"/>
      <c r="V318" s="511"/>
      <c r="W318" s="511"/>
      <c r="X318" s="511"/>
      <c r="Y318" s="511"/>
      <c r="Z318" s="511"/>
      <c r="AA318" s="511"/>
      <c r="AB318" s="511"/>
      <c r="AC318" s="511"/>
      <c r="AD318" s="511"/>
      <c r="AE318" s="511"/>
      <c r="AF318" s="511"/>
      <c r="AG318" s="511"/>
      <c r="AH318" s="511"/>
      <c r="AI318" s="512"/>
      <c r="AJ318" s="485"/>
      <c r="AK318" s="513"/>
      <c r="AL318" s="513"/>
      <c r="AM318" s="487"/>
      <c r="AN318" s="15"/>
      <c r="AO318" s="433"/>
      <c r="AP318" s="433"/>
      <c r="AQ318" s="433"/>
      <c r="AR318" s="433"/>
      <c r="AS318" s="433"/>
      <c r="AT318" s="266"/>
      <c r="AU318" s="267"/>
      <c r="AV318" s="267"/>
      <c r="AW318" s="267"/>
      <c r="AX318" s="267"/>
      <c r="AY318" s="267"/>
      <c r="AZ318" s="268"/>
      <c r="BA318" s="222"/>
      <c r="BB318" s="211"/>
      <c r="BC318" s="211"/>
      <c r="BD318" s="211"/>
      <c r="BE318" s="211"/>
      <c r="BF318" s="212"/>
    </row>
    <row r="319" spans="1:58" s="424" customFormat="1" ht="13.5" customHeight="1" x14ac:dyDescent="0.15">
      <c r="A319" s="507"/>
      <c r="B319" s="14"/>
      <c r="I319" s="14"/>
      <c r="J319" s="514"/>
      <c r="K319" s="514"/>
      <c r="L319" s="514"/>
      <c r="M319" s="514"/>
      <c r="N319" s="514"/>
      <c r="O319" s="514"/>
      <c r="P319" s="514"/>
      <c r="Q319" s="514"/>
      <c r="R319" s="514"/>
      <c r="S319" s="514"/>
      <c r="T319" s="514"/>
      <c r="U319" s="514"/>
      <c r="V319" s="514"/>
      <c r="W319" s="514"/>
      <c r="X319" s="514"/>
      <c r="Y319" s="514"/>
      <c r="Z319" s="514"/>
      <c r="AA319" s="514"/>
      <c r="AB319" s="514"/>
      <c r="AC319" s="514"/>
      <c r="AD319" s="514"/>
      <c r="AE319" s="514"/>
      <c r="AF319" s="514"/>
      <c r="AG319" s="514"/>
      <c r="AH319" s="514"/>
      <c r="AI319" s="515"/>
      <c r="AJ319" s="485"/>
      <c r="AK319" s="486"/>
      <c r="AL319" s="486"/>
      <c r="AM319" s="487"/>
      <c r="AN319" s="15"/>
      <c r="AT319" s="210"/>
      <c r="AU319" s="516"/>
      <c r="AV319" s="516"/>
      <c r="AW319" s="516"/>
      <c r="AX319" s="516"/>
      <c r="AY319" s="516"/>
      <c r="AZ319" s="212"/>
      <c r="BA319" s="222"/>
      <c r="BB319" s="516"/>
      <c r="BC319" s="516"/>
      <c r="BD319" s="516"/>
      <c r="BE319" s="516"/>
      <c r="BF319" s="212"/>
    </row>
    <row r="320" spans="1:58" s="424" customFormat="1" ht="13.5" customHeight="1" x14ac:dyDescent="0.15">
      <c r="A320" s="422"/>
      <c r="B320" s="7" t="s">
        <v>318</v>
      </c>
      <c r="C320" s="491" t="s">
        <v>375</v>
      </c>
      <c r="D320" s="423"/>
      <c r="E320" s="423"/>
      <c r="F320" s="423"/>
      <c r="G320" s="423"/>
      <c r="H320" s="423"/>
      <c r="I320" s="7"/>
      <c r="J320" s="66" t="s">
        <v>54</v>
      </c>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2"/>
      <c r="AJ320" s="35"/>
      <c r="AK320" s="467"/>
      <c r="AL320" s="467"/>
      <c r="AM320" s="468"/>
      <c r="AN320" s="46"/>
      <c r="AO320" s="423"/>
      <c r="AP320" s="423"/>
      <c r="AQ320" s="423"/>
      <c r="AR320" s="423"/>
      <c r="AS320" s="423"/>
      <c r="AT320" s="70"/>
      <c r="AU320" s="71"/>
      <c r="AV320" s="71"/>
      <c r="AW320" s="71"/>
      <c r="AX320" s="71"/>
      <c r="AY320" s="71"/>
      <c r="AZ320" s="72"/>
      <c r="BA320" s="70"/>
      <c r="BB320" s="71"/>
      <c r="BC320" s="71"/>
      <c r="BD320" s="71"/>
      <c r="BE320" s="71"/>
      <c r="BF320" s="72"/>
    </row>
    <row r="321" spans="1:58" s="424" customFormat="1" ht="13.5" customHeight="1" x14ac:dyDescent="0.15">
      <c r="A321" s="422"/>
      <c r="B321" s="14"/>
      <c r="C321" s="497"/>
      <c r="D321" s="433"/>
      <c r="E321" s="433"/>
      <c r="F321" s="433"/>
      <c r="G321" s="433"/>
      <c r="H321" s="433"/>
      <c r="I321" s="14"/>
      <c r="J321" s="213" t="s">
        <v>165</v>
      </c>
      <c r="K321" s="438" t="s">
        <v>376</v>
      </c>
      <c r="L321" s="438"/>
      <c r="M321" s="438"/>
      <c r="N321" s="438"/>
      <c r="O321" s="438"/>
      <c r="P321" s="438"/>
      <c r="Q321" s="438"/>
      <c r="R321" s="438"/>
      <c r="S321" s="438"/>
      <c r="T321" s="438"/>
      <c r="U321" s="438"/>
      <c r="V321" s="438"/>
      <c r="W321" s="438"/>
      <c r="X321" s="438"/>
      <c r="Y321" s="438"/>
      <c r="Z321" s="438"/>
      <c r="AA321" s="438"/>
      <c r="AB321" s="438"/>
      <c r="AC321" s="438"/>
      <c r="AD321" s="438"/>
      <c r="AE321" s="438"/>
      <c r="AF321" s="438"/>
      <c r="AG321" s="438"/>
      <c r="AH321" s="438"/>
      <c r="AI321" s="439"/>
      <c r="AJ321" s="246" t="s">
        <v>5</v>
      </c>
      <c r="AK321" s="246"/>
      <c r="AL321" s="246"/>
      <c r="AM321" s="247"/>
      <c r="AN321" s="15"/>
      <c r="AT321" s="259" t="s">
        <v>380</v>
      </c>
      <c r="AU321" s="260"/>
      <c r="AV321" s="260"/>
      <c r="AW321" s="260"/>
      <c r="AX321" s="260"/>
      <c r="AY321" s="260"/>
      <c r="AZ321" s="261"/>
      <c r="BA321" s="37" t="s">
        <v>47</v>
      </c>
      <c r="BB321" s="452"/>
      <c r="BC321" s="452"/>
      <c r="BD321" s="452"/>
      <c r="BE321" s="452"/>
      <c r="BF321" s="67"/>
    </row>
    <row r="322" spans="1:58" s="424" customFormat="1" ht="13.5" customHeight="1" x14ac:dyDescent="0.15">
      <c r="A322" s="422"/>
      <c r="B322" s="14"/>
      <c r="C322" s="484"/>
      <c r="D322" s="484"/>
      <c r="E322" s="484"/>
      <c r="F322" s="484"/>
      <c r="G322" s="484"/>
      <c r="H322" s="484"/>
      <c r="I322" s="14"/>
      <c r="J322" s="225"/>
      <c r="K322" s="441"/>
      <c r="L322" s="441"/>
      <c r="M322" s="441"/>
      <c r="N322" s="441"/>
      <c r="O322" s="441"/>
      <c r="P322" s="441"/>
      <c r="Q322" s="441"/>
      <c r="R322" s="441"/>
      <c r="S322" s="441"/>
      <c r="T322" s="441"/>
      <c r="U322" s="441"/>
      <c r="V322" s="441"/>
      <c r="W322" s="441"/>
      <c r="X322" s="441"/>
      <c r="Y322" s="441"/>
      <c r="Z322" s="441"/>
      <c r="AA322" s="441"/>
      <c r="AB322" s="441"/>
      <c r="AC322" s="441"/>
      <c r="AD322" s="441"/>
      <c r="AE322" s="441"/>
      <c r="AF322" s="441"/>
      <c r="AG322" s="441"/>
      <c r="AH322" s="441"/>
      <c r="AI322" s="442"/>
      <c r="AJ322" s="15"/>
      <c r="AM322" s="434"/>
      <c r="AN322" s="15"/>
      <c r="AT322" s="248"/>
      <c r="AU322" s="249"/>
      <c r="AV322" s="249"/>
      <c r="AW322" s="249"/>
      <c r="AX322" s="249"/>
      <c r="AY322" s="249"/>
      <c r="AZ322" s="250"/>
      <c r="BA322" s="266" t="s">
        <v>372</v>
      </c>
      <c r="BB322" s="427"/>
      <c r="BC322" s="427"/>
      <c r="BD322" s="427"/>
      <c r="BE322" s="427"/>
      <c r="BF322" s="268"/>
    </row>
    <row r="323" spans="1:58" s="424" customFormat="1" ht="13.5" customHeight="1" x14ac:dyDescent="0.15">
      <c r="A323" s="422"/>
      <c r="B323" s="14"/>
      <c r="I323" s="14"/>
      <c r="J323" s="482" t="s">
        <v>11</v>
      </c>
      <c r="K323" s="438" t="s">
        <v>377</v>
      </c>
      <c r="L323" s="438"/>
      <c r="M323" s="438"/>
      <c r="N323" s="438"/>
      <c r="O323" s="438"/>
      <c r="P323" s="438"/>
      <c r="Q323" s="438"/>
      <c r="R323" s="438"/>
      <c r="S323" s="438"/>
      <c r="T323" s="438"/>
      <c r="U323" s="438"/>
      <c r="V323" s="438"/>
      <c r="W323" s="438"/>
      <c r="X323" s="438"/>
      <c r="Y323" s="438"/>
      <c r="Z323" s="438"/>
      <c r="AA323" s="438"/>
      <c r="AB323" s="438"/>
      <c r="AC323" s="438"/>
      <c r="AD323" s="438"/>
      <c r="AE323" s="438"/>
      <c r="AF323" s="438"/>
      <c r="AG323" s="438"/>
      <c r="AH323" s="438"/>
      <c r="AI323" s="439"/>
      <c r="AJ323" s="245" t="s">
        <v>5</v>
      </c>
      <c r="AK323" s="246"/>
      <c r="AL323" s="246"/>
      <c r="AM323" s="247"/>
      <c r="AN323" s="15"/>
      <c r="AT323" s="210"/>
      <c r="AU323" s="211"/>
      <c r="AV323" s="211"/>
      <c r="AW323" s="211"/>
      <c r="AX323" s="211"/>
      <c r="AY323" s="211"/>
      <c r="AZ323" s="212"/>
      <c r="BA323" s="266"/>
      <c r="BB323" s="427"/>
      <c r="BC323" s="427"/>
      <c r="BD323" s="427"/>
      <c r="BE323" s="427"/>
      <c r="BF323" s="268"/>
    </row>
    <row r="324" spans="1:58" s="424" customFormat="1" ht="13.5" customHeight="1" x14ac:dyDescent="0.15">
      <c r="A324" s="422"/>
      <c r="B324" s="14"/>
      <c r="I324" s="14"/>
      <c r="J324" s="483"/>
      <c r="K324" s="441"/>
      <c r="L324" s="441"/>
      <c r="M324" s="441"/>
      <c r="N324" s="441"/>
      <c r="O324" s="441"/>
      <c r="P324" s="441"/>
      <c r="Q324" s="441"/>
      <c r="R324" s="441"/>
      <c r="S324" s="441"/>
      <c r="T324" s="441"/>
      <c r="U324" s="441"/>
      <c r="V324" s="441"/>
      <c r="W324" s="441"/>
      <c r="X324" s="441"/>
      <c r="Y324" s="441"/>
      <c r="Z324" s="441"/>
      <c r="AA324" s="441"/>
      <c r="AB324" s="441"/>
      <c r="AC324" s="441"/>
      <c r="AD324" s="441"/>
      <c r="AE324" s="441"/>
      <c r="AF324" s="441"/>
      <c r="AG324" s="441"/>
      <c r="AH324" s="441"/>
      <c r="AI324" s="442"/>
      <c r="AJ324" s="15"/>
      <c r="AM324" s="434"/>
      <c r="AN324" s="15"/>
      <c r="AT324" s="210"/>
      <c r="AU324" s="211"/>
      <c r="AV324" s="211"/>
      <c r="AW324" s="211"/>
      <c r="AX324" s="211"/>
      <c r="AY324" s="211"/>
      <c r="AZ324" s="212"/>
      <c r="BA324" s="266"/>
      <c r="BB324" s="267"/>
      <c r="BC324" s="267"/>
      <c r="BD324" s="267"/>
      <c r="BE324" s="267"/>
      <c r="BF324" s="268"/>
    </row>
    <row r="325" spans="1:58" s="424" customFormat="1" ht="13.5" customHeight="1" x14ac:dyDescent="0.15">
      <c r="A325" s="422"/>
      <c r="B325" s="14"/>
      <c r="I325" s="14"/>
      <c r="J325" s="33" t="s">
        <v>12</v>
      </c>
      <c r="K325" s="498" t="s">
        <v>378</v>
      </c>
      <c r="L325" s="498"/>
      <c r="M325" s="498"/>
      <c r="N325" s="498"/>
      <c r="O325" s="498"/>
      <c r="P325" s="498"/>
      <c r="Q325" s="498"/>
      <c r="R325" s="498"/>
      <c r="S325" s="498"/>
      <c r="T325" s="498"/>
      <c r="U325" s="498"/>
      <c r="V325" s="498"/>
      <c r="W325" s="498"/>
      <c r="X325" s="498"/>
      <c r="Y325" s="498"/>
      <c r="Z325" s="498"/>
      <c r="AA325" s="498"/>
      <c r="AB325" s="498"/>
      <c r="AC325" s="498"/>
      <c r="AD325" s="498"/>
      <c r="AE325" s="498"/>
      <c r="AF325" s="498"/>
      <c r="AG325" s="498"/>
      <c r="AH325" s="498"/>
      <c r="AI325" s="499"/>
      <c r="AJ325" s="245" t="s">
        <v>5</v>
      </c>
      <c r="AK325" s="246"/>
      <c r="AL325" s="246"/>
      <c r="AM325" s="247"/>
      <c r="AN325" s="15"/>
      <c r="AS325" s="434"/>
      <c r="AT325" s="37"/>
      <c r="AU325" s="4"/>
      <c r="AV325" s="4"/>
      <c r="AW325" s="4"/>
      <c r="AX325" s="4"/>
      <c r="AY325" s="4"/>
      <c r="AZ325" s="67"/>
      <c r="BA325" s="266"/>
      <c r="BB325" s="267"/>
      <c r="BC325" s="267"/>
      <c r="BD325" s="267"/>
      <c r="BE325" s="267"/>
      <c r="BF325" s="268"/>
    </row>
    <row r="326" spans="1:58" s="424" customFormat="1" ht="13.5" customHeight="1" x14ac:dyDescent="0.15">
      <c r="A326" s="422"/>
      <c r="B326" s="14"/>
      <c r="I326" s="14"/>
      <c r="J326" s="27" t="s">
        <v>58</v>
      </c>
      <c r="K326" s="498" t="s">
        <v>379</v>
      </c>
      <c r="L326" s="498"/>
      <c r="M326" s="498"/>
      <c r="N326" s="498"/>
      <c r="O326" s="498"/>
      <c r="P326" s="498"/>
      <c r="Q326" s="498"/>
      <c r="R326" s="498"/>
      <c r="S326" s="498"/>
      <c r="T326" s="498"/>
      <c r="U326" s="498"/>
      <c r="V326" s="498"/>
      <c r="W326" s="498"/>
      <c r="X326" s="498"/>
      <c r="Y326" s="498"/>
      <c r="Z326" s="498"/>
      <c r="AA326" s="498"/>
      <c r="AB326" s="498"/>
      <c r="AC326" s="498"/>
      <c r="AD326" s="498"/>
      <c r="AE326" s="498"/>
      <c r="AF326" s="498"/>
      <c r="AG326" s="498"/>
      <c r="AH326" s="498"/>
      <c r="AI326" s="499"/>
      <c r="AJ326" s="245" t="s">
        <v>5</v>
      </c>
      <c r="AK326" s="246"/>
      <c r="AL326" s="246"/>
      <c r="AM326" s="247"/>
      <c r="AN326" s="15"/>
      <c r="AS326" s="434"/>
      <c r="AT326" s="210"/>
      <c r="AU326" s="211"/>
      <c r="AV326" s="211"/>
      <c r="AW326" s="211"/>
      <c r="AX326" s="211"/>
      <c r="AY326" s="211"/>
      <c r="AZ326" s="212"/>
      <c r="BA326" s="37"/>
      <c r="BB326" s="461"/>
      <c r="BC326" s="461"/>
      <c r="BD326" s="461"/>
      <c r="BE326" s="461"/>
      <c r="BF326" s="195"/>
    </row>
    <row r="327" spans="1:58" s="424" customFormat="1" ht="13.5" customHeight="1" x14ac:dyDescent="0.15">
      <c r="A327" s="507"/>
      <c r="B327" s="7" t="s">
        <v>321</v>
      </c>
      <c r="C327" s="517" t="s">
        <v>312</v>
      </c>
      <c r="D327" s="517"/>
      <c r="E327" s="517"/>
      <c r="F327" s="517"/>
      <c r="G327" s="517"/>
      <c r="H327" s="518"/>
      <c r="I327" s="7"/>
      <c r="J327" s="423" t="s">
        <v>57</v>
      </c>
      <c r="K327" s="508"/>
      <c r="L327" s="508"/>
      <c r="M327" s="508"/>
      <c r="N327" s="508"/>
      <c r="O327" s="508"/>
      <c r="P327" s="508"/>
      <c r="Q327" s="508"/>
      <c r="R327" s="508"/>
      <c r="S327" s="508"/>
      <c r="T327" s="508"/>
      <c r="U327" s="508"/>
      <c r="V327" s="508"/>
      <c r="W327" s="508"/>
      <c r="X327" s="508"/>
      <c r="Y327" s="508"/>
      <c r="Z327" s="508"/>
      <c r="AA327" s="508"/>
      <c r="AB327" s="508"/>
      <c r="AC327" s="508"/>
      <c r="AD327" s="508"/>
      <c r="AE327" s="508"/>
      <c r="AF327" s="508"/>
      <c r="AG327" s="508"/>
      <c r="AH327" s="508"/>
      <c r="AI327" s="508"/>
      <c r="AJ327" s="287" t="s">
        <v>5</v>
      </c>
      <c r="AK327" s="288"/>
      <c r="AL327" s="288"/>
      <c r="AM327" s="289"/>
      <c r="AN327" s="46"/>
      <c r="AO327" s="423"/>
      <c r="AP327" s="423"/>
      <c r="AQ327" s="423"/>
      <c r="AR327" s="423"/>
      <c r="AS327" s="423"/>
      <c r="AT327" s="273" t="s">
        <v>397</v>
      </c>
      <c r="AU327" s="274"/>
      <c r="AV327" s="274"/>
      <c r="AW327" s="274"/>
      <c r="AX327" s="274"/>
      <c r="AY327" s="274"/>
      <c r="AZ327" s="275"/>
      <c r="BA327" s="509" t="s">
        <v>77</v>
      </c>
      <c r="BB327" s="197"/>
      <c r="BC327" s="197"/>
      <c r="BD327" s="197"/>
      <c r="BE327" s="197"/>
      <c r="BF327" s="198"/>
    </row>
    <row r="328" spans="1:58" s="424" customFormat="1" ht="13.5" customHeight="1" x14ac:dyDescent="0.15">
      <c r="A328" s="507"/>
      <c r="B328" s="14"/>
      <c r="C328" s="454"/>
      <c r="D328" s="454"/>
      <c r="E328" s="454"/>
      <c r="F328" s="454"/>
      <c r="G328" s="454"/>
      <c r="H328" s="455"/>
      <c r="I328" s="14"/>
      <c r="J328" s="510" t="s">
        <v>313</v>
      </c>
      <c r="K328" s="511"/>
      <c r="L328" s="511"/>
      <c r="M328" s="511"/>
      <c r="N328" s="511"/>
      <c r="O328" s="511"/>
      <c r="P328" s="511"/>
      <c r="Q328" s="511"/>
      <c r="R328" s="511"/>
      <c r="S328" s="511"/>
      <c r="T328" s="511"/>
      <c r="U328" s="511"/>
      <c r="V328" s="511"/>
      <c r="W328" s="511"/>
      <c r="X328" s="511"/>
      <c r="Y328" s="511"/>
      <c r="Z328" s="511"/>
      <c r="AA328" s="511"/>
      <c r="AB328" s="511"/>
      <c r="AC328" s="511"/>
      <c r="AD328" s="511"/>
      <c r="AE328" s="511"/>
      <c r="AF328" s="511"/>
      <c r="AG328" s="511"/>
      <c r="AH328" s="511"/>
      <c r="AI328" s="512"/>
      <c r="AJ328" s="485"/>
      <c r="AK328" s="513"/>
      <c r="AL328" s="513"/>
      <c r="AM328" s="487"/>
      <c r="AN328" s="15"/>
      <c r="AO328" s="433"/>
      <c r="AP328" s="433"/>
      <c r="AQ328" s="433"/>
      <c r="AR328" s="433"/>
      <c r="AS328" s="433"/>
      <c r="AT328" s="266"/>
      <c r="AU328" s="267"/>
      <c r="AV328" s="267"/>
      <c r="AW328" s="267"/>
      <c r="AX328" s="267"/>
      <c r="AY328" s="267"/>
      <c r="AZ328" s="268"/>
      <c r="BA328" s="222" t="s">
        <v>314</v>
      </c>
      <c r="BB328" s="211"/>
      <c r="BC328" s="211"/>
      <c r="BD328" s="211"/>
      <c r="BE328" s="211"/>
      <c r="BF328" s="212"/>
    </row>
    <row r="329" spans="1:58" s="424" customFormat="1" ht="13.5" customHeight="1" x14ac:dyDescent="0.15">
      <c r="A329" s="507"/>
      <c r="B329" s="14"/>
      <c r="C329" s="433"/>
      <c r="D329" s="433"/>
      <c r="E329" s="433"/>
      <c r="F329" s="433"/>
      <c r="G329" s="433"/>
      <c r="H329" s="433"/>
      <c r="I329" s="14"/>
      <c r="J329" s="510"/>
      <c r="K329" s="511"/>
      <c r="L329" s="511"/>
      <c r="M329" s="511"/>
      <c r="N329" s="511"/>
      <c r="O329" s="511"/>
      <c r="P329" s="511"/>
      <c r="Q329" s="511"/>
      <c r="R329" s="511"/>
      <c r="S329" s="511"/>
      <c r="T329" s="511"/>
      <c r="U329" s="511"/>
      <c r="V329" s="511"/>
      <c r="W329" s="511"/>
      <c r="X329" s="511"/>
      <c r="Y329" s="511"/>
      <c r="Z329" s="511"/>
      <c r="AA329" s="511"/>
      <c r="AB329" s="511"/>
      <c r="AC329" s="511"/>
      <c r="AD329" s="511"/>
      <c r="AE329" s="511"/>
      <c r="AF329" s="511"/>
      <c r="AG329" s="511"/>
      <c r="AH329" s="511"/>
      <c r="AI329" s="512"/>
      <c r="AJ329" s="485"/>
      <c r="AK329" s="513"/>
      <c r="AL329" s="513"/>
      <c r="AM329" s="487"/>
      <c r="AN329" s="15"/>
      <c r="AO329" s="433"/>
      <c r="AP329" s="433"/>
      <c r="AQ329" s="433"/>
      <c r="AR329" s="433"/>
      <c r="AS329" s="433"/>
      <c r="AT329" s="266"/>
      <c r="AU329" s="267"/>
      <c r="AV329" s="267"/>
      <c r="AW329" s="267"/>
      <c r="AX329" s="267"/>
      <c r="AY329" s="267"/>
      <c r="AZ329" s="268"/>
      <c r="BA329" s="222"/>
      <c r="BB329" s="211"/>
      <c r="BC329" s="211"/>
      <c r="BD329" s="211"/>
      <c r="BE329" s="211"/>
      <c r="BF329" s="212"/>
    </row>
    <row r="330" spans="1:58" s="424" customFormat="1" ht="13.5" customHeight="1" x14ac:dyDescent="0.15">
      <c r="A330" s="507"/>
      <c r="B330" s="14"/>
      <c r="C330" s="433"/>
      <c r="D330" s="433"/>
      <c r="E330" s="433"/>
      <c r="F330" s="433"/>
      <c r="G330" s="433"/>
      <c r="H330" s="433"/>
      <c r="I330" s="14"/>
      <c r="J330" s="510"/>
      <c r="K330" s="511"/>
      <c r="L330" s="511"/>
      <c r="M330" s="511"/>
      <c r="N330" s="511"/>
      <c r="O330" s="511"/>
      <c r="P330" s="511"/>
      <c r="Q330" s="511"/>
      <c r="R330" s="511"/>
      <c r="S330" s="511"/>
      <c r="T330" s="511"/>
      <c r="U330" s="511"/>
      <c r="V330" s="511"/>
      <c r="W330" s="511"/>
      <c r="X330" s="511"/>
      <c r="Y330" s="511"/>
      <c r="Z330" s="511"/>
      <c r="AA330" s="511"/>
      <c r="AB330" s="511"/>
      <c r="AC330" s="511"/>
      <c r="AD330" s="511"/>
      <c r="AE330" s="511"/>
      <c r="AF330" s="511"/>
      <c r="AG330" s="511"/>
      <c r="AH330" s="511"/>
      <c r="AI330" s="512"/>
      <c r="AJ330" s="485"/>
      <c r="AK330" s="513"/>
      <c r="AL330" s="513"/>
      <c r="AM330" s="487"/>
      <c r="AN330" s="15"/>
      <c r="AO330" s="433"/>
      <c r="AP330" s="433"/>
      <c r="AQ330" s="433"/>
      <c r="AR330" s="433"/>
      <c r="AS330" s="433"/>
      <c r="AT330" s="266"/>
      <c r="AU330" s="267"/>
      <c r="AV330" s="267"/>
      <c r="AW330" s="267"/>
      <c r="AX330" s="267"/>
      <c r="AY330" s="267"/>
      <c r="AZ330" s="268"/>
      <c r="BA330" s="222"/>
      <c r="BB330" s="211"/>
      <c r="BC330" s="211"/>
      <c r="BD330" s="211"/>
      <c r="BE330" s="211"/>
      <c r="BF330" s="212"/>
    </row>
    <row r="331" spans="1:58" s="424" customFormat="1" ht="13.5" customHeight="1" x14ac:dyDescent="0.15">
      <c r="A331" s="507"/>
      <c r="B331" s="14"/>
      <c r="C331" s="433"/>
      <c r="D331" s="433"/>
      <c r="E331" s="433"/>
      <c r="F331" s="433"/>
      <c r="G331" s="433"/>
      <c r="H331" s="433"/>
      <c r="I331" s="14"/>
      <c r="J331" s="511"/>
      <c r="K331" s="511"/>
      <c r="L331" s="511"/>
      <c r="M331" s="511"/>
      <c r="N331" s="511"/>
      <c r="O331" s="511"/>
      <c r="P331" s="511"/>
      <c r="Q331" s="511"/>
      <c r="R331" s="511"/>
      <c r="S331" s="511"/>
      <c r="T331" s="511"/>
      <c r="U331" s="511"/>
      <c r="V331" s="511"/>
      <c r="W331" s="511"/>
      <c r="X331" s="511"/>
      <c r="Y331" s="511"/>
      <c r="Z331" s="511"/>
      <c r="AA331" s="511"/>
      <c r="AB331" s="511"/>
      <c r="AC331" s="511"/>
      <c r="AD331" s="511"/>
      <c r="AE331" s="511"/>
      <c r="AF331" s="511"/>
      <c r="AG331" s="511"/>
      <c r="AH331" s="511"/>
      <c r="AI331" s="512"/>
      <c r="AJ331" s="485"/>
      <c r="AK331" s="513"/>
      <c r="AL331" s="513"/>
      <c r="AM331" s="487"/>
      <c r="AN331" s="15"/>
      <c r="AO331" s="433"/>
      <c r="AP331" s="433"/>
      <c r="AQ331" s="433"/>
      <c r="AR331" s="433"/>
      <c r="AS331" s="433"/>
      <c r="AT331" s="266"/>
      <c r="AU331" s="267"/>
      <c r="AV331" s="267"/>
      <c r="AW331" s="267"/>
      <c r="AX331" s="267"/>
      <c r="AY331" s="267"/>
      <c r="AZ331" s="268"/>
      <c r="BA331" s="222"/>
      <c r="BB331" s="211"/>
      <c r="BC331" s="211"/>
      <c r="BD331" s="211"/>
      <c r="BE331" s="211"/>
      <c r="BF331" s="212"/>
    </row>
    <row r="332" spans="1:58" s="424" customFormat="1" ht="13.5" customHeight="1" x14ac:dyDescent="0.15">
      <c r="A332" s="507"/>
      <c r="B332" s="21"/>
      <c r="C332" s="429"/>
      <c r="D332" s="429"/>
      <c r="E332" s="429"/>
      <c r="F332" s="429"/>
      <c r="G332" s="429"/>
      <c r="H332" s="429"/>
      <c r="I332" s="21"/>
      <c r="J332" s="514"/>
      <c r="K332" s="514"/>
      <c r="L332" s="514"/>
      <c r="M332" s="514"/>
      <c r="N332" s="514"/>
      <c r="O332" s="514"/>
      <c r="P332" s="514"/>
      <c r="Q332" s="514"/>
      <c r="R332" s="514"/>
      <c r="S332" s="514"/>
      <c r="T332" s="514"/>
      <c r="U332" s="514"/>
      <c r="V332" s="514"/>
      <c r="W332" s="514"/>
      <c r="X332" s="514"/>
      <c r="Y332" s="514"/>
      <c r="Z332" s="514"/>
      <c r="AA332" s="514"/>
      <c r="AB332" s="514"/>
      <c r="AC332" s="514"/>
      <c r="AD332" s="514"/>
      <c r="AE332" s="514"/>
      <c r="AF332" s="514"/>
      <c r="AG332" s="514"/>
      <c r="AH332" s="514"/>
      <c r="AI332" s="515"/>
      <c r="AJ332" s="519"/>
      <c r="AK332" s="520"/>
      <c r="AL332" s="520"/>
      <c r="AM332" s="521"/>
      <c r="AN332" s="23"/>
      <c r="AO332" s="429"/>
      <c r="AP332" s="429"/>
      <c r="AQ332" s="429"/>
      <c r="AR332" s="429"/>
      <c r="AS332" s="429"/>
      <c r="AT332" s="199"/>
      <c r="AU332" s="200"/>
      <c r="AV332" s="200"/>
      <c r="AW332" s="200"/>
      <c r="AX332" s="200"/>
      <c r="AY332" s="200"/>
      <c r="AZ332" s="201"/>
      <c r="BA332" s="504"/>
      <c r="BB332" s="200"/>
      <c r="BC332" s="200"/>
      <c r="BD332" s="200"/>
      <c r="BE332" s="200"/>
      <c r="BF332" s="201"/>
    </row>
    <row r="333" spans="1:58" s="424" customFormat="1" ht="13.5" customHeight="1" x14ac:dyDescent="0.15">
      <c r="A333" s="507"/>
      <c r="B333" s="7" t="s">
        <v>324</v>
      </c>
      <c r="C333" s="423" t="s">
        <v>319</v>
      </c>
      <c r="D333" s="423"/>
      <c r="E333" s="423"/>
      <c r="F333" s="423"/>
      <c r="G333" s="423"/>
      <c r="H333" s="423"/>
      <c r="I333" s="7"/>
      <c r="J333" s="423" t="s">
        <v>57</v>
      </c>
      <c r="K333" s="508"/>
      <c r="L333" s="508"/>
      <c r="M333" s="508"/>
      <c r="N333" s="508"/>
      <c r="O333" s="508"/>
      <c r="P333" s="508"/>
      <c r="Q333" s="508"/>
      <c r="R333" s="508"/>
      <c r="S333" s="508"/>
      <c r="T333" s="508"/>
      <c r="U333" s="508"/>
      <c r="V333" s="508"/>
      <c r="W333" s="508"/>
      <c r="X333" s="508"/>
      <c r="Y333" s="508"/>
      <c r="Z333" s="508"/>
      <c r="AA333" s="508"/>
      <c r="AB333" s="508"/>
      <c r="AC333" s="508"/>
      <c r="AD333" s="508"/>
      <c r="AE333" s="508"/>
      <c r="AF333" s="508"/>
      <c r="AG333" s="508"/>
      <c r="AH333" s="508"/>
      <c r="AI333" s="508"/>
      <c r="AJ333" s="287" t="s">
        <v>5</v>
      </c>
      <c r="AK333" s="288"/>
      <c r="AL333" s="288"/>
      <c r="AM333" s="289"/>
      <c r="AN333" s="46"/>
      <c r="AO333" s="423"/>
      <c r="AP333" s="423"/>
      <c r="AQ333" s="423"/>
      <c r="AR333" s="423"/>
      <c r="AS333" s="423"/>
      <c r="AT333" s="273" t="s">
        <v>392</v>
      </c>
      <c r="AU333" s="274"/>
      <c r="AV333" s="274"/>
      <c r="AW333" s="274"/>
      <c r="AX333" s="274"/>
      <c r="AY333" s="274"/>
      <c r="AZ333" s="275"/>
      <c r="BA333" s="509"/>
      <c r="BB333" s="197"/>
      <c r="BC333" s="197"/>
      <c r="BD333" s="197"/>
      <c r="BE333" s="197"/>
      <c r="BF333" s="198"/>
    </row>
    <row r="334" spans="1:58" s="424" customFormat="1" ht="13.5" customHeight="1" x14ac:dyDescent="0.15">
      <c r="A334" s="507"/>
      <c r="B334" s="14"/>
      <c r="C334" s="433"/>
      <c r="D334" s="433"/>
      <c r="E334" s="433"/>
      <c r="F334" s="433"/>
      <c r="G334" s="433"/>
      <c r="H334" s="433"/>
      <c r="I334" s="14"/>
      <c r="J334" s="523" t="s">
        <v>320</v>
      </c>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4"/>
      <c r="AJ334" s="485"/>
      <c r="AK334" s="513"/>
      <c r="AL334" s="513"/>
      <c r="AM334" s="487"/>
      <c r="AN334" s="15"/>
      <c r="AO334" s="433"/>
      <c r="AP334" s="433"/>
      <c r="AQ334" s="433"/>
      <c r="AR334" s="433"/>
      <c r="AS334" s="433"/>
      <c r="AT334" s="266"/>
      <c r="AU334" s="267"/>
      <c r="AV334" s="267"/>
      <c r="AW334" s="267"/>
      <c r="AX334" s="267"/>
      <c r="AY334" s="267"/>
      <c r="AZ334" s="268"/>
      <c r="BA334" s="222"/>
      <c r="BB334" s="211"/>
      <c r="BC334" s="211"/>
      <c r="BD334" s="211"/>
      <c r="BE334" s="211"/>
      <c r="BF334" s="212"/>
    </row>
    <row r="335" spans="1:58" s="424" customFormat="1" ht="13.5" customHeight="1" x14ac:dyDescent="0.15">
      <c r="A335" s="507"/>
      <c r="B335" s="14"/>
      <c r="C335" s="433"/>
      <c r="D335" s="433"/>
      <c r="E335" s="433"/>
      <c r="F335" s="433"/>
      <c r="G335" s="433"/>
      <c r="H335" s="433"/>
      <c r="I335" s="14"/>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4"/>
      <c r="AJ335" s="485"/>
      <c r="AK335" s="513"/>
      <c r="AL335" s="513"/>
      <c r="AM335" s="487"/>
      <c r="AN335" s="15"/>
      <c r="AO335" s="433"/>
      <c r="AP335" s="433"/>
      <c r="AQ335" s="433"/>
      <c r="AR335" s="433"/>
      <c r="AS335" s="433"/>
      <c r="AT335" s="266"/>
      <c r="AU335" s="267"/>
      <c r="AV335" s="267"/>
      <c r="AW335" s="267"/>
      <c r="AX335" s="267"/>
      <c r="AY335" s="267"/>
      <c r="AZ335" s="268"/>
      <c r="BA335" s="222"/>
      <c r="BB335" s="211"/>
      <c r="BC335" s="211"/>
      <c r="BD335" s="211"/>
      <c r="BE335" s="211"/>
      <c r="BF335" s="212"/>
    </row>
    <row r="336" spans="1:58" s="424" customFormat="1" ht="13.5" customHeight="1" x14ac:dyDescent="0.15">
      <c r="A336" s="507"/>
      <c r="B336" s="14"/>
      <c r="C336" s="433"/>
      <c r="D336" s="433"/>
      <c r="E336" s="433"/>
      <c r="F336" s="433"/>
      <c r="G336" s="433"/>
      <c r="H336" s="433"/>
      <c r="I336" s="14"/>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4"/>
      <c r="AJ336" s="485"/>
      <c r="AK336" s="513"/>
      <c r="AL336" s="513"/>
      <c r="AM336" s="487"/>
      <c r="AN336" s="15"/>
      <c r="AO336" s="433"/>
      <c r="AP336" s="433"/>
      <c r="AQ336" s="433"/>
      <c r="AR336" s="433"/>
      <c r="AS336" s="433"/>
      <c r="AT336" s="266"/>
      <c r="AU336" s="267"/>
      <c r="AV336" s="267"/>
      <c r="AW336" s="267"/>
      <c r="AX336" s="267"/>
      <c r="AY336" s="267"/>
      <c r="AZ336" s="268"/>
      <c r="BA336" s="222"/>
      <c r="BB336" s="211"/>
      <c r="BC336" s="211"/>
      <c r="BD336" s="211"/>
      <c r="BE336" s="211"/>
      <c r="BF336" s="212"/>
    </row>
    <row r="337" spans="1:58" s="424" customFormat="1" ht="13.5" customHeight="1" x14ac:dyDescent="0.15">
      <c r="A337" s="507"/>
      <c r="B337" s="21"/>
      <c r="C337" s="429"/>
      <c r="D337" s="429"/>
      <c r="E337" s="429"/>
      <c r="F337" s="429"/>
      <c r="G337" s="429"/>
      <c r="H337" s="429"/>
      <c r="I337" s="21"/>
      <c r="J337" s="525"/>
      <c r="K337" s="525"/>
      <c r="L337" s="525"/>
      <c r="M337" s="525"/>
      <c r="N337" s="525"/>
      <c r="O337" s="525"/>
      <c r="P337" s="525"/>
      <c r="Q337" s="525"/>
      <c r="R337" s="525"/>
      <c r="S337" s="525"/>
      <c r="T337" s="525"/>
      <c r="U337" s="525"/>
      <c r="V337" s="525"/>
      <c r="W337" s="525"/>
      <c r="X337" s="525"/>
      <c r="Y337" s="525"/>
      <c r="Z337" s="525"/>
      <c r="AA337" s="525"/>
      <c r="AB337" s="525"/>
      <c r="AC337" s="525"/>
      <c r="AD337" s="525"/>
      <c r="AE337" s="525"/>
      <c r="AF337" s="525"/>
      <c r="AG337" s="525"/>
      <c r="AH337" s="525"/>
      <c r="AI337" s="526"/>
      <c r="AJ337" s="519"/>
      <c r="AK337" s="520"/>
      <c r="AL337" s="520"/>
      <c r="AM337" s="521"/>
      <c r="AN337" s="23"/>
      <c r="AO337" s="429"/>
      <c r="AP337" s="429"/>
      <c r="AQ337" s="429"/>
      <c r="AR337" s="429"/>
      <c r="AS337" s="429"/>
      <c r="AT337" s="199"/>
      <c r="AU337" s="200"/>
      <c r="AV337" s="200"/>
      <c r="AW337" s="200"/>
      <c r="AX337" s="200"/>
      <c r="AY337" s="200"/>
      <c r="AZ337" s="201"/>
      <c r="BA337" s="504"/>
      <c r="BB337" s="200"/>
      <c r="BC337" s="200"/>
      <c r="BD337" s="200"/>
      <c r="BE337" s="200"/>
      <c r="BF337" s="201"/>
    </row>
    <row r="338" spans="1:58" s="424" customFormat="1" ht="13.5" customHeight="1" x14ac:dyDescent="0.15">
      <c r="A338" s="507"/>
      <c r="B338" s="7" t="s">
        <v>381</v>
      </c>
      <c r="C338" s="423" t="s">
        <v>322</v>
      </c>
      <c r="D338" s="423"/>
      <c r="E338" s="423"/>
      <c r="F338" s="423"/>
      <c r="G338" s="423"/>
      <c r="H338" s="423"/>
      <c r="I338" s="7"/>
      <c r="J338" s="423" t="s">
        <v>57</v>
      </c>
      <c r="K338" s="508"/>
      <c r="L338" s="508"/>
      <c r="M338" s="508"/>
      <c r="N338" s="508"/>
      <c r="O338" s="508"/>
      <c r="P338" s="508"/>
      <c r="Q338" s="508"/>
      <c r="R338" s="508"/>
      <c r="S338" s="508"/>
      <c r="T338" s="508"/>
      <c r="U338" s="508"/>
      <c r="V338" s="508"/>
      <c r="W338" s="508"/>
      <c r="X338" s="508"/>
      <c r="Y338" s="508"/>
      <c r="Z338" s="508"/>
      <c r="AA338" s="508"/>
      <c r="AB338" s="508"/>
      <c r="AC338" s="508"/>
      <c r="AD338" s="508"/>
      <c r="AE338" s="508"/>
      <c r="AF338" s="508"/>
      <c r="AG338" s="508"/>
      <c r="AH338" s="508"/>
      <c r="AI338" s="508"/>
      <c r="AJ338" s="287" t="s">
        <v>5</v>
      </c>
      <c r="AK338" s="288"/>
      <c r="AL338" s="288"/>
      <c r="AM338" s="289"/>
      <c r="AN338" s="46"/>
      <c r="AO338" s="423"/>
      <c r="AP338" s="423"/>
      <c r="AQ338" s="423"/>
      <c r="AR338" s="423"/>
      <c r="AS338" s="423"/>
      <c r="AT338" s="273" t="s">
        <v>392</v>
      </c>
      <c r="AU338" s="274"/>
      <c r="AV338" s="274"/>
      <c r="AW338" s="274"/>
      <c r="AX338" s="274"/>
      <c r="AY338" s="274"/>
      <c r="AZ338" s="275"/>
      <c r="BA338" s="509"/>
      <c r="BB338" s="197"/>
      <c r="BC338" s="197"/>
      <c r="BD338" s="197"/>
      <c r="BE338" s="197"/>
      <c r="BF338" s="198"/>
    </row>
    <row r="339" spans="1:58" s="424" customFormat="1" ht="13.5" customHeight="1" x14ac:dyDescent="0.15">
      <c r="A339" s="507"/>
      <c r="B339" s="14"/>
      <c r="C339" s="433"/>
      <c r="D339" s="433"/>
      <c r="E339" s="433"/>
      <c r="F339" s="433"/>
      <c r="G339" s="433"/>
      <c r="H339" s="433"/>
      <c r="I339" s="14"/>
      <c r="J339" s="523" t="s">
        <v>323</v>
      </c>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4"/>
      <c r="AJ339" s="485"/>
      <c r="AK339" s="513"/>
      <c r="AL339" s="513"/>
      <c r="AM339" s="487"/>
      <c r="AN339" s="15"/>
      <c r="AO339" s="433"/>
      <c r="AP339" s="433"/>
      <c r="AQ339" s="433"/>
      <c r="AR339" s="433"/>
      <c r="AS339" s="433"/>
      <c r="AT339" s="266"/>
      <c r="AU339" s="267"/>
      <c r="AV339" s="267"/>
      <c r="AW339" s="267"/>
      <c r="AX339" s="267"/>
      <c r="AY339" s="267"/>
      <c r="AZ339" s="268"/>
      <c r="BA339" s="222"/>
      <c r="BB339" s="211"/>
      <c r="BC339" s="211"/>
      <c r="BD339" s="211"/>
      <c r="BE339" s="211"/>
      <c r="BF339" s="212"/>
    </row>
    <row r="340" spans="1:58" s="424" customFormat="1" ht="13.5" customHeight="1" x14ac:dyDescent="0.15">
      <c r="A340" s="507"/>
      <c r="B340" s="14"/>
      <c r="C340" s="433"/>
      <c r="D340" s="433"/>
      <c r="E340" s="433"/>
      <c r="F340" s="433"/>
      <c r="G340" s="433"/>
      <c r="H340" s="433"/>
      <c r="I340" s="14"/>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4"/>
      <c r="AJ340" s="485"/>
      <c r="AK340" s="513"/>
      <c r="AL340" s="513"/>
      <c r="AM340" s="487"/>
      <c r="AN340" s="15"/>
      <c r="AO340" s="433"/>
      <c r="AP340" s="433"/>
      <c r="AQ340" s="433"/>
      <c r="AR340" s="433"/>
      <c r="AS340" s="433"/>
      <c r="AT340" s="266"/>
      <c r="AU340" s="267"/>
      <c r="AV340" s="267"/>
      <c r="AW340" s="267"/>
      <c r="AX340" s="267"/>
      <c r="AY340" s="267"/>
      <c r="AZ340" s="268"/>
      <c r="BA340" s="222"/>
      <c r="BB340" s="211"/>
      <c r="BC340" s="211"/>
      <c r="BD340" s="211"/>
      <c r="BE340" s="211"/>
      <c r="BF340" s="212"/>
    </row>
    <row r="341" spans="1:58" s="424" customFormat="1" ht="13.5" customHeight="1" x14ac:dyDescent="0.15">
      <c r="A341" s="507"/>
      <c r="B341" s="14"/>
      <c r="C341" s="433"/>
      <c r="D341" s="433"/>
      <c r="E341" s="433"/>
      <c r="F341" s="433"/>
      <c r="G341" s="433"/>
      <c r="H341" s="433"/>
      <c r="I341" s="14"/>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4"/>
      <c r="AJ341" s="485"/>
      <c r="AK341" s="513"/>
      <c r="AL341" s="513"/>
      <c r="AM341" s="487"/>
      <c r="AN341" s="15"/>
      <c r="AO341" s="433"/>
      <c r="AP341" s="433"/>
      <c r="AQ341" s="433"/>
      <c r="AR341" s="433"/>
      <c r="AS341" s="433"/>
      <c r="AT341" s="266"/>
      <c r="AU341" s="267"/>
      <c r="AV341" s="267"/>
      <c r="AW341" s="267"/>
      <c r="AX341" s="267"/>
      <c r="AY341" s="267"/>
      <c r="AZ341" s="268"/>
      <c r="BA341" s="222"/>
      <c r="BB341" s="211"/>
      <c r="BC341" s="211"/>
      <c r="BD341" s="211"/>
      <c r="BE341" s="211"/>
      <c r="BF341" s="212"/>
    </row>
    <row r="342" spans="1:58" s="424" customFormat="1" ht="13.5" customHeight="1" x14ac:dyDescent="0.15">
      <c r="A342" s="507"/>
      <c r="B342" s="14"/>
      <c r="I342" s="14"/>
      <c r="J342" s="525"/>
      <c r="K342" s="525"/>
      <c r="L342" s="525"/>
      <c r="M342" s="525"/>
      <c r="N342" s="525"/>
      <c r="O342" s="525"/>
      <c r="P342" s="525"/>
      <c r="Q342" s="525"/>
      <c r="R342" s="525"/>
      <c r="S342" s="525"/>
      <c r="T342" s="525"/>
      <c r="U342" s="525"/>
      <c r="V342" s="525"/>
      <c r="W342" s="525"/>
      <c r="X342" s="525"/>
      <c r="Y342" s="525"/>
      <c r="Z342" s="525"/>
      <c r="AA342" s="525"/>
      <c r="AB342" s="525"/>
      <c r="AC342" s="525"/>
      <c r="AD342" s="525"/>
      <c r="AE342" s="525"/>
      <c r="AF342" s="525"/>
      <c r="AG342" s="525"/>
      <c r="AH342" s="525"/>
      <c r="AI342" s="526"/>
      <c r="AJ342" s="485"/>
      <c r="AK342" s="486"/>
      <c r="AL342" s="486"/>
      <c r="AM342" s="487"/>
      <c r="AN342" s="15"/>
      <c r="AT342" s="210"/>
      <c r="AU342" s="516"/>
      <c r="AV342" s="516"/>
      <c r="AW342" s="516"/>
      <c r="AX342" s="516"/>
      <c r="AY342" s="516"/>
      <c r="AZ342" s="212"/>
      <c r="BA342" s="222"/>
      <c r="BB342" s="516"/>
      <c r="BC342" s="516"/>
      <c r="BD342" s="516"/>
      <c r="BE342" s="516"/>
      <c r="BF342" s="212"/>
    </row>
    <row r="343" spans="1:58" s="424" customFormat="1" x14ac:dyDescent="0.15">
      <c r="A343" s="507"/>
      <c r="B343" s="7" t="s">
        <v>382</v>
      </c>
      <c r="C343" s="240" t="s">
        <v>325</v>
      </c>
      <c r="D343" s="240"/>
      <c r="E343" s="240"/>
      <c r="F343" s="240"/>
      <c r="G343" s="240"/>
      <c r="H343" s="258"/>
      <c r="I343" s="7"/>
      <c r="J343" s="423" t="s">
        <v>57</v>
      </c>
      <c r="K343" s="508"/>
      <c r="L343" s="508"/>
      <c r="M343" s="508"/>
      <c r="N343" s="508"/>
      <c r="O343" s="508"/>
      <c r="P343" s="508"/>
      <c r="Q343" s="508"/>
      <c r="R343" s="508"/>
      <c r="S343" s="508"/>
      <c r="T343" s="508"/>
      <c r="U343" s="508"/>
      <c r="V343" s="508"/>
      <c r="W343" s="508"/>
      <c r="X343" s="508"/>
      <c r="Y343" s="508"/>
      <c r="Z343" s="508"/>
      <c r="AA343" s="508"/>
      <c r="AB343" s="508"/>
      <c r="AC343" s="508"/>
      <c r="AD343" s="508"/>
      <c r="AE343" s="508"/>
      <c r="AF343" s="508"/>
      <c r="AG343" s="508"/>
      <c r="AH343" s="508"/>
      <c r="AI343" s="508"/>
      <c r="AJ343" s="287" t="s">
        <v>5</v>
      </c>
      <c r="AK343" s="288"/>
      <c r="AL343" s="288"/>
      <c r="AM343" s="289"/>
      <c r="AN343" s="46"/>
      <c r="AO343" s="423"/>
      <c r="AP343" s="423"/>
      <c r="AQ343" s="423"/>
      <c r="AR343" s="423"/>
      <c r="AS343" s="423"/>
      <c r="AT343" s="273" t="s">
        <v>392</v>
      </c>
      <c r="AU343" s="274"/>
      <c r="AV343" s="274"/>
      <c r="AW343" s="274"/>
      <c r="AX343" s="274"/>
      <c r="AY343" s="274"/>
      <c r="AZ343" s="275"/>
      <c r="BA343" s="509"/>
      <c r="BB343" s="197"/>
      <c r="BC343" s="197"/>
      <c r="BD343" s="197"/>
      <c r="BE343" s="197"/>
      <c r="BF343" s="198"/>
    </row>
    <row r="344" spans="1:58" s="424" customFormat="1" ht="13.5" customHeight="1" x14ac:dyDescent="0.15">
      <c r="A344" s="507"/>
      <c r="B344" s="14"/>
      <c r="C344" s="241"/>
      <c r="D344" s="241"/>
      <c r="E344" s="241"/>
      <c r="F344" s="241"/>
      <c r="G344" s="241"/>
      <c r="H344" s="257"/>
      <c r="I344" s="14"/>
      <c r="J344" s="523" t="s">
        <v>326</v>
      </c>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4"/>
      <c r="AJ344" s="485"/>
      <c r="AK344" s="513"/>
      <c r="AL344" s="513"/>
      <c r="AM344" s="487"/>
      <c r="AN344" s="15"/>
      <c r="AO344" s="433"/>
      <c r="AP344" s="433"/>
      <c r="AQ344" s="433"/>
      <c r="AR344" s="433"/>
      <c r="AS344" s="433"/>
      <c r="AT344" s="266"/>
      <c r="AU344" s="267"/>
      <c r="AV344" s="267"/>
      <c r="AW344" s="267"/>
      <c r="AX344" s="267"/>
      <c r="AY344" s="267"/>
      <c r="AZ344" s="268"/>
      <c r="BA344" s="222"/>
      <c r="BB344" s="211"/>
      <c r="BC344" s="211"/>
      <c r="BD344" s="211"/>
      <c r="BE344" s="211"/>
      <c r="BF344" s="212"/>
    </row>
    <row r="345" spans="1:58" s="424" customFormat="1" ht="13.5" customHeight="1" x14ac:dyDescent="0.15">
      <c r="A345" s="507"/>
      <c r="B345" s="14"/>
      <c r="I345" s="14"/>
      <c r="J345" s="525"/>
      <c r="K345" s="525"/>
      <c r="L345" s="525"/>
      <c r="M345" s="525"/>
      <c r="N345" s="525"/>
      <c r="O345" s="525"/>
      <c r="P345" s="525"/>
      <c r="Q345" s="525"/>
      <c r="R345" s="525"/>
      <c r="S345" s="525"/>
      <c r="T345" s="525"/>
      <c r="U345" s="525"/>
      <c r="V345" s="525"/>
      <c r="W345" s="525"/>
      <c r="X345" s="525"/>
      <c r="Y345" s="525"/>
      <c r="Z345" s="525"/>
      <c r="AA345" s="525"/>
      <c r="AB345" s="525"/>
      <c r="AC345" s="525"/>
      <c r="AD345" s="525"/>
      <c r="AE345" s="525"/>
      <c r="AF345" s="525"/>
      <c r="AG345" s="525"/>
      <c r="AH345" s="525"/>
      <c r="AI345" s="526"/>
      <c r="AJ345" s="485"/>
      <c r="AK345" s="486"/>
      <c r="AL345" s="486"/>
      <c r="AM345" s="487"/>
      <c r="AN345" s="15"/>
      <c r="AT345" s="210"/>
      <c r="AU345" s="516"/>
      <c r="AV345" s="516"/>
      <c r="AW345" s="516"/>
      <c r="AX345" s="516"/>
      <c r="AY345" s="516"/>
      <c r="AZ345" s="212"/>
      <c r="BA345" s="222"/>
      <c r="BB345" s="516"/>
      <c r="BC345" s="516"/>
      <c r="BD345" s="516"/>
      <c r="BE345" s="516"/>
      <c r="BF345" s="212"/>
    </row>
    <row r="346" spans="1:58" s="424" customFormat="1" ht="13.5" customHeight="1" x14ac:dyDescent="0.15">
      <c r="A346" s="507"/>
      <c r="B346" s="7" t="s">
        <v>383</v>
      </c>
      <c r="C346" s="423" t="s">
        <v>60</v>
      </c>
      <c r="D346" s="423"/>
      <c r="E346" s="423"/>
      <c r="F346" s="423"/>
      <c r="G346" s="423"/>
      <c r="H346" s="423"/>
      <c r="I346" s="7"/>
      <c r="J346" s="423" t="s">
        <v>327</v>
      </c>
      <c r="K346" s="508"/>
      <c r="L346" s="508"/>
      <c r="M346" s="508"/>
      <c r="N346" s="508"/>
      <c r="O346" s="508"/>
      <c r="P346" s="508"/>
      <c r="Q346" s="508"/>
      <c r="R346" s="508"/>
      <c r="S346" s="508"/>
      <c r="T346" s="508"/>
      <c r="U346" s="508"/>
      <c r="V346" s="508"/>
      <c r="W346" s="508"/>
      <c r="X346" s="508"/>
      <c r="Y346" s="508"/>
      <c r="Z346" s="508"/>
      <c r="AA346" s="508"/>
      <c r="AB346" s="508"/>
      <c r="AC346" s="508"/>
      <c r="AD346" s="508"/>
      <c r="AE346" s="508"/>
      <c r="AF346" s="508"/>
      <c r="AG346" s="508"/>
      <c r="AH346" s="508"/>
      <c r="AI346" s="508"/>
      <c r="AJ346" s="287" t="s">
        <v>5</v>
      </c>
      <c r="AK346" s="288"/>
      <c r="AL346" s="288"/>
      <c r="AM346" s="289"/>
      <c r="AN346" s="46"/>
      <c r="AO346" s="423"/>
      <c r="AP346" s="423"/>
      <c r="AQ346" s="423"/>
      <c r="AR346" s="423"/>
      <c r="AS346" s="423"/>
      <c r="AT346" s="273" t="s">
        <v>393</v>
      </c>
      <c r="AU346" s="274"/>
      <c r="AV346" s="274"/>
      <c r="AW346" s="274"/>
      <c r="AX346" s="274"/>
      <c r="AY346" s="274"/>
      <c r="AZ346" s="275"/>
      <c r="BA346" s="509"/>
      <c r="BB346" s="197"/>
      <c r="BC346" s="197"/>
      <c r="BD346" s="197"/>
      <c r="BE346" s="197"/>
      <c r="BF346" s="198"/>
    </row>
    <row r="347" spans="1:58" s="424" customFormat="1" ht="13.5" customHeight="1" x14ac:dyDescent="0.15">
      <c r="A347" s="507"/>
      <c r="B347" s="14"/>
      <c r="C347" s="433"/>
      <c r="D347" s="433"/>
      <c r="E347" s="433"/>
      <c r="F347" s="433"/>
      <c r="G347" s="433"/>
      <c r="H347" s="433"/>
      <c r="I347" s="14"/>
      <c r="J347" s="527" t="s">
        <v>61</v>
      </c>
      <c r="K347" s="528"/>
      <c r="L347" s="528"/>
      <c r="M347" s="528"/>
      <c r="N347" s="528"/>
      <c r="O347" s="528"/>
      <c r="P347" s="528"/>
      <c r="Q347" s="528"/>
      <c r="R347" s="528"/>
      <c r="S347" s="528"/>
      <c r="T347" s="528"/>
      <c r="U347" s="528"/>
      <c r="V347" s="528"/>
      <c r="W347" s="528"/>
      <c r="X347" s="528"/>
      <c r="Y347" s="528"/>
      <c r="Z347" s="528"/>
      <c r="AA347" s="528"/>
      <c r="AB347" s="528"/>
      <c r="AC347" s="528"/>
      <c r="AD347" s="528"/>
      <c r="AE347" s="528"/>
      <c r="AF347" s="528"/>
      <c r="AG347" s="528"/>
      <c r="AH347" s="528"/>
      <c r="AI347" s="528"/>
      <c r="AJ347" s="485"/>
      <c r="AK347" s="513"/>
      <c r="AL347" s="513"/>
      <c r="AM347" s="487"/>
      <c r="AN347" s="15"/>
      <c r="AO347" s="433"/>
      <c r="AP347" s="433"/>
      <c r="AQ347" s="433"/>
      <c r="AR347" s="433"/>
      <c r="AS347" s="433"/>
      <c r="AT347" s="266"/>
      <c r="AU347" s="267"/>
      <c r="AV347" s="267"/>
      <c r="AW347" s="267"/>
      <c r="AX347" s="267"/>
      <c r="AY347" s="267"/>
      <c r="AZ347" s="268"/>
      <c r="BA347" s="222"/>
      <c r="BB347" s="211"/>
      <c r="BC347" s="211"/>
      <c r="BD347" s="211"/>
      <c r="BE347" s="211"/>
      <c r="BF347" s="212"/>
    </row>
    <row r="348" spans="1:58" s="424" customFormat="1" ht="13.5" customHeight="1" x14ac:dyDescent="0.15">
      <c r="A348" s="507"/>
      <c r="B348" s="14"/>
      <c r="C348" s="433"/>
      <c r="D348" s="433"/>
      <c r="E348" s="433"/>
      <c r="F348" s="433"/>
      <c r="G348" s="433"/>
      <c r="H348" s="433"/>
      <c r="I348" s="14"/>
      <c r="J348" s="527" t="s">
        <v>62</v>
      </c>
      <c r="K348" s="528"/>
      <c r="L348" s="528"/>
      <c r="M348" s="528"/>
      <c r="N348" s="528"/>
      <c r="O348" s="528"/>
      <c r="P348" s="528"/>
      <c r="Q348" s="528"/>
      <c r="R348" s="528"/>
      <c r="S348" s="528"/>
      <c r="T348" s="528"/>
      <c r="U348" s="528"/>
      <c r="V348" s="528"/>
      <c r="W348" s="528"/>
      <c r="X348" s="528"/>
      <c r="Y348" s="528"/>
      <c r="Z348" s="528"/>
      <c r="AA348" s="528"/>
      <c r="AB348" s="528"/>
      <c r="AC348" s="528"/>
      <c r="AD348" s="528"/>
      <c r="AE348" s="528"/>
      <c r="AF348" s="528"/>
      <c r="AG348" s="528"/>
      <c r="AH348" s="528"/>
      <c r="AI348" s="528"/>
      <c r="AJ348" s="485"/>
      <c r="AK348" s="513"/>
      <c r="AL348" s="513"/>
      <c r="AM348" s="487"/>
      <c r="AN348" s="15"/>
      <c r="AO348" s="433"/>
      <c r="AP348" s="433"/>
      <c r="AQ348" s="433"/>
      <c r="AR348" s="433"/>
      <c r="AS348" s="433"/>
      <c r="AT348" s="266"/>
      <c r="AU348" s="267"/>
      <c r="AV348" s="267"/>
      <c r="AW348" s="267"/>
      <c r="AX348" s="267"/>
      <c r="AY348" s="267"/>
      <c r="AZ348" s="268"/>
      <c r="BA348" s="222"/>
      <c r="BB348" s="211"/>
      <c r="BC348" s="211"/>
      <c r="BD348" s="211"/>
      <c r="BE348" s="211"/>
      <c r="BF348" s="212"/>
    </row>
    <row r="349" spans="1:58" s="424" customFormat="1" ht="13.5" customHeight="1" x14ac:dyDescent="0.15">
      <c r="A349" s="507"/>
      <c r="B349" s="14"/>
      <c r="I349" s="14"/>
      <c r="J349" s="529" t="s">
        <v>63</v>
      </c>
      <c r="K349" s="530"/>
      <c r="L349" s="530"/>
      <c r="M349" s="530"/>
      <c r="N349" s="530"/>
      <c r="O349" s="530"/>
      <c r="P349" s="530"/>
      <c r="Q349" s="530"/>
      <c r="R349" s="530"/>
      <c r="S349" s="530"/>
      <c r="T349" s="530"/>
      <c r="U349" s="530"/>
      <c r="V349" s="530"/>
      <c r="W349" s="530"/>
      <c r="X349" s="530"/>
      <c r="Y349" s="530"/>
      <c r="Z349" s="530"/>
      <c r="AA349" s="530"/>
      <c r="AB349" s="530"/>
      <c r="AC349" s="530"/>
      <c r="AD349" s="530"/>
      <c r="AE349" s="530"/>
      <c r="AF349" s="530"/>
      <c r="AG349" s="530"/>
      <c r="AH349" s="530"/>
      <c r="AI349" s="530"/>
      <c r="AJ349" s="485"/>
      <c r="AK349" s="486"/>
      <c r="AL349" s="486"/>
      <c r="AM349" s="487"/>
      <c r="AN349" s="15"/>
      <c r="AT349" s="210"/>
      <c r="AU349" s="516"/>
      <c r="AV349" s="516"/>
      <c r="AW349" s="516"/>
      <c r="AX349" s="516"/>
      <c r="AY349" s="516"/>
      <c r="AZ349" s="212"/>
      <c r="BA349" s="222"/>
      <c r="BB349" s="516"/>
      <c r="BC349" s="516"/>
      <c r="BD349" s="516"/>
      <c r="BE349" s="516"/>
      <c r="BF349" s="212"/>
    </row>
    <row r="350" spans="1:58" s="424" customFormat="1" ht="13.5" customHeight="1" x14ac:dyDescent="0.15">
      <c r="A350" s="507"/>
      <c r="B350" s="7" t="s">
        <v>384</v>
      </c>
      <c r="C350" s="423" t="s">
        <v>328</v>
      </c>
      <c r="D350" s="423"/>
      <c r="E350" s="423"/>
      <c r="F350" s="423"/>
      <c r="G350" s="423"/>
      <c r="H350" s="423"/>
      <c r="I350" s="7"/>
      <c r="J350" s="423" t="s">
        <v>327</v>
      </c>
      <c r="K350" s="508"/>
      <c r="L350" s="508"/>
      <c r="M350" s="508"/>
      <c r="N350" s="508"/>
      <c r="O350" s="508"/>
      <c r="P350" s="508"/>
      <c r="Q350" s="508"/>
      <c r="R350" s="508"/>
      <c r="S350" s="508"/>
      <c r="T350" s="508"/>
      <c r="U350" s="508"/>
      <c r="V350" s="508"/>
      <c r="W350" s="508"/>
      <c r="X350" s="508"/>
      <c r="Y350" s="508"/>
      <c r="Z350" s="508"/>
      <c r="AA350" s="508"/>
      <c r="AB350" s="508"/>
      <c r="AC350" s="508"/>
      <c r="AD350" s="508"/>
      <c r="AE350" s="508"/>
      <c r="AF350" s="508"/>
      <c r="AG350" s="508"/>
      <c r="AH350" s="508"/>
      <c r="AI350" s="508"/>
      <c r="AJ350" s="287" t="s">
        <v>5</v>
      </c>
      <c r="AK350" s="288"/>
      <c r="AL350" s="288"/>
      <c r="AM350" s="289"/>
      <c r="AN350" s="46"/>
      <c r="AO350" s="423"/>
      <c r="AP350" s="423"/>
      <c r="AQ350" s="423"/>
      <c r="AR350" s="423"/>
      <c r="AS350" s="423"/>
      <c r="AT350" s="273" t="s">
        <v>396</v>
      </c>
      <c r="AU350" s="274"/>
      <c r="AV350" s="274"/>
      <c r="AW350" s="274"/>
      <c r="AX350" s="274"/>
      <c r="AY350" s="274"/>
      <c r="AZ350" s="275"/>
      <c r="BA350" s="509"/>
      <c r="BB350" s="197"/>
      <c r="BC350" s="197"/>
      <c r="BD350" s="197"/>
      <c r="BE350" s="197"/>
      <c r="BF350" s="198"/>
    </row>
    <row r="351" spans="1:58" s="424" customFormat="1" ht="13.5" customHeight="1" x14ac:dyDescent="0.15">
      <c r="A351" s="507"/>
      <c r="B351" s="14"/>
      <c r="C351" s="433"/>
      <c r="D351" s="433"/>
      <c r="E351" s="433"/>
      <c r="F351" s="433"/>
      <c r="G351" s="433"/>
      <c r="H351" s="433"/>
      <c r="I351" s="14"/>
      <c r="J351" s="523" t="s">
        <v>329</v>
      </c>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4"/>
      <c r="AJ351" s="485"/>
      <c r="AK351" s="513"/>
      <c r="AL351" s="513"/>
      <c r="AM351" s="487"/>
      <c r="AN351" s="15"/>
      <c r="AO351" s="433"/>
      <c r="AP351" s="433"/>
      <c r="AQ351" s="433"/>
      <c r="AR351" s="433"/>
      <c r="AS351" s="433"/>
      <c r="AT351" s="266"/>
      <c r="AU351" s="267"/>
      <c r="AV351" s="267"/>
      <c r="AW351" s="267"/>
      <c r="AX351" s="267"/>
      <c r="AY351" s="267"/>
      <c r="AZ351" s="268"/>
      <c r="BA351" s="222"/>
      <c r="BB351" s="211"/>
      <c r="BC351" s="211"/>
      <c r="BD351" s="211"/>
      <c r="BE351" s="211"/>
      <c r="BF351" s="212"/>
    </row>
    <row r="352" spans="1:58" s="424" customFormat="1" ht="13.5" customHeight="1" x14ac:dyDescent="0.15">
      <c r="A352" s="507"/>
      <c r="B352" s="14"/>
      <c r="C352" s="433"/>
      <c r="D352" s="433"/>
      <c r="E352" s="433"/>
      <c r="F352" s="433"/>
      <c r="G352" s="433"/>
      <c r="H352" s="433"/>
      <c r="I352" s="14"/>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4"/>
      <c r="AJ352" s="485"/>
      <c r="AK352" s="513"/>
      <c r="AL352" s="513"/>
      <c r="AM352" s="487"/>
      <c r="AN352" s="15"/>
      <c r="AO352" s="433"/>
      <c r="AP352" s="433"/>
      <c r="AQ352" s="433"/>
      <c r="AR352" s="433"/>
      <c r="AS352" s="433"/>
      <c r="AT352" s="266"/>
      <c r="AU352" s="267"/>
      <c r="AV352" s="267"/>
      <c r="AW352" s="267"/>
      <c r="AX352" s="267"/>
      <c r="AY352" s="267"/>
      <c r="AZ352" s="268"/>
      <c r="BA352" s="222"/>
      <c r="BB352" s="211"/>
      <c r="BC352" s="211"/>
      <c r="BD352" s="211"/>
      <c r="BE352" s="211"/>
      <c r="BF352" s="212"/>
    </row>
    <row r="353" spans="1:58" s="424" customFormat="1" ht="13.5" customHeight="1" x14ac:dyDescent="0.15">
      <c r="A353" s="507"/>
      <c r="B353" s="14"/>
      <c r="I353" s="14"/>
      <c r="J353" s="525"/>
      <c r="K353" s="525"/>
      <c r="L353" s="525"/>
      <c r="M353" s="525"/>
      <c r="N353" s="525"/>
      <c r="O353" s="525"/>
      <c r="P353" s="525"/>
      <c r="Q353" s="525"/>
      <c r="R353" s="525"/>
      <c r="S353" s="525"/>
      <c r="T353" s="525"/>
      <c r="U353" s="525"/>
      <c r="V353" s="525"/>
      <c r="W353" s="525"/>
      <c r="X353" s="525"/>
      <c r="Y353" s="525"/>
      <c r="Z353" s="525"/>
      <c r="AA353" s="525"/>
      <c r="AB353" s="525"/>
      <c r="AC353" s="525"/>
      <c r="AD353" s="525"/>
      <c r="AE353" s="525"/>
      <c r="AF353" s="525"/>
      <c r="AG353" s="525"/>
      <c r="AH353" s="525"/>
      <c r="AI353" s="526"/>
      <c r="AJ353" s="485"/>
      <c r="AK353" s="486"/>
      <c r="AL353" s="486"/>
      <c r="AM353" s="487"/>
      <c r="AN353" s="15"/>
      <c r="AT353" s="210"/>
      <c r="AU353" s="516"/>
      <c r="AV353" s="516"/>
      <c r="AW353" s="516"/>
      <c r="AX353" s="516"/>
      <c r="AY353" s="516"/>
      <c r="AZ353" s="212"/>
      <c r="BA353" s="222"/>
      <c r="BB353" s="516"/>
      <c r="BC353" s="516"/>
      <c r="BD353" s="516"/>
      <c r="BE353" s="516"/>
      <c r="BF353" s="212"/>
    </row>
    <row r="354" spans="1:58" s="424" customFormat="1" ht="13.5" customHeight="1" x14ac:dyDescent="0.15">
      <c r="A354" s="507"/>
      <c r="B354" s="7" t="s">
        <v>335</v>
      </c>
      <c r="C354" s="517" t="s">
        <v>330</v>
      </c>
      <c r="D354" s="517"/>
      <c r="E354" s="517"/>
      <c r="F354" s="517"/>
      <c r="G354" s="517"/>
      <c r="H354" s="518"/>
      <c r="I354" s="7"/>
      <c r="J354" s="491" t="s">
        <v>57</v>
      </c>
      <c r="K354" s="531"/>
      <c r="L354" s="531"/>
      <c r="M354" s="531"/>
      <c r="N354" s="531"/>
      <c r="O354" s="531"/>
      <c r="P354" s="531"/>
      <c r="Q354" s="531"/>
      <c r="R354" s="531"/>
      <c r="S354" s="531"/>
      <c r="T354" s="531"/>
      <c r="U354" s="531"/>
      <c r="V354" s="531"/>
      <c r="W354" s="531"/>
      <c r="X354" s="531"/>
      <c r="Y354" s="531"/>
      <c r="Z354" s="531"/>
      <c r="AA354" s="531"/>
      <c r="AB354" s="531"/>
      <c r="AC354" s="531"/>
      <c r="AD354" s="531"/>
      <c r="AE354" s="531"/>
      <c r="AF354" s="531"/>
      <c r="AG354" s="531"/>
      <c r="AH354" s="531"/>
      <c r="AI354" s="531"/>
      <c r="AJ354" s="287" t="s">
        <v>5</v>
      </c>
      <c r="AK354" s="288"/>
      <c r="AL354" s="288"/>
      <c r="AM354" s="289"/>
      <c r="AN354" s="46"/>
      <c r="AO354" s="423"/>
      <c r="AP354" s="423"/>
      <c r="AQ354" s="423"/>
      <c r="AR354" s="423"/>
      <c r="AS354" s="423"/>
      <c r="AT354" s="273" t="s">
        <v>395</v>
      </c>
      <c r="AU354" s="274"/>
      <c r="AV354" s="274"/>
      <c r="AW354" s="274"/>
      <c r="AX354" s="274"/>
      <c r="AY354" s="274"/>
      <c r="AZ354" s="275"/>
      <c r="BA354" s="509"/>
      <c r="BB354" s="197"/>
      <c r="BC354" s="197"/>
      <c r="BD354" s="197"/>
      <c r="BE354" s="197"/>
      <c r="BF354" s="198"/>
    </row>
    <row r="355" spans="1:58" s="424" customFormat="1" ht="13.5" customHeight="1" x14ac:dyDescent="0.15">
      <c r="A355" s="507"/>
      <c r="B355" s="14"/>
      <c r="C355" s="454"/>
      <c r="D355" s="454"/>
      <c r="E355" s="454"/>
      <c r="F355" s="454"/>
      <c r="G355" s="454"/>
      <c r="H355" s="455"/>
      <c r="I355" s="14"/>
      <c r="J355" s="510" t="s">
        <v>331</v>
      </c>
      <c r="K355" s="510"/>
      <c r="L355" s="510"/>
      <c r="M355" s="510"/>
      <c r="N355" s="510"/>
      <c r="O355" s="510"/>
      <c r="P355" s="510"/>
      <c r="Q355" s="510"/>
      <c r="R355" s="510"/>
      <c r="S355" s="510"/>
      <c r="T355" s="510"/>
      <c r="U355" s="510"/>
      <c r="V355" s="510"/>
      <c r="W355" s="510"/>
      <c r="X355" s="510"/>
      <c r="Y355" s="510"/>
      <c r="Z355" s="510"/>
      <c r="AA355" s="510"/>
      <c r="AB355" s="510"/>
      <c r="AC355" s="510"/>
      <c r="AD355" s="510"/>
      <c r="AE355" s="510"/>
      <c r="AF355" s="510"/>
      <c r="AG355" s="510"/>
      <c r="AH355" s="510"/>
      <c r="AI355" s="532"/>
      <c r="AJ355" s="485"/>
      <c r="AK355" s="513"/>
      <c r="AL355" s="513"/>
      <c r="AM355" s="487"/>
      <c r="AN355" s="15"/>
      <c r="AO355" s="433"/>
      <c r="AP355" s="433"/>
      <c r="AQ355" s="433"/>
      <c r="AR355" s="433"/>
      <c r="AS355" s="433"/>
      <c r="AT355" s="266"/>
      <c r="AU355" s="267"/>
      <c r="AV355" s="267"/>
      <c r="AW355" s="267"/>
      <c r="AX355" s="267"/>
      <c r="AY355" s="267"/>
      <c r="AZ355" s="268"/>
      <c r="BA355" s="222"/>
      <c r="BB355" s="211"/>
      <c r="BC355" s="211"/>
      <c r="BD355" s="211"/>
      <c r="BE355" s="211"/>
      <c r="BF355" s="212"/>
    </row>
    <row r="356" spans="1:58" s="424" customFormat="1" ht="13.5" customHeight="1" x14ac:dyDescent="0.15">
      <c r="A356" s="507"/>
      <c r="B356" s="14"/>
      <c r="I356" s="14"/>
      <c r="J356" s="533"/>
      <c r="K356" s="533"/>
      <c r="L356" s="533"/>
      <c r="M356" s="533"/>
      <c r="N356" s="533"/>
      <c r="O356" s="533"/>
      <c r="P356" s="533"/>
      <c r="Q356" s="533"/>
      <c r="R356" s="533"/>
      <c r="S356" s="533"/>
      <c r="T356" s="533"/>
      <c r="U356" s="533"/>
      <c r="V356" s="533"/>
      <c r="W356" s="533"/>
      <c r="X356" s="533"/>
      <c r="Y356" s="533"/>
      <c r="Z356" s="533"/>
      <c r="AA356" s="533"/>
      <c r="AB356" s="533"/>
      <c r="AC356" s="533"/>
      <c r="AD356" s="533"/>
      <c r="AE356" s="533"/>
      <c r="AF356" s="533"/>
      <c r="AG356" s="533"/>
      <c r="AH356" s="533"/>
      <c r="AI356" s="534"/>
      <c r="AJ356" s="485"/>
      <c r="AK356" s="486"/>
      <c r="AL356" s="486"/>
      <c r="AM356" s="487"/>
      <c r="AN356" s="15"/>
      <c r="AT356" s="210"/>
      <c r="AU356" s="516"/>
      <c r="AV356" s="516"/>
      <c r="AW356" s="516"/>
      <c r="AX356" s="516"/>
      <c r="AY356" s="516"/>
      <c r="AZ356" s="212"/>
      <c r="BA356" s="222"/>
      <c r="BB356" s="516"/>
      <c r="BC356" s="516"/>
      <c r="BD356" s="516"/>
      <c r="BE356" s="516"/>
      <c r="BF356" s="212"/>
    </row>
    <row r="357" spans="1:58" s="424" customFormat="1" ht="13.5" customHeight="1" x14ac:dyDescent="0.15">
      <c r="A357" s="507"/>
      <c r="B357" s="7" t="s">
        <v>338</v>
      </c>
      <c r="C357" s="517" t="s">
        <v>332</v>
      </c>
      <c r="D357" s="517"/>
      <c r="E357" s="517"/>
      <c r="F357" s="517"/>
      <c r="G357" s="517"/>
      <c r="H357" s="518"/>
      <c r="I357" s="7"/>
      <c r="J357" s="491" t="s">
        <v>57</v>
      </c>
      <c r="K357" s="531"/>
      <c r="L357" s="531"/>
      <c r="M357" s="531"/>
      <c r="N357" s="531"/>
      <c r="O357" s="531"/>
      <c r="P357" s="531"/>
      <c r="Q357" s="531"/>
      <c r="R357" s="531"/>
      <c r="S357" s="531"/>
      <c r="T357" s="531"/>
      <c r="U357" s="531"/>
      <c r="V357" s="531"/>
      <c r="W357" s="531"/>
      <c r="X357" s="531"/>
      <c r="Y357" s="531"/>
      <c r="Z357" s="531"/>
      <c r="AA357" s="531"/>
      <c r="AB357" s="531"/>
      <c r="AC357" s="531"/>
      <c r="AD357" s="531"/>
      <c r="AE357" s="531"/>
      <c r="AF357" s="531"/>
      <c r="AG357" s="531"/>
      <c r="AH357" s="531"/>
      <c r="AI357" s="531"/>
      <c r="AJ357" s="287" t="s">
        <v>5</v>
      </c>
      <c r="AK357" s="288"/>
      <c r="AL357" s="288"/>
      <c r="AM357" s="289"/>
      <c r="AN357" s="46"/>
      <c r="AO357" s="423"/>
      <c r="AP357" s="423"/>
      <c r="AQ357" s="423"/>
      <c r="AR357" s="423"/>
      <c r="AS357" s="423"/>
      <c r="AT357" s="273" t="s">
        <v>395</v>
      </c>
      <c r="AU357" s="274"/>
      <c r="AV357" s="274"/>
      <c r="AW357" s="274"/>
      <c r="AX357" s="274"/>
      <c r="AY357" s="274"/>
      <c r="AZ357" s="275"/>
      <c r="BA357" s="509"/>
      <c r="BB357" s="197"/>
      <c r="BC357" s="197"/>
      <c r="BD357" s="197"/>
      <c r="BE357" s="197"/>
      <c r="BF357" s="198"/>
    </row>
    <row r="358" spans="1:58" s="424" customFormat="1" ht="13.5" customHeight="1" x14ac:dyDescent="0.15">
      <c r="A358" s="507"/>
      <c r="B358" s="14"/>
      <c r="C358" s="454"/>
      <c r="D358" s="454"/>
      <c r="E358" s="454"/>
      <c r="F358" s="454"/>
      <c r="G358" s="454"/>
      <c r="H358" s="455"/>
      <c r="I358" s="14"/>
      <c r="J358" s="510" t="s">
        <v>333</v>
      </c>
      <c r="K358" s="510"/>
      <c r="L358" s="510"/>
      <c r="M358" s="510"/>
      <c r="N358" s="510"/>
      <c r="O358" s="510"/>
      <c r="P358" s="510"/>
      <c r="Q358" s="510"/>
      <c r="R358" s="510"/>
      <c r="S358" s="510"/>
      <c r="T358" s="510"/>
      <c r="U358" s="510"/>
      <c r="V358" s="510"/>
      <c r="W358" s="510"/>
      <c r="X358" s="510"/>
      <c r="Y358" s="510"/>
      <c r="Z358" s="510"/>
      <c r="AA358" s="510"/>
      <c r="AB358" s="510"/>
      <c r="AC358" s="510"/>
      <c r="AD358" s="510"/>
      <c r="AE358" s="510"/>
      <c r="AF358" s="510"/>
      <c r="AG358" s="510"/>
      <c r="AH358" s="510"/>
      <c r="AI358" s="532"/>
      <c r="AJ358" s="485"/>
      <c r="AK358" s="513"/>
      <c r="AL358" s="513"/>
      <c r="AM358" s="487"/>
      <c r="AN358" s="15"/>
      <c r="AO358" s="433"/>
      <c r="AP358" s="433"/>
      <c r="AQ358" s="433"/>
      <c r="AR358" s="433"/>
      <c r="AS358" s="433"/>
      <c r="AT358" s="266"/>
      <c r="AU358" s="267"/>
      <c r="AV358" s="267"/>
      <c r="AW358" s="267"/>
      <c r="AX358" s="267"/>
      <c r="AY358" s="267"/>
      <c r="AZ358" s="268"/>
      <c r="BA358" s="222"/>
      <c r="BB358" s="211"/>
      <c r="BC358" s="211"/>
      <c r="BD358" s="211"/>
      <c r="BE358" s="211"/>
      <c r="BF358" s="212"/>
    </row>
    <row r="359" spans="1:58" s="424" customFormat="1" ht="13.5" customHeight="1" x14ac:dyDescent="0.15">
      <c r="A359" s="507"/>
      <c r="B359" s="535" t="s">
        <v>334</v>
      </c>
      <c r="C359" s="497"/>
      <c r="D359" s="497"/>
      <c r="E359" s="497"/>
      <c r="F359" s="497"/>
      <c r="G359" s="497"/>
      <c r="H359" s="497"/>
      <c r="I359" s="14"/>
      <c r="J359" s="510"/>
      <c r="K359" s="510"/>
      <c r="L359" s="510"/>
      <c r="M359" s="510"/>
      <c r="N359" s="510"/>
      <c r="O359" s="510"/>
      <c r="P359" s="510"/>
      <c r="Q359" s="510"/>
      <c r="R359" s="510"/>
      <c r="S359" s="510"/>
      <c r="T359" s="510"/>
      <c r="U359" s="510"/>
      <c r="V359" s="510"/>
      <c r="W359" s="510"/>
      <c r="X359" s="510"/>
      <c r="Y359" s="510"/>
      <c r="Z359" s="510"/>
      <c r="AA359" s="510"/>
      <c r="AB359" s="510"/>
      <c r="AC359" s="510"/>
      <c r="AD359" s="510"/>
      <c r="AE359" s="510"/>
      <c r="AF359" s="510"/>
      <c r="AG359" s="510"/>
      <c r="AH359" s="510"/>
      <c r="AI359" s="532"/>
      <c r="AJ359" s="485"/>
      <c r="AK359" s="513"/>
      <c r="AL359" s="513"/>
      <c r="AM359" s="487"/>
      <c r="AN359" s="15"/>
      <c r="AO359" s="433"/>
      <c r="AP359" s="433"/>
      <c r="AQ359" s="433"/>
      <c r="AR359" s="433"/>
      <c r="AS359" s="433"/>
      <c r="AT359" s="266"/>
      <c r="AU359" s="267"/>
      <c r="AV359" s="267"/>
      <c r="AW359" s="267"/>
      <c r="AX359" s="267"/>
      <c r="AY359" s="267"/>
      <c r="AZ359" s="268"/>
      <c r="BA359" s="222"/>
      <c r="BB359" s="211"/>
      <c r="BC359" s="211"/>
      <c r="BD359" s="211"/>
      <c r="BE359" s="211"/>
      <c r="BF359" s="212"/>
    </row>
    <row r="360" spans="1:58" s="424" customFormat="1" ht="13.5" customHeight="1" x14ac:dyDescent="0.15">
      <c r="A360" s="507"/>
      <c r="B360" s="14"/>
      <c r="I360" s="14"/>
      <c r="J360" s="533"/>
      <c r="K360" s="533"/>
      <c r="L360" s="533"/>
      <c r="M360" s="533"/>
      <c r="N360" s="533"/>
      <c r="O360" s="533"/>
      <c r="P360" s="533"/>
      <c r="Q360" s="533"/>
      <c r="R360" s="533"/>
      <c r="S360" s="533"/>
      <c r="T360" s="533"/>
      <c r="U360" s="533"/>
      <c r="V360" s="533"/>
      <c r="W360" s="533"/>
      <c r="X360" s="533"/>
      <c r="Y360" s="533"/>
      <c r="Z360" s="533"/>
      <c r="AA360" s="533"/>
      <c r="AB360" s="533"/>
      <c r="AC360" s="533"/>
      <c r="AD360" s="533"/>
      <c r="AE360" s="533"/>
      <c r="AF360" s="533"/>
      <c r="AG360" s="533"/>
      <c r="AH360" s="533"/>
      <c r="AI360" s="534"/>
      <c r="AJ360" s="485"/>
      <c r="AK360" s="486"/>
      <c r="AL360" s="486"/>
      <c r="AM360" s="487"/>
      <c r="AN360" s="15"/>
      <c r="AT360" s="210"/>
      <c r="AU360" s="516"/>
      <c r="AV360" s="516"/>
      <c r="AW360" s="516"/>
      <c r="AX360" s="516"/>
      <c r="AY360" s="516"/>
      <c r="AZ360" s="212"/>
      <c r="BA360" s="222"/>
      <c r="BB360" s="516"/>
      <c r="BC360" s="516"/>
      <c r="BD360" s="516"/>
      <c r="BE360" s="516"/>
      <c r="BF360" s="212"/>
    </row>
    <row r="361" spans="1:58" s="424" customFormat="1" ht="13.5" customHeight="1" x14ac:dyDescent="0.15">
      <c r="A361" s="507"/>
      <c r="B361" s="7" t="s">
        <v>341</v>
      </c>
      <c r="C361" s="491" t="s">
        <v>336</v>
      </c>
      <c r="D361" s="491"/>
      <c r="E361" s="491"/>
      <c r="F361" s="491"/>
      <c r="G361" s="491"/>
      <c r="H361" s="491"/>
      <c r="I361" s="7"/>
      <c r="J361" s="491" t="s">
        <v>57</v>
      </c>
      <c r="K361" s="531"/>
      <c r="L361" s="531"/>
      <c r="M361" s="531"/>
      <c r="N361" s="531"/>
      <c r="O361" s="531"/>
      <c r="P361" s="531"/>
      <c r="Q361" s="531"/>
      <c r="R361" s="531"/>
      <c r="S361" s="531"/>
      <c r="T361" s="531"/>
      <c r="U361" s="531"/>
      <c r="V361" s="531"/>
      <c r="W361" s="531"/>
      <c r="X361" s="531"/>
      <c r="Y361" s="531"/>
      <c r="Z361" s="531"/>
      <c r="AA361" s="531"/>
      <c r="AB361" s="531"/>
      <c r="AC361" s="531"/>
      <c r="AD361" s="531"/>
      <c r="AE361" s="531"/>
      <c r="AF361" s="531"/>
      <c r="AG361" s="531"/>
      <c r="AH361" s="531"/>
      <c r="AI361" s="531"/>
      <c r="AJ361" s="287" t="s">
        <v>5</v>
      </c>
      <c r="AK361" s="288"/>
      <c r="AL361" s="288"/>
      <c r="AM361" s="289"/>
      <c r="AN361" s="46"/>
      <c r="AO361" s="423"/>
      <c r="AP361" s="423"/>
      <c r="AQ361" s="423"/>
      <c r="AR361" s="423"/>
      <c r="AS361" s="423"/>
      <c r="AT361" s="273" t="s">
        <v>394</v>
      </c>
      <c r="AU361" s="274"/>
      <c r="AV361" s="274"/>
      <c r="AW361" s="274"/>
      <c r="AX361" s="274"/>
      <c r="AY361" s="274"/>
      <c r="AZ361" s="275"/>
      <c r="BA361" s="509"/>
      <c r="BB361" s="197"/>
      <c r="BC361" s="197"/>
      <c r="BD361" s="197"/>
      <c r="BE361" s="197"/>
      <c r="BF361" s="198"/>
    </row>
    <row r="362" spans="1:58" s="424" customFormat="1" ht="13.5" customHeight="1" x14ac:dyDescent="0.15">
      <c r="A362" s="507"/>
      <c r="B362" s="14"/>
      <c r="C362" s="497"/>
      <c r="D362" s="497"/>
      <c r="E362" s="497"/>
      <c r="F362" s="497"/>
      <c r="G362" s="497"/>
      <c r="H362" s="497"/>
      <c r="I362" s="14"/>
      <c r="J362" s="536" t="s">
        <v>337</v>
      </c>
      <c r="K362" s="537"/>
      <c r="L362" s="537"/>
      <c r="M362" s="537"/>
      <c r="N362" s="537"/>
      <c r="O362" s="537"/>
      <c r="P362" s="537"/>
      <c r="Q362" s="537"/>
      <c r="R362" s="537"/>
      <c r="S362" s="537"/>
      <c r="T362" s="537"/>
      <c r="U362" s="537"/>
      <c r="V362" s="537"/>
      <c r="W362" s="537"/>
      <c r="X362" s="537"/>
      <c r="Y362" s="537"/>
      <c r="Z362" s="537"/>
      <c r="AA362" s="537"/>
      <c r="AB362" s="537"/>
      <c r="AC362" s="537"/>
      <c r="AD362" s="537"/>
      <c r="AE362" s="537"/>
      <c r="AF362" s="537"/>
      <c r="AG362" s="537"/>
      <c r="AH362" s="537"/>
      <c r="AI362" s="537"/>
      <c r="AJ362" s="485"/>
      <c r="AK362" s="513"/>
      <c r="AL362" s="513"/>
      <c r="AM362" s="487"/>
      <c r="AN362" s="15"/>
      <c r="AO362" s="433"/>
      <c r="AP362" s="433"/>
      <c r="AQ362" s="433"/>
      <c r="AR362" s="433"/>
      <c r="AS362" s="433"/>
      <c r="AT362" s="266"/>
      <c r="AU362" s="267"/>
      <c r="AV362" s="267"/>
      <c r="AW362" s="267"/>
      <c r="AX362" s="267"/>
      <c r="AY362" s="267"/>
      <c r="AZ362" s="268"/>
      <c r="BA362" s="222"/>
      <c r="BB362" s="211"/>
      <c r="BC362" s="211"/>
      <c r="BD362" s="211"/>
      <c r="BE362" s="211"/>
      <c r="BF362" s="212"/>
    </row>
    <row r="363" spans="1:58" s="424" customFormat="1" ht="13.5" customHeight="1" x14ac:dyDescent="0.15">
      <c r="A363" s="507"/>
      <c r="B363" s="7" t="s">
        <v>345</v>
      </c>
      <c r="C363" s="491" t="s">
        <v>339</v>
      </c>
      <c r="D363" s="491"/>
      <c r="E363" s="491"/>
      <c r="F363" s="491"/>
      <c r="G363" s="491"/>
      <c r="H363" s="491"/>
      <c r="I363" s="7"/>
      <c r="J363" s="491" t="s">
        <v>57</v>
      </c>
      <c r="K363" s="531"/>
      <c r="L363" s="531"/>
      <c r="M363" s="531"/>
      <c r="N363" s="531"/>
      <c r="O363" s="531"/>
      <c r="P363" s="531"/>
      <c r="Q363" s="531"/>
      <c r="R363" s="531"/>
      <c r="S363" s="531"/>
      <c r="T363" s="531"/>
      <c r="U363" s="531"/>
      <c r="V363" s="531"/>
      <c r="W363" s="531"/>
      <c r="X363" s="531"/>
      <c r="Y363" s="531"/>
      <c r="Z363" s="531"/>
      <c r="AA363" s="531"/>
      <c r="AB363" s="531"/>
      <c r="AC363" s="531"/>
      <c r="AD363" s="531"/>
      <c r="AE363" s="531"/>
      <c r="AF363" s="531"/>
      <c r="AG363" s="531"/>
      <c r="AH363" s="531"/>
      <c r="AI363" s="531"/>
      <c r="AJ363" s="287" t="s">
        <v>5</v>
      </c>
      <c r="AK363" s="288"/>
      <c r="AL363" s="288"/>
      <c r="AM363" s="289"/>
      <c r="AN363" s="46"/>
      <c r="AO363" s="423"/>
      <c r="AP363" s="423"/>
      <c r="AQ363" s="423"/>
      <c r="AR363" s="423"/>
      <c r="AS363" s="423"/>
      <c r="AT363" s="273" t="s">
        <v>395</v>
      </c>
      <c r="AU363" s="274"/>
      <c r="AV363" s="274"/>
      <c r="AW363" s="274"/>
      <c r="AX363" s="274"/>
      <c r="AY363" s="274"/>
      <c r="AZ363" s="275"/>
      <c r="BA363" s="509"/>
      <c r="BB363" s="197"/>
      <c r="BC363" s="197"/>
      <c r="BD363" s="197"/>
      <c r="BE363" s="197"/>
      <c r="BF363" s="198"/>
    </row>
    <row r="364" spans="1:58" s="424" customFormat="1" ht="13.5" customHeight="1" x14ac:dyDescent="0.15">
      <c r="A364" s="507"/>
      <c r="B364" s="14"/>
      <c r="C364" s="433"/>
      <c r="D364" s="433"/>
      <c r="E364" s="433"/>
      <c r="F364" s="433"/>
      <c r="G364" s="433"/>
      <c r="H364" s="433"/>
      <c r="I364" s="14"/>
      <c r="J364" s="536" t="s">
        <v>340</v>
      </c>
      <c r="K364" s="537"/>
      <c r="L364" s="537"/>
      <c r="M364" s="537"/>
      <c r="N364" s="537"/>
      <c r="O364" s="537"/>
      <c r="P364" s="537"/>
      <c r="Q364" s="537"/>
      <c r="R364" s="537"/>
      <c r="S364" s="537"/>
      <c r="T364" s="537"/>
      <c r="U364" s="537"/>
      <c r="V364" s="537"/>
      <c r="W364" s="537"/>
      <c r="X364" s="537"/>
      <c r="Y364" s="537"/>
      <c r="Z364" s="537"/>
      <c r="AA364" s="537"/>
      <c r="AB364" s="537"/>
      <c r="AC364" s="537"/>
      <c r="AD364" s="537"/>
      <c r="AE364" s="537"/>
      <c r="AF364" s="537"/>
      <c r="AG364" s="537"/>
      <c r="AH364" s="537"/>
      <c r="AI364" s="537"/>
      <c r="AJ364" s="485"/>
      <c r="AK364" s="513"/>
      <c r="AL364" s="513"/>
      <c r="AM364" s="487"/>
      <c r="AN364" s="15"/>
      <c r="AO364" s="433"/>
      <c r="AP364" s="433"/>
      <c r="AQ364" s="433"/>
      <c r="AR364" s="433"/>
      <c r="AS364" s="433"/>
      <c r="AT364" s="266"/>
      <c r="AU364" s="267"/>
      <c r="AV364" s="267"/>
      <c r="AW364" s="267"/>
      <c r="AX364" s="267"/>
      <c r="AY364" s="267"/>
      <c r="AZ364" s="268"/>
      <c r="BA364" s="222"/>
      <c r="BB364" s="211"/>
      <c r="BC364" s="211"/>
      <c r="BD364" s="211"/>
      <c r="BE364" s="211"/>
      <c r="BF364" s="212"/>
    </row>
    <row r="365" spans="1:58" s="424" customFormat="1" ht="13.5" customHeight="1" x14ac:dyDescent="0.15">
      <c r="A365" s="507"/>
      <c r="B365" s="7" t="s">
        <v>385</v>
      </c>
      <c r="C365" s="517" t="s">
        <v>342</v>
      </c>
      <c r="D365" s="517"/>
      <c r="E365" s="517"/>
      <c r="F365" s="517"/>
      <c r="G365" s="517"/>
      <c r="H365" s="518"/>
      <c r="I365" s="7"/>
      <c r="J365" s="491" t="s">
        <v>57</v>
      </c>
      <c r="K365" s="531"/>
      <c r="L365" s="531"/>
      <c r="M365" s="531"/>
      <c r="N365" s="531"/>
      <c r="O365" s="531"/>
      <c r="P365" s="531"/>
      <c r="Q365" s="531"/>
      <c r="R365" s="531"/>
      <c r="S365" s="531"/>
      <c r="T365" s="531"/>
      <c r="U365" s="531"/>
      <c r="V365" s="531"/>
      <c r="W365" s="531"/>
      <c r="X365" s="531"/>
      <c r="Y365" s="531"/>
      <c r="Z365" s="531"/>
      <c r="AA365" s="531"/>
      <c r="AB365" s="531"/>
      <c r="AC365" s="531"/>
      <c r="AD365" s="531"/>
      <c r="AE365" s="531"/>
      <c r="AF365" s="531"/>
      <c r="AG365" s="531"/>
      <c r="AH365" s="531"/>
      <c r="AI365" s="531"/>
      <c r="AJ365" s="287" t="s">
        <v>5</v>
      </c>
      <c r="AK365" s="288"/>
      <c r="AL365" s="288"/>
      <c r="AM365" s="289"/>
      <c r="AN365" s="46"/>
      <c r="AO365" s="423"/>
      <c r="AP365" s="423"/>
      <c r="AQ365" s="423"/>
      <c r="AR365" s="423"/>
      <c r="AS365" s="423"/>
      <c r="AT365" s="273" t="s">
        <v>395</v>
      </c>
      <c r="AU365" s="274"/>
      <c r="AV365" s="274"/>
      <c r="AW365" s="274"/>
      <c r="AX365" s="274"/>
      <c r="AY365" s="274"/>
      <c r="AZ365" s="275"/>
      <c r="BA365" s="509"/>
      <c r="BB365" s="197"/>
      <c r="BC365" s="197"/>
      <c r="BD365" s="197"/>
      <c r="BE365" s="197"/>
      <c r="BF365" s="198"/>
    </row>
    <row r="366" spans="1:58" s="424" customFormat="1" ht="13.5" customHeight="1" x14ac:dyDescent="0.15">
      <c r="A366" s="507"/>
      <c r="B366" s="14"/>
      <c r="C366" s="454"/>
      <c r="D366" s="454"/>
      <c r="E366" s="454"/>
      <c r="F366" s="454"/>
      <c r="G366" s="454"/>
      <c r="H366" s="455"/>
      <c r="I366" s="14"/>
      <c r="J366" s="536" t="s">
        <v>343</v>
      </c>
      <c r="K366" s="537"/>
      <c r="L366" s="537"/>
      <c r="M366" s="537"/>
      <c r="N366" s="537"/>
      <c r="O366" s="537"/>
      <c r="P366" s="537"/>
      <c r="Q366" s="537"/>
      <c r="R366" s="537"/>
      <c r="S366" s="537"/>
      <c r="T366" s="537"/>
      <c r="U366" s="537"/>
      <c r="V366" s="537"/>
      <c r="W366" s="537"/>
      <c r="X366" s="537"/>
      <c r="Y366" s="537"/>
      <c r="Z366" s="537"/>
      <c r="AA366" s="537"/>
      <c r="AB366" s="537"/>
      <c r="AC366" s="537"/>
      <c r="AD366" s="537"/>
      <c r="AE366" s="537"/>
      <c r="AF366" s="537"/>
      <c r="AG366" s="537"/>
      <c r="AH366" s="537"/>
      <c r="AI366" s="537"/>
      <c r="AJ366" s="485"/>
      <c r="AK366" s="513"/>
      <c r="AL366" s="513"/>
      <c r="AM366" s="487"/>
      <c r="AN366" s="15"/>
      <c r="AO366" s="433"/>
      <c r="AP366" s="433"/>
      <c r="AQ366" s="433"/>
      <c r="AR366" s="433"/>
      <c r="AS366" s="433"/>
      <c r="AT366" s="266"/>
      <c r="AU366" s="267"/>
      <c r="AV366" s="267"/>
      <c r="AW366" s="267"/>
      <c r="AX366" s="267"/>
      <c r="AY366" s="267"/>
      <c r="AZ366" s="268"/>
      <c r="BA366" s="222"/>
      <c r="BB366" s="211"/>
      <c r="BC366" s="211"/>
      <c r="BD366" s="211"/>
      <c r="BE366" s="211"/>
      <c r="BF366" s="212"/>
    </row>
    <row r="367" spans="1:58" s="424" customFormat="1" ht="13.5" customHeight="1" x14ac:dyDescent="0.15">
      <c r="A367" s="507"/>
      <c r="B367" s="14"/>
      <c r="C367" s="433"/>
      <c r="D367" s="433"/>
      <c r="E367" s="433"/>
      <c r="F367" s="433"/>
      <c r="G367" s="433"/>
      <c r="H367" s="433"/>
      <c r="I367" s="14"/>
      <c r="J367" s="510" t="s">
        <v>344</v>
      </c>
      <c r="K367" s="510"/>
      <c r="L367" s="510"/>
      <c r="M367" s="510"/>
      <c r="N367" s="510"/>
      <c r="O367" s="510"/>
      <c r="P367" s="510"/>
      <c r="Q367" s="510"/>
      <c r="R367" s="510"/>
      <c r="S367" s="510"/>
      <c r="T367" s="510"/>
      <c r="U367" s="510"/>
      <c r="V367" s="510"/>
      <c r="W367" s="510"/>
      <c r="X367" s="510"/>
      <c r="Y367" s="510"/>
      <c r="Z367" s="510"/>
      <c r="AA367" s="510"/>
      <c r="AB367" s="510"/>
      <c r="AC367" s="510"/>
      <c r="AD367" s="510"/>
      <c r="AE367" s="510"/>
      <c r="AF367" s="510"/>
      <c r="AG367" s="510"/>
      <c r="AH367" s="510"/>
      <c r="AI367" s="532"/>
      <c r="AJ367" s="485"/>
      <c r="AK367" s="513"/>
      <c r="AL367" s="513"/>
      <c r="AM367" s="487"/>
      <c r="AN367" s="15"/>
      <c r="AO367" s="433"/>
      <c r="AP367" s="433"/>
      <c r="AQ367" s="433"/>
      <c r="AR367" s="433"/>
      <c r="AS367" s="433"/>
      <c r="AT367" s="266"/>
      <c r="AU367" s="267"/>
      <c r="AV367" s="267"/>
      <c r="AW367" s="267"/>
      <c r="AX367" s="267"/>
      <c r="AY367" s="267"/>
      <c r="AZ367" s="268"/>
      <c r="BA367" s="222"/>
      <c r="BB367" s="211"/>
      <c r="BC367" s="211"/>
      <c r="BD367" s="211"/>
      <c r="BE367" s="211"/>
      <c r="BF367" s="212"/>
    </row>
    <row r="368" spans="1:58" s="424" customFormat="1" ht="13.5" customHeight="1" x14ac:dyDescent="0.15">
      <c r="A368" s="507"/>
      <c r="B368" s="14"/>
      <c r="I368" s="14"/>
      <c r="J368" s="533"/>
      <c r="K368" s="533"/>
      <c r="L368" s="533"/>
      <c r="M368" s="533"/>
      <c r="N368" s="533"/>
      <c r="O368" s="533"/>
      <c r="P368" s="533"/>
      <c r="Q368" s="533"/>
      <c r="R368" s="533"/>
      <c r="S368" s="533"/>
      <c r="T368" s="533"/>
      <c r="U368" s="533"/>
      <c r="V368" s="533"/>
      <c r="W368" s="533"/>
      <c r="X368" s="533"/>
      <c r="Y368" s="533"/>
      <c r="Z368" s="533"/>
      <c r="AA368" s="533"/>
      <c r="AB368" s="533"/>
      <c r="AC368" s="533"/>
      <c r="AD368" s="533"/>
      <c r="AE368" s="533"/>
      <c r="AF368" s="533"/>
      <c r="AG368" s="533"/>
      <c r="AH368" s="533"/>
      <c r="AI368" s="534"/>
      <c r="AJ368" s="485"/>
      <c r="AK368" s="486"/>
      <c r="AL368" s="486"/>
      <c r="AM368" s="487"/>
      <c r="AN368" s="15"/>
      <c r="AT368" s="210"/>
      <c r="AU368" s="516"/>
      <c r="AV368" s="516"/>
      <c r="AW368" s="516"/>
      <c r="AX368" s="516"/>
      <c r="AY368" s="516"/>
      <c r="AZ368" s="212"/>
      <c r="BA368" s="222"/>
      <c r="BB368" s="516"/>
      <c r="BC368" s="516"/>
      <c r="BD368" s="516"/>
      <c r="BE368" s="516"/>
      <c r="BF368" s="212"/>
    </row>
    <row r="369" spans="1:58" s="424" customFormat="1" ht="13.5" customHeight="1" x14ac:dyDescent="0.15">
      <c r="A369" s="507"/>
      <c r="B369" s="7" t="s">
        <v>386</v>
      </c>
      <c r="C369" s="517" t="s">
        <v>346</v>
      </c>
      <c r="D369" s="517"/>
      <c r="E369" s="517"/>
      <c r="F369" s="517"/>
      <c r="G369" s="517"/>
      <c r="H369" s="518"/>
      <c r="I369" s="7"/>
      <c r="J369" s="491" t="s">
        <v>57</v>
      </c>
      <c r="K369" s="531"/>
      <c r="L369" s="531"/>
      <c r="M369" s="531"/>
      <c r="N369" s="531"/>
      <c r="O369" s="531"/>
      <c r="P369" s="531"/>
      <c r="Q369" s="531"/>
      <c r="R369" s="531"/>
      <c r="S369" s="531"/>
      <c r="T369" s="531"/>
      <c r="U369" s="531"/>
      <c r="V369" s="531"/>
      <c r="W369" s="531"/>
      <c r="X369" s="531"/>
      <c r="Y369" s="531"/>
      <c r="Z369" s="531"/>
      <c r="AA369" s="531"/>
      <c r="AB369" s="531"/>
      <c r="AC369" s="531"/>
      <c r="AD369" s="531"/>
      <c r="AE369" s="531"/>
      <c r="AF369" s="531"/>
      <c r="AG369" s="531"/>
      <c r="AH369" s="531"/>
      <c r="AI369" s="531"/>
      <c r="AJ369" s="287" t="s">
        <v>5</v>
      </c>
      <c r="AK369" s="288"/>
      <c r="AL369" s="288"/>
      <c r="AM369" s="289"/>
      <c r="AN369" s="46"/>
      <c r="AO369" s="423"/>
      <c r="AP369" s="423"/>
      <c r="AQ369" s="423"/>
      <c r="AR369" s="423"/>
      <c r="AS369" s="423"/>
      <c r="AT369" s="273" t="s">
        <v>388</v>
      </c>
      <c r="AU369" s="274"/>
      <c r="AV369" s="274"/>
      <c r="AW369" s="274"/>
      <c r="AX369" s="274"/>
      <c r="AY369" s="274"/>
      <c r="AZ369" s="275"/>
      <c r="BA369" s="509"/>
      <c r="BB369" s="197"/>
      <c r="BC369" s="197"/>
      <c r="BD369" s="197"/>
      <c r="BE369" s="197"/>
      <c r="BF369" s="198"/>
    </row>
    <row r="370" spans="1:58" s="424" customFormat="1" ht="13.5" customHeight="1" x14ac:dyDescent="0.15">
      <c r="A370" s="538"/>
      <c r="B370" s="21"/>
      <c r="C370" s="445"/>
      <c r="D370" s="445"/>
      <c r="E370" s="445"/>
      <c r="F370" s="445"/>
      <c r="G370" s="445"/>
      <c r="H370" s="446"/>
      <c r="I370" s="21"/>
      <c r="J370" s="522" t="s">
        <v>347</v>
      </c>
      <c r="K370" s="539"/>
      <c r="L370" s="540"/>
      <c r="M370" s="540"/>
      <c r="N370" s="540"/>
      <c r="O370" s="540"/>
      <c r="P370" s="540"/>
      <c r="Q370" s="540"/>
      <c r="R370" s="540"/>
      <c r="S370" s="540"/>
      <c r="T370" s="540"/>
      <c r="U370" s="540"/>
      <c r="V370" s="540"/>
      <c r="W370" s="540"/>
      <c r="X370" s="540"/>
      <c r="Y370" s="540"/>
      <c r="Z370" s="540"/>
      <c r="AA370" s="540"/>
      <c r="AB370" s="540"/>
      <c r="AC370" s="540"/>
      <c r="AD370" s="540"/>
      <c r="AE370" s="540"/>
      <c r="AF370" s="540"/>
      <c r="AG370" s="540"/>
      <c r="AH370" s="540"/>
      <c r="AI370" s="540"/>
      <c r="AJ370" s="519"/>
      <c r="AK370" s="520"/>
      <c r="AL370" s="520"/>
      <c r="AM370" s="521"/>
      <c r="AN370" s="23"/>
      <c r="AO370" s="429"/>
      <c r="AP370" s="429"/>
      <c r="AQ370" s="429"/>
      <c r="AR370" s="429"/>
      <c r="AS370" s="429"/>
      <c r="AT370" s="276"/>
      <c r="AU370" s="277"/>
      <c r="AV370" s="277"/>
      <c r="AW370" s="277"/>
      <c r="AX370" s="277"/>
      <c r="AY370" s="277"/>
      <c r="AZ370" s="278"/>
      <c r="BA370" s="504"/>
      <c r="BB370" s="200"/>
      <c r="BC370" s="200"/>
      <c r="BD370" s="200"/>
      <c r="BE370" s="200"/>
      <c r="BF370" s="201"/>
    </row>
  </sheetData>
  <mergeCells count="322">
    <mergeCell ref="BA322:BF323"/>
    <mergeCell ref="K323:AI324"/>
    <mergeCell ref="AJ323:AM323"/>
    <mergeCell ref="BA324:BF325"/>
    <mergeCell ref="K325:AI325"/>
    <mergeCell ref="AJ325:AM325"/>
    <mergeCell ref="K326:AI326"/>
    <mergeCell ref="AJ326:AM326"/>
    <mergeCell ref="BA246:BF247"/>
    <mergeCell ref="K247:AI248"/>
    <mergeCell ref="AJ247:AM247"/>
    <mergeCell ref="K249:AI249"/>
    <mergeCell ref="AJ249:AM249"/>
    <mergeCell ref="K250:AI250"/>
    <mergeCell ref="AJ250:AM250"/>
    <mergeCell ref="K251:AI252"/>
    <mergeCell ref="AJ251:AM251"/>
    <mergeCell ref="BA248:BF249"/>
    <mergeCell ref="K238:AI238"/>
    <mergeCell ref="AJ238:AM238"/>
    <mergeCell ref="AJ239:AM239"/>
    <mergeCell ref="AJ241:AM241"/>
    <mergeCell ref="K239:AI240"/>
    <mergeCell ref="K241:AI241"/>
    <mergeCell ref="K242:AI242"/>
    <mergeCell ref="AT237:AZ239"/>
    <mergeCell ref="BA236:BF239"/>
    <mergeCell ref="AT178:AZ179"/>
    <mergeCell ref="K234:AI234"/>
    <mergeCell ref="K235:AI235"/>
    <mergeCell ref="AJ235:AM235"/>
    <mergeCell ref="C233:H235"/>
    <mergeCell ref="AT233:AZ235"/>
    <mergeCell ref="BA233:BF235"/>
    <mergeCell ref="C369:H370"/>
    <mergeCell ref="AJ369:AM369"/>
    <mergeCell ref="AT369:AZ370"/>
    <mergeCell ref="C180:H181"/>
    <mergeCell ref="K181:AI183"/>
    <mergeCell ref="AJ181:AM181"/>
    <mergeCell ref="AT181:AZ183"/>
    <mergeCell ref="K184:AI185"/>
    <mergeCell ref="AJ184:AM184"/>
    <mergeCell ref="K186:AI187"/>
    <mergeCell ref="AJ186:AM186"/>
    <mergeCell ref="C236:H238"/>
    <mergeCell ref="K237:AI237"/>
    <mergeCell ref="AJ237:AM237"/>
    <mergeCell ref="K244:AI246"/>
    <mergeCell ref="AJ244:AM244"/>
    <mergeCell ref="AT244:AZ246"/>
    <mergeCell ref="C357:H358"/>
    <mergeCell ref="AJ357:AM357"/>
    <mergeCell ref="AT357:AZ359"/>
    <mergeCell ref="J358:AI360"/>
    <mergeCell ref="AJ361:AM361"/>
    <mergeCell ref="AT361:AZ362"/>
    <mergeCell ref="AJ363:AM363"/>
    <mergeCell ref="AT363:AZ364"/>
    <mergeCell ref="C365:H366"/>
    <mergeCell ref="AJ365:AM365"/>
    <mergeCell ref="AT365:AZ367"/>
    <mergeCell ref="J367:AI368"/>
    <mergeCell ref="AJ346:AM346"/>
    <mergeCell ref="AT346:AZ348"/>
    <mergeCell ref="AJ350:AM350"/>
    <mergeCell ref="AT350:AZ352"/>
    <mergeCell ref="J351:AI353"/>
    <mergeCell ref="C354:H355"/>
    <mergeCell ref="AJ354:AM354"/>
    <mergeCell ref="AT354:AZ355"/>
    <mergeCell ref="J355:AI356"/>
    <mergeCell ref="AT333:AZ336"/>
    <mergeCell ref="J334:AI337"/>
    <mergeCell ref="AJ338:AM338"/>
    <mergeCell ref="AT338:AZ341"/>
    <mergeCell ref="J339:AI342"/>
    <mergeCell ref="C343:H344"/>
    <mergeCell ref="AJ343:AM343"/>
    <mergeCell ref="AT343:AZ344"/>
    <mergeCell ref="J344:AI345"/>
    <mergeCell ref="AJ333:AM333"/>
    <mergeCell ref="K321:AI322"/>
    <mergeCell ref="AJ321:AM321"/>
    <mergeCell ref="AT321:AZ322"/>
    <mergeCell ref="K313:AI314"/>
    <mergeCell ref="AJ313:AM313"/>
    <mergeCell ref="AJ315:AM315"/>
    <mergeCell ref="AT315:AZ318"/>
    <mergeCell ref="J316:AI319"/>
    <mergeCell ref="C327:H328"/>
    <mergeCell ref="AJ327:AM327"/>
    <mergeCell ref="AT327:AZ331"/>
    <mergeCell ref="J328:AI332"/>
    <mergeCell ref="K290:AI292"/>
    <mergeCell ref="AJ290:AM290"/>
    <mergeCell ref="K293:AI294"/>
    <mergeCell ref="AJ293:AM293"/>
    <mergeCell ref="J296:AI305"/>
    <mergeCell ref="AJ296:AM296"/>
    <mergeCell ref="AT296:AZ305"/>
    <mergeCell ref="K306:AI309"/>
    <mergeCell ref="K310:AI312"/>
    <mergeCell ref="AJ310:AM310"/>
    <mergeCell ref="AT272:AZ275"/>
    <mergeCell ref="BA275:BF276"/>
    <mergeCell ref="K276:AI277"/>
    <mergeCell ref="K278:AI281"/>
    <mergeCell ref="AJ278:AM278"/>
    <mergeCell ref="K282:AI286"/>
    <mergeCell ref="AJ282:AM282"/>
    <mergeCell ref="K287:AI289"/>
    <mergeCell ref="AJ287:AM287"/>
    <mergeCell ref="K261:AI263"/>
    <mergeCell ref="AJ261:AM261"/>
    <mergeCell ref="AT261:AZ262"/>
    <mergeCell ref="K264:AI265"/>
    <mergeCell ref="AJ264:AM264"/>
    <mergeCell ref="AT264:AZ265"/>
    <mergeCell ref="K267:AI268"/>
    <mergeCell ref="K269:AI270"/>
    <mergeCell ref="AT269:AZ270"/>
    <mergeCell ref="C253:H254"/>
    <mergeCell ref="K254:AI255"/>
    <mergeCell ref="AJ254:AM254"/>
    <mergeCell ref="AT254:AZ255"/>
    <mergeCell ref="BA254:BF255"/>
    <mergeCell ref="K256:AI257"/>
    <mergeCell ref="AJ256:AM256"/>
    <mergeCell ref="AT256:AZ257"/>
    <mergeCell ref="K258:AI260"/>
    <mergeCell ref="AJ258:AM258"/>
    <mergeCell ref="K221:AI223"/>
    <mergeCell ref="K224:AI225"/>
    <mergeCell ref="AJ224:AM224"/>
    <mergeCell ref="K226:AI227"/>
    <mergeCell ref="AJ226:AM226"/>
    <mergeCell ref="BA228:BF232"/>
    <mergeCell ref="K229:AI229"/>
    <mergeCell ref="AJ229:AM229"/>
    <mergeCell ref="K230:AI230"/>
    <mergeCell ref="K231:AI232"/>
    <mergeCell ref="AJ231:AM231"/>
    <mergeCell ref="K197:AI200"/>
    <mergeCell ref="BA197:BF198"/>
    <mergeCell ref="K201:AI203"/>
    <mergeCell ref="AJ201:AM201"/>
    <mergeCell ref="K204:AI207"/>
    <mergeCell ref="K208:AI210"/>
    <mergeCell ref="K211:AI215"/>
    <mergeCell ref="AJ211:AM211"/>
    <mergeCell ref="K216:AI220"/>
    <mergeCell ref="AJ216:AM216"/>
    <mergeCell ref="K166:AI169"/>
    <mergeCell ref="K170:AI174"/>
    <mergeCell ref="AJ170:AM170"/>
    <mergeCell ref="K175:AI176"/>
    <mergeCell ref="AJ175:AM175"/>
    <mergeCell ref="C188:H195"/>
    <mergeCell ref="J189:AI195"/>
    <mergeCell ref="AJ189:AM189"/>
    <mergeCell ref="AT189:AZ193"/>
    <mergeCell ref="C177:H179"/>
    <mergeCell ref="J178:AI179"/>
    <mergeCell ref="AJ178:AM178"/>
    <mergeCell ref="K150:AI151"/>
    <mergeCell ref="K152:AI153"/>
    <mergeCell ref="K154:AI157"/>
    <mergeCell ref="K158:AI159"/>
    <mergeCell ref="AJ158:AM158"/>
    <mergeCell ref="C160:H161"/>
    <mergeCell ref="K161:AI162"/>
    <mergeCell ref="AT161:AZ162"/>
    <mergeCell ref="K163:AI165"/>
    <mergeCell ref="C135:H139"/>
    <mergeCell ref="J136:AI139"/>
    <mergeCell ref="AT136:AZ137"/>
    <mergeCell ref="BA136:BF137"/>
    <mergeCell ref="K141:AI144"/>
    <mergeCell ref="AT141:AZ144"/>
    <mergeCell ref="K145:AI147"/>
    <mergeCell ref="AJ145:AM145"/>
    <mergeCell ref="K148:AI149"/>
    <mergeCell ref="BA120:BF121"/>
    <mergeCell ref="C125:H126"/>
    <mergeCell ref="K125:AI126"/>
    <mergeCell ref="C127:H128"/>
    <mergeCell ref="K127:AI128"/>
    <mergeCell ref="C129:H130"/>
    <mergeCell ref="K131:AI132"/>
    <mergeCell ref="C133:H134"/>
    <mergeCell ref="K133:AI134"/>
    <mergeCell ref="C86:H87"/>
    <mergeCell ref="J86:AI88"/>
    <mergeCell ref="AJ86:AM86"/>
    <mergeCell ref="J89:AI91"/>
    <mergeCell ref="AJ89:AM89"/>
    <mergeCell ref="C104:H104"/>
    <mergeCell ref="J103:AI104"/>
    <mergeCell ref="AJ103:AM103"/>
    <mergeCell ref="AT103:AZ104"/>
    <mergeCell ref="C9:H11"/>
    <mergeCell ref="AJ23:AM23"/>
    <mergeCell ref="AT23:AZ25"/>
    <mergeCell ref="AJ29:AM29"/>
    <mergeCell ref="AJ82:AM82"/>
    <mergeCell ref="AJ67:AM67"/>
    <mergeCell ref="AJ51:AM51"/>
    <mergeCell ref="K20:AI21"/>
    <mergeCell ref="AT29:AZ31"/>
    <mergeCell ref="J9:AI10"/>
    <mergeCell ref="AJ9:AM9"/>
    <mergeCell ref="AT9:AZ11"/>
    <mergeCell ref="J23:AI28"/>
    <mergeCell ref="C29:H31"/>
    <mergeCell ref="K73:AI74"/>
    <mergeCell ref="C50:H52"/>
    <mergeCell ref="K51:AI52"/>
    <mergeCell ref="K53:AI57"/>
    <mergeCell ref="K58:AI60"/>
    <mergeCell ref="C131:H132"/>
    <mergeCell ref="C106:H107"/>
    <mergeCell ref="AJ136:AM136"/>
    <mergeCell ref="K129:AI130"/>
    <mergeCell ref="C115:H116"/>
    <mergeCell ref="C119:H124"/>
    <mergeCell ref="J120:AI124"/>
    <mergeCell ref="A43:B43"/>
    <mergeCell ref="AJ43:AM43"/>
    <mergeCell ref="B44:H46"/>
    <mergeCell ref="J44:AI48"/>
    <mergeCell ref="AJ44:AM44"/>
    <mergeCell ref="AJ101:AM101"/>
    <mergeCell ref="K85:AI85"/>
    <mergeCell ref="AJ85:AM85"/>
    <mergeCell ref="C92:H92"/>
    <mergeCell ref="K93:AI94"/>
    <mergeCell ref="AJ61:AM61"/>
    <mergeCell ref="A49:B49"/>
    <mergeCell ref="AJ49:AM49"/>
    <mergeCell ref="AJ53:AM53"/>
    <mergeCell ref="AJ58:AM58"/>
    <mergeCell ref="K67:AI72"/>
    <mergeCell ref="AJ79:AM79"/>
    <mergeCell ref="K82:AI84"/>
    <mergeCell ref="K61:AI66"/>
    <mergeCell ref="K99:AI100"/>
    <mergeCell ref="AJ99:AM99"/>
    <mergeCell ref="K101:AI102"/>
    <mergeCell ref="AJ93:AM93"/>
    <mergeCell ref="K95:AI96"/>
    <mergeCell ref="AJ95:AM95"/>
    <mergeCell ref="K97:AI98"/>
    <mergeCell ref="AT106:AZ112"/>
    <mergeCell ref="AJ148:AM148"/>
    <mergeCell ref="AJ150:AM150"/>
    <mergeCell ref="AJ152:AM152"/>
    <mergeCell ref="AJ115:AM115"/>
    <mergeCell ref="A6:H6"/>
    <mergeCell ref="A105:B105"/>
    <mergeCell ref="AJ105:AM105"/>
    <mergeCell ref="AJ141:AM141"/>
    <mergeCell ref="BA36:BF42"/>
    <mergeCell ref="AJ73:AM73"/>
    <mergeCell ref="K75:AI78"/>
    <mergeCell ref="AJ75:AM75"/>
    <mergeCell ref="K111:AI112"/>
    <mergeCell ref="AJ111:AM111"/>
    <mergeCell ref="J36:AI42"/>
    <mergeCell ref="AJ36:AM36"/>
    <mergeCell ref="AT36:AZ42"/>
    <mergeCell ref="K79:AI81"/>
    <mergeCell ref="BA106:BF112"/>
    <mergeCell ref="K107:AI108"/>
    <mergeCell ref="BA2:BF2"/>
    <mergeCell ref="A2:H2"/>
    <mergeCell ref="I2:AI2"/>
    <mergeCell ref="AJ2:AM2"/>
    <mergeCell ref="AN2:AS2"/>
    <mergeCell ref="AT2:AZ2"/>
    <mergeCell ref="AJ3:AM3"/>
    <mergeCell ref="A3:B3"/>
    <mergeCell ref="A5:BF5"/>
    <mergeCell ref="AJ269:AM269"/>
    <mergeCell ref="AJ272:AM272"/>
    <mergeCell ref="AJ230:AM230"/>
    <mergeCell ref="BA9:BF11"/>
    <mergeCell ref="K11:AI19"/>
    <mergeCell ref="AJ204:AM204"/>
    <mergeCell ref="BA52:BF52"/>
    <mergeCell ref="AT115:AZ117"/>
    <mergeCell ref="AJ107:AM107"/>
    <mergeCell ref="K109:AI110"/>
    <mergeCell ref="AJ109:AM109"/>
    <mergeCell ref="BA103:BF104"/>
    <mergeCell ref="AJ97:AM97"/>
    <mergeCell ref="AT7:AZ7"/>
    <mergeCell ref="BA7:BF7"/>
    <mergeCell ref="AJ6:AM6"/>
    <mergeCell ref="AT6:AZ6"/>
    <mergeCell ref="BA6:BF6"/>
    <mergeCell ref="I6:AI6"/>
    <mergeCell ref="AJ8:AM8"/>
    <mergeCell ref="AT8:AZ8"/>
    <mergeCell ref="BA8:BF8"/>
    <mergeCell ref="AJ234:AM234"/>
    <mergeCell ref="AJ306:AM306"/>
    <mergeCell ref="K272:AI275"/>
    <mergeCell ref="AJ276:AM276"/>
    <mergeCell ref="AJ221:AM221"/>
    <mergeCell ref="AJ242:AM242"/>
    <mergeCell ref="AJ267:AM267"/>
    <mergeCell ref="AJ208:AM208"/>
    <mergeCell ref="K113:AI114"/>
    <mergeCell ref="AJ113:AM113"/>
    <mergeCell ref="AJ197:AM197"/>
    <mergeCell ref="AJ120:AM120"/>
    <mergeCell ref="AJ161:AM161"/>
    <mergeCell ref="AJ154:AM154"/>
    <mergeCell ref="AJ166:AM166"/>
    <mergeCell ref="AT120:AZ121"/>
    <mergeCell ref="AJ163:AM163"/>
  </mergeCells>
  <phoneticPr fontId="5"/>
  <dataValidations count="1">
    <dataValidation type="list" allowBlank="1" showInputMessage="1" showErrorMessage="1" sqref="AJ111:AM111 AJ107:AM107 AJ109:AM109 AJ75:AM75 AJ3:AM3 AJ23:AM23 AJ103:AM103 AJ101:AM101 AJ99:AM99 AJ113:AM113 AJ97:AM97 AJ95:AM95 AJ93:AM93 AJ82:AM82 AJ79:AM79 AJ73:AM73 AJ67:AM67 AJ61:AM61 AJ58:AM58 AJ53:AM54 AJ51:AM51 AJ44:AM44 AJ36:AM36 AJ9:AM9 AJ29:AM29 AJ85:AM86 AJ89:AM89 AJ258:AM258 AJ261:AM261 AJ115:AM115 AJ269:AM269 AJ229:AM231 AJ267:AM267 AJ343:AM343 AJ272:AM273 AJ264:AM264 AJ276:AM276 AJ136:AM136 AJ141:AM141 AJ148:AM148 AJ145:AM145 AJ158:AM158 AJ296:AM296 AJ313:AM313 AJ321:AM321 AJ197:AM197 AJ310:AM310 AJ120:AM120 AJ150:AM150 AJ152:AM152 AJ161:AM161 AJ154:AM154 AJ163:AM163 AJ166:AM166 AJ175:AM175 AJ189:AM189 AJ221:AM221 AJ226:AM226 AJ204:AM204 AJ201:AM201 AJ208:AM208 AJ211:AM211 AJ216:AM216 AJ224:AM224 AJ287:AM287 AJ256:AM256 AJ282:AM282 AJ290:AM290 AJ254:AM254 AJ293:AM293 AJ278:AM278 AJ306:AM306 AJ315:AM315 AJ338:AM338 AJ333:AM333 AJ354:AM354 AJ346:AM346 AJ350:AM350 AJ361:AM361 AJ365:AM365 AJ357:AM357 AJ369:AM369 AJ363:AM363 AJ178:AM178 AJ184:AM184 AJ186:AM186 AJ181:AM181 AJ234:AM235 AJ237:AM239 AJ241:AM242 AJ247:AM247 AJ249:AM251 AJ244:AM244 AJ323:AM323 AJ325:AM327 AJ170:AM170">
      <formula1>はい・いいえ</formula1>
    </dataValidation>
  </dataValidations>
  <printOptions horizontalCentered="1"/>
  <pageMargins left="0.23622047244094491" right="0.23622047244094491" top="0.74803149606299213" bottom="0.55118110236220474" header="0.31496062992125984" footer="0.31496062992125984"/>
  <pageSetup paperSize="9" scale="90" orientation="landscape" r:id="rId1"/>
  <headerFooter>
    <oddFooter>&amp;C&amp;P&amp;R&amp;A</oddFooter>
  </headerFooter>
  <rowBreaks count="10" manualBreakCount="10">
    <brk id="48" max="57" man="1"/>
    <brk id="85" max="57" man="1"/>
    <brk id="104" max="57" man="1"/>
    <brk id="139" max="57" man="1"/>
    <brk id="176" max="57" man="1"/>
    <brk id="195" max="57" man="1"/>
    <brk id="232" max="57" man="1"/>
    <brk id="265" max="57" man="1"/>
    <brk id="294" max="57" man="1"/>
    <brk id="332"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A7" sqref="A7"/>
    </sheetView>
  </sheetViews>
  <sheetFormatPr defaultRowHeight="13.5" x14ac:dyDescent="0.15"/>
  <cols>
    <col min="1" max="1" width="12.125" style="109" customWidth="1"/>
    <col min="2" max="2" width="14" style="109" customWidth="1"/>
    <col min="3" max="4" width="3.125" style="109" customWidth="1"/>
    <col min="5" max="5" width="3.5" style="109" customWidth="1"/>
    <col min="6" max="29" width="3.125" style="109" customWidth="1"/>
    <col min="30" max="30" width="3.375" style="109" customWidth="1"/>
    <col min="31" max="33" width="3.125" style="109" customWidth="1"/>
    <col min="34" max="36" width="6.625" style="109" customWidth="1"/>
    <col min="37" max="16384" width="9" style="109"/>
  </cols>
  <sheetData>
    <row r="1" spans="1:36" ht="19.5" customHeight="1" x14ac:dyDescent="0.15">
      <c r="A1" s="108" t="s">
        <v>92</v>
      </c>
      <c r="AH1" s="374" t="s">
        <v>203</v>
      </c>
      <c r="AI1" s="374"/>
      <c r="AJ1" s="374"/>
    </row>
    <row r="2" spans="1:36" ht="15.75" customHeight="1" x14ac:dyDescent="0.15">
      <c r="A2" s="110"/>
      <c r="B2" s="111"/>
      <c r="C2" s="111"/>
      <c r="D2" s="111"/>
      <c r="E2" s="111"/>
      <c r="F2" s="111"/>
      <c r="G2" s="111" t="s">
        <v>93</v>
      </c>
      <c r="I2" s="111"/>
      <c r="J2" s="111"/>
      <c r="K2" s="111"/>
      <c r="L2" s="111"/>
      <c r="M2" s="111"/>
      <c r="N2" s="111"/>
      <c r="O2" s="111"/>
      <c r="P2" s="111"/>
      <c r="Q2" s="111"/>
      <c r="R2" s="111"/>
      <c r="S2" s="111"/>
      <c r="T2" s="111"/>
      <c r="U2" s="111"/>
      <c r="V2" s="111"/>
      <c r="W2" s="111"/>
      <c r="X2" s="111"/>
      <c r="Y2" s="111"/>
      <c r="Z2" s="111"/>
      <c r="AB2" s="111" t="s">
        <v>94</v>
      </c>
      <c r="AC2" s="111" t="s">
        <v>95</v>
      </c>
      <c r="AE2" s="375">
        <v>34</v>
      </c>
      <c r="AF2" s="376"/>
      <c r="AG2" s="112"/>
      <c r="AH2" s="377" t="s">
        <v>188</v>
      </c>
      <c r="AI2" s="377"/>
      <c r="AJ2" s="377"/>
    </row>
    <row r="3" spans="1:36" ht="6"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row>
    <row r="4" spans="1:36" ht="24" customHeight="1" x14ac:dyDescent="0.15">
      <c r="A4" s="378" t="s">
        <v>96</v>
      </c>
      <c r="B4" s="378" t="s">
        <v>97</v>
      </c>
      <c r="C4" s="380"/>
      <c r="D4" s="381"/>
      <c r="E4" s="155" t="s">
        <v>98</v>
      </c>
      <c r="F4" s="113">
        <v>1</v>
      </c>
      <c r="G4" s="113">
        <v>2</v>
      </c>
      <c r="H4" s="113">
        <v>3</v>
      </c>
      <c r="I4" s="113">
        <v>4</v>
      </c>
      <c r="J4" s="113">
        <v>5</v>
      </c>
      <c r="K4" s="113">
        <v>6</v>
      </c>
      <c r="L4" s="113">
        <v>7</v>
      </c>
      <c r="M4" s="113">
        <v>8</v>
      </c>
      <c r="N4" s="113">
        <v>9</v>
      </c>
      <c r="O4" s="113">
        <v>10</v>
      </c>
      <c r="P4" s="113">
        <v>11</v>
      </c>
      <c r="Q4" s="113">
        <v>12</v>
      </c>
      <c r="R4" s="113">
        <v>13</v>
      </c>
      <c r="S4" s="113">
        <v>14</v>
      </c>
      <c r="T4" s="113">
        <v>15</v>
      </c>
      <c r="U4" s="113">
        <v>16</v>
      </c>
      <c r="V4" s="113">
        <v>17</v>
      </c>
      <c r="W4" s="113">
        <v>18</v>
      </c>
      <c r="X4" s="113">
        <v>19</v>
      </c>
      <c r="Y4" s="113">
        <v>20</v>
      </c>
      <c r="Z4" s="113">
        <v>21</v>
      </c>
      <c r="AA4" s="113">
        <v>22</v>
      </c>
      <c r="AB4" s="113">
        <v>23</v>
      </c>
      <c r="AC4" s="113">
        <v>24</v>
      </c>
      <c r="AD4" s="113">
        <v>25</v>
      </c>
      <c r="AE4" s="113">
        <v>26</v>
      </c>
      <c r="AF4" s="113">
        <v>27</v>
      </c>
      <c r="AG4" s="113">
        <v>28</v>
      </c>
      <c r="AH4" s="384" t="s">
        <v>99</v>
      </c>
      <c r="AI4" s="384" t="s">
        <v>100</v>
      </c>
      <c r="AJ4" s="384" t="s">
        <v>101</v>
      </c>
    </row>
    <row r="5" spans="1:36" ht="24" customHeight="1" x14ac:dyDescent="0.15">
      <c r="A5" s="379"/>
      <c r="B5" s="379"/>
      <c r="C5" s="382"/>
      <c r="D5" s="383"/>
      <c r="E5" s="155" t="s">
        <v>102</v>
      </c>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385"/>
      <c r="AI5" s="385"/>
      <c r="AJ5" s="385"/>
    </row>
    <row r="6" spans="1:36" ht="24" customHeight="1" x14ac:dyDescent="0.15">
      <c r="A6" s="115" t="s">
        <v>103</v>
      </c>
      <c r="B6" s="115" t="s">
        <v>104</v>
      </c>
      <c r="C6" s="372" t="s">
        <v>105</v>
      </c>
      <c r="D6" s="373"/>
      <c r="E6" s="116"/>
      <c r="F6" s="115"/>
      <c r="G6" s="115"/>
      <c r="H6" s="115">
        <v>4</v>
      </c>
      <c r="I6" s="115">
        <v>4</v>
      </c>
      <c r="J6" s="115">
        <v>4</v>
      </c>
      <c r="K6" s="115">
        <v>4</v>
      </c>
      <c r="L6" s="115">
        <v>4</v>
      </c>
      <c r="M6" s="115"/>
      <c r="N6" s="115"/>
      <c r="O6" s="115">
        <v>4</v>
      </c>
      <c r="P6" s="115">
        <v>4</v>
      </c>
      <c r="Q6" s="115">
        <v>4</v>
      </c>
      <c r="R6" s="115">
        <v>4</v>
      </c>
      <c r="S6" s="115">
        <v>4</v>
      </c>
      <c r="T6" s="115"/>
      <c r="U6" s="115"/>
      <c r="V6" s="115">
        <v>4</v>
      </c>
      <c r="W6" s="115">
        <v>4</v>
      </c>
      <c r="X6" s="115">
        <v>4</v>
      </c>
      <c r="Y6" s="115">
        <v>4</v>
      </c>
      <c r="Z6" s="115">
        <v>4</v>
      </c>
      <c r="AA6" s="115"/>
      <c r="AB6" s="115"/>
      <c r="AC6" s="115">
        <v>4</v>
      </c>
      <c r="AD6" s="115">
        <v>4</v>
      </c>
      <c r="AE6" s="115">
        <v>4</v>
      </c>
      <c r="AF6" s="115">
        <v>4</v>
      </c>
      <c r="AG6" s="115">
        <v>4</v>
      </c>
      <c r="AH6" s="117">
        <f>SUM(F6:AG6)</f>
        <v>80</v>
      </c>
      <c r="AI6" s="117">
        <f>$AE$2*4</f>
        <v>136</v>
      </c>
      <c r="AJ6" s="118">
        <f>AH6/$AI$6</f>
        <v>0.58823529411764708</v>
      </c>
    </row>
    <row r="7" spans="1:36" ht="24" customHeight="1" x14ac:dyDescent="0.15">
      <c r="A7" s="119" t="s">
        <v>204</v>
      </c>
      <c r="B7" s="115" t="s">
        <v>106</v>
      </c>
      <c r="C7" s="372" t="s">
        <v>107</v>
      </c>
      <c r="D7" s="373"/>
      <c r="E7" s="116"/>
      <c r="F7" s="115">
        <v>8</v>
      </c>
      <c r="G7" s="115"/>
      <c r="H7" s="115">
        <v>8</v>
      </c>
      <c r="I7" s="115">
        <v>8</v>
      </c>
      <c r="J7" s="115">
        <v>8</v>
      </c>
      <c r="K7" s="115">
        <v>8</v>
      </c>
      <c r="L7" s="115">
        <v>8</v>
      </c>
      <c r="M7" s="115"/>
      <c r="N7" s="115"/>
      <c r="O7" s="115">
        <v>8</v>
      </c>
      <c r="P7" s="115">
        <v>8</v>
      </c>
      <c r="Q7" s="115"/>
      <c r="R7" s="115">
        <v>8</v>
      </c>
      <c r="S7" s="115">
        <v>8</v>
      </c>
      <c r="T7" s="115">
        <v>8</v>
      </c>
      <c r="U7" s="115"/>
      <c r="V7" s="115">
        <v>8</v>
      </c>
      <c r="W7" s="115">
        <v>8</v>
      </c>
      <c r="X7" s="115">
        <v>8</v>
      </c>
      <c r="Y7" s="115">
        <v>8</v>
      </c>
      <c r="Z7" s="115">
        <v>8</v>
      </c>
      <c r="AA7" s="115"/>
      <c r="AB7" s="115"/>
      <c r="AC7" s="115"/>
      <c r="AD7" s="115">
        <v>8</v>
      </c>
      <c r="AE7" s="115"/>
      <c r="AF7" s="115"/>
      <c r="AG7" s="115"/>
      <c r="AH7" s="117">
        <f>SUM(F7:AG7)</f>
        <v>136</v>
      </c>
      <c r="AI7" s="117">
        <f t="shared" ref="AI7:AI22" si="0">$AE$2*4</f>
        <v>136</v>
      </c>
      <c r="AJ7" s="118">
        <f t="shared" ref="AJ7:AJ22" si="1">AH7/$AI$6</f>
        <v>1</v>
      </c>
    </row>
    <row r="8" spans="1:36" ht="24" customHeight="1" x14ac:dyDescent="0.15">
      <c r="A8" s="120"/>
      <c r="B8" s="120"/>
      <c r="C8" s="370"/>
      <c r="D8" s="371"/>
      <c r="E8" s="121"/>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17">
        <f>SUM(F8:AG8)</f>
        <v>0</v>
      </c>
      <c r="AI8" s="117">
        <f t="shared" si="0"/>
        <v>136</v>
      </c>
      <c r="AJ8" s="118">
        <f t="shared" si="1"/>
        <v>0</v>
      </c>
    </row>
    <row r="9" spans="1:36" ht="24" customHeight="1" x14ac:dyDescent="0.15">
      <c r="A9" s="120"/>
      <c r="B9" s="120"/>
      <c r="C9" s="370"/>
      <c r="D9" s="371"/>
      <c r="E9" s="121"/>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17">
        <f t="shared" ref="AH9:AH22" si="2">SUM(F9:AG9)</f>
        <v>0</v>
      </c>
      <c r="AI9" s="117">
        <f t="shared" si="0"/>
        <v>136</v>
      </c>
      <c r="AJ9" s="118">
        <f t="shared" si="1"/>
        <v>0</v>
      </c>
    </row>
    <row r="10" spans="1:36" ht="24" customHeight="1" x14ac:dyDescent="0.15">
      <c r="A10" s="120"/>
      <c r="B10" s="120"/>
      <c r="C10" s="370"/>
      <c r="D10" s="371"/>
      <c r="E10" s="121"/>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17">
        <f t="shared" si="2"/>
        <v>0</v>
      </c>
      <c r="AI10" s="117">
        <f t="shared" si="0"/>
        <v>136</v>
      </c>
      <c r="AJ10" s="118">
        <f t="shared" si="1"/>
        <v>0</v>
      </c>
    </row>
    <row r="11" spans="1:36" ht="24" customHeight="1" x14ac:dyDescent="0.15">
      <c r="A11" s="120"/>
      <c r="B11" s="120"/>
      <c r="C11" s="370"/>
      <c r="D11" s="371"/>
      <c r="E11" s="121"/>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17">
        <f t="shared" si="2"/>
        <v>0</v>
      </c>
      <c r="AI11" s="117">
        <f t="shared" si="0"/>
        <v>136</v>
      </c>
      <c r="AJ11" s="118">
        <f t="shared" si="1"/>
        <v>0</v>
      </c>
    </row>
    <row r="12" spans="1:36" ht="24" customHeight="1" x14ac:dyDescent="0.15">
      <c r="A12" s="120"/>
      <c r="B12" s="120"/>
      <c r="C12" s="370"/>
      <c r="D12" s="371"/>
      <c r="E12" s="121"/>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17">
        <f t="shared" si="2"/>
        <v>0</v>
      </c>
      <c r="AI12" s="117">
        <f t="shared" si="0"/>
        <v>136</v>
      </c>
      <c r="AJ12" s="118">
        <f t="shared" si="1"/>
        <v>0</v>
      </c>
    </row>
    <row r="13" spans="1:36" ht="24" customHeight="1" x14ac:dyDescent="0.15">
      <c r="A13" s="120"/>
      <c r="B13" s="120"/>
      <c r="C13" s="370"/>
      <c r="D13" s="371"/>
      <c r="E13" s="121"/>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17">
        <f t="shared" si="2"/>
        <v>0</v>
      </c>
      <c r="AI13" s="117">
        <f t="shared" si="0"/>
        <v>136</v>
      </c>
      <c r="AJ13" s="118">
        <f t="shared" si="1"/>
        <v>0</v>
      </c>
    </row>
    <row r="14" spans="1:36" ht="24" customHeight="1" x14ac:dyDescent="0.15">
      <c r="A14" s="120"/>
      <c r="B14" s="120"/>
      <c r="C14" s="370"/>
      <c r="D14" s="371"/>
      <c r="E14" s="122"/>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17">
        <f t="shared" si="2"/>
        <v>0</v>
      </c>
      <c r="AI14" s="117">
        <f t="shared" si="0"/>
        <v>136</v>
      </c>
      <c r="AJ14" s="118">
        <f t="shared" si="1"/>
        <v>0</v>
      </c>
    </row>
    <row r="15" spans="1:36" ht="24" customHeight="1" x14ac:dyDescent="0.15">
      <c r="A15" s="120"/>
      <c r="B15" s="120"/>
      <c r="C15" s="370"/>
      <c r="D15" s="371"/>
      <c r="E15" s="121"/>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17">
        <f t="shared" si="2"/>
        <v>0</v>
      </c>
      <c r="AI15" s="117">
        <f t="shared" si="0"/>
        <v>136</v>
      </c>
      <c r="AJ15" s="118">
        <f t="shared" si="1"/>
        <v>0</v>
      </c>
    </row>
    <row r="16" spans="1:36" ht="24" customHeight="1" x14ac:dyDescent="0.15">
      <c r="A16" s="120"/>
      <c r="B16" s="120"/>
      <c r="C16" s="370"/>
      <c r="D16" s="371"/>
      <c r="E16" s="121"/>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17">
        <f t="shared" si="2"/>
        <v>0</v>
      </c>
      <c r="AI16" s="117">
        <f t="shared" si="0"/>
        <v>136</v>
      </c>
      <c r="AJ16" s="118">
        <f t="shared" si="1"/>
        <v>0</v>
      </c>
    </row>
    <row r="17" spans="1:36" ht="24" customHeight="1" x14ac:dyDescent="0.15">
      <c r="A17" s="120"/>
      <c r="B17" s="120"/>
      <c r="C17" s="370"/>
      <c r="D17" s="371"/>
      <c r="E17" s="121"/>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17">
        <f t="shared" si="2"/>
        <v>0</v>
      </c>
      <c r="AI17" s="117">
        <f t="shared" si="0"/>
        <v>136</v>
      </c>
      <c r="AJ17" s="118">
        <f t="shared" si="1"/>
        <v>0</v>
      </c>
    </row>
    <row r="18" spans="1:36" ht="24" customHeight="1" x14ac:dyDescent="0.15">
      <c r="A18" s="120"/>
      <c r="B18" s="120"/>
      <c r="C18" s="370"/>
      <c r="D18" s="371"/>
      <c r="E18" s="121"/>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17">
        <f t="shared" si="2"/>
        <v>0</v>
      </c>
      <c r="AI18" s="117">
        <f t="shared" si="0"/>
        <v>136</v>
      </c>
      <c r="AJ18" s="118">
        <f t="shared" si="1"/>
        <v>0</v>
      </c>
    </row>
    <row r="19" spans="1:36" ht="24" customHeight="1" x14ac:dyDescent="0.15">
      <c r="A19" s="120"/>
      <c r="B19" s="120"/>
      <c r="C19" s="370"/>
      <c r="D19" s="371"/>
      <c r="E19" s="121"/>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17">
        <f t="shared" si="2"/>
        <v>0</v>
      </c>
      <c r="AI19" s="117">
        <f t="shared" si="0"/>
        <v>136</v>
      </c>
      <c r="AJ19" s="118">
        <f t="shared" si="1"/>
        <v>0</v>
      </c>
    </row>
    <row r="20" spans="1:36" ht="24" customHeight="1" x14ac:dyDescent="0.15">
      <c r="A20" s="120"/>
      <c r="B20" s="120"/>
      <c r="C20" s="370"/>
      <c r="D20" s="371"/>
      <c r="E20" s="121"/>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17">
        <f t="shared" si="2"/>
        <v>0</v>
      </c>
      <c r="AI20" s="117">
        <f t="shared" si="0"/>
        <v>136</v>
      </c>
      <c r="AJ20" s="118">
        <f t="shared" si="1"/>
        <v>0</v>
      </c>
    </row>
    <row r="21" spans="1:36" ht="24" customHeight="1" x14ac:dyDescent="0.15">
      <c r="A21" s="120"/>
      <c r="B21" s="120"/>
      <c r="C21" s="370"/>
      <c r="D21" s="371"/>
      <c r="E21" s="121"/>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17">
        <f t="shared" si="2"/>
        <v>0</v>
      </c>
      <c r="AI21" s="117">
        <f t="shared" si="0"/>
        <v>136</v>
      </c>
      <c r="AJ21" s="118">
        <f t="shared" si="1"/>
        <v>0</v>
      </c>
    </row>
    <row r="22" spans="1:36" ht="24" customHeight="1" x14ac:dyDescent="0.15">
      <c r="A22" s="120"/>
      <c r="B22" s="120"/>
      <c r="C22" s="370"/>
      <c r="D22" s="371"/>
      <c r="E22" s="121"/>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17">
        <f t="shared" si="2"/>
        <v>0</v>
      </c>
      <c r="AI22" s="117">
        <f t="shared" si="0"/>
        <v>136</v>
      </c>
      <c r="AJ22" s="118">
        <f t="shared" si="1"/>
        <v>0</v>
      </c>
    </row>
    <row r="23" spans="1:36" ht="24" customHeight="1" x14ac:dyDescent="0.15">
      <c r="A23" s="120" t="s">
        <v>108</v>
      </c>
      <c r="B23" s="123"/>
      <c r="C23" s="370"/>
      <c r="D23" s="371"/>
      <c r="E23" s="121"/>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row>
    <row r="24" spans="1:36" ht="11.25" customHeight="1" x14ac:dyDescent="0.15">
      <c r="A24" s="154" t="s">
        <v>163</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row>
    <row r="25" spans="1:36" ht="14.1" customHeight="1" x14ac:dyDescent="0.15">
      <c r="A25" s="154" t="s">
        <v>164</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row>
    <row r="26" spans="1:36" ht="14.1" customHeight="1" x14ac:dyDescent="0.15">
      <c r="A26" s="154" t="s">
        <v>109</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row>
    <row r="27" spans="1:36"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row>
    <row r="28" spans="1:36" x14ac:dyDescent="0.1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row>
    <row r="29" spans="1:36"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row>
    <row r="30" spans="1:36" x14ac:dyDescent="0.1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row>
    <row r="31" spans="1:36" x14ac:dyDescent="0.1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row>
    <row r="32" spans="1:36" x14ac:dyDescent="0.15">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36" x14ac:dyDescent="0.15">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row>
    <row r="34" spans="1:36"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row>
  </sheetData>
  <mergeCells count="27">
    <mergeCell ref="AH1:AJ1"/>
    <mergeCell ref="AE2:AF2"/>
    <mergeCell ref="AH2:AJ2"/>
    <mergeCell ref="A4:A5"/>
    <mergeCell ref="B4:B5"/>
    <mergeCell ref="C4:D5"/>
    <mergeCell ref="AH4:AH5"/>
    <mergeCell ref="AI4:AI5"/>
    <mergeCell ref="AJ4:AJ5"/>
    <mergeCell ref="C6:D6"/>
    <mergeCell ref="C7:D7"/>
    <mergeCell ref="C8:D8"/>
    <mergeCell ref="C9:D9"/>
    <mergeCell ref="C10:D10"/>
    <mergeCell ref="C11:D11"/>
    <mergeCell ref="C12:D12"/>
    <mergeCell ref="C13:D13"/>
    <mergeCell ref="C14:D14"/>
    <mergeCell ref="C15:D15"/>
    <mergeCell ref="C21:D21"/>
    <mergeCell ref="C22:D22"/>
    <mergeCell ref="C23:D23"/>
    <mergeCell ref="C16:D16"/>
    <mergeCell ref="C17:D17"/>
    <mergeCell ref="C18:D18"/>
    <mergeCell ref="C19:D19"/>
    <mergeCell ref="C20:D20"/>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2" zoomScaleNormal="100" zoomScaleSheetLayoutView="62" workbookViewId="0">
      <pane xSplit="1" ySplit="5" topLeftCell="B6" activePane="bottomRight" state="frozen"/>
      <selection pane="topRight" activeCell="B1" sqref="B1"/>
      <selection pane="bottomLeft" activeCell="A6" sqref="A6"/>
      <selection pane="bottomRight" activeCell="E5" sqref="E5"/>
    </sheetView>
  </sheetViews>
  <sheetFormatPr defaultColWidth="13.75" defaultRowHeight="13.5" x14ac:dyDescent="0.15"/>
  <cols>
    <col min="1" max="1" width="23.25" style="124" customWidth="1"/>
    <col min="2" max="16" width="9.125" style="124" customWidth="1"/>
    <col min="17" max="17" width="8" style="124" customWidth="1"/>
    <col min="18" max="18" width="12.125" style="124" customWidth="1"/>
    <col min="19" max="249" width="9" style="124" customWidth="1"/>
    <col min="250" max="250" width="3.75" style="124" customWidth="1"/>
    <col min="251" max="251" width="18.875" style="124" customWidth="1"/>
    <col min="252" max="252" width="6" style="124" customWidth="1"/>
    <col min="253" max="255" width="13.75" style="124" customWidth="1"/>
    <col min="256" max="16384" width="13.75" style="153"/>
  </cols>
  <sheetData>
    <row r="1" spans="1:16" ht="21" x14ac:dyDescent="0.15">
      <c r="A1" s="389" t="s">
        <v>110</v>
      </c>
      <c r="B1" s="389"/>
      <c r="C1" s="389"/>
      <c r="D1" s="389"/>
      <c r="E1" s="389"/>
      <c r="F1" s="389"/>
      <c r="G1" s="389"/>
      <c r="H1" s="389"/>
      <c r="I1" s="389"/>
      <c r="J1" s="389"/>
      <c r="K1" s="389"/>
      <c r="L1" s="389"/>
      <c r="M1" s="389"/>
      <c r="N1" s="389"/>
      <c r="O1" s="389"/>
      <c r="P1" s="389"/>
    </row>
    <row r="2" spans="1:16" ht="13.5" customHeight="1" x14ac:dyDescent="0.15">
      <c r="A2" s="125"/>
      <c r="B2" s="125"/>
      <c r="C2" s="125"/>
      <c r="D2" s="125"/>
      <c r="E2" s="125"/>
      <c r="F2" s="125"/>
      <c r="G2" s="125"/>
      <c r="H2" s="125"/>
      <c r="I2" s="125"/>
      <c r="J2" s="125"/>
      <c r="K2" s="125"/>
      <c r="L2" s="125"/>
      <c r="M2" s="125"/>
      <c r="N2" s="125"/>
      <c r="O2" s="125"/>
      <c r="P2" s="125"/>
    </row>
    <row r="3" spans="1:16" ht="20.25" customHeight="1" thickBot="1" x14ac:dyDescent="0.2">
      <c r="A3" s="126"/>
      <c r="B3" s="126"/>
      <c r="C3" s="126"/>
      <c r="D3" s="126"/>
      <c r="E3" s="126"/>
      <c r="F3" s="126"/>
      <c r="G3" s="126"/>
      <c r="H3" s="126"/>
      <c r="I3" s="126"/>
      <c r="J3" s="126"/>
      <c r="K3" s="126"/>
      <c r="L3" s="126"/>
      <c r="M3" s="126"/>
      <c r="N3" s="126"/>
    </row>
    <row r="4" spans="1:16" ht="20.25" customHeight="1" x14ac:dyDescent="0.15">
      <c r="A4" s="390" t="s">
        <v>111</v>
      </c>
      <c r="B4" s="392" t="s">
        <v>228</v>
      </c>
      <c r="C4" s="393"/>
      <c r="D4" s="393"/>
      <c r="E4" s="393" t="s">
        <v>229</v>
      </c>
      <c r="F4" s="393"/>
      <c r="G4" s="393"/>
      <c r="H4" s="393"/>
      <c r="I4" s="393"/>
      <c r="J4" s="393"/>
      <c r="K4" s="393"/>
      <c r="L4" s="393"/>
      <c r="M4" s="393"/>
      <c r="N4" s="393"/>
      <c r="O4" s="393"/>
      <c r="P4" s="394"/>
    </row>
    <row r="5" spans="1:16" ht="30" customHeight="1" thickBot="1" x14ac:dyDescent="0.2">
      <c r="A5" s="391"/>
      <c r="B5" s="127" t="s">
        <v>112</v>
      </c>
      <c r="C5" s="128" t="s">
        <v>113</v>
      </c>
      <c r="D5" s="128" t="s">
        <v>114</v>
      </c>
      <c r="E5" s="128" t="s">
        <v>115</v>
      </c>
      <c r="F5" s="128" t="s">
        <v>116</v>
      </c>
      <c r="G5" s="128" t="s">
        <v>117</v>
      </c>
      <c r="H5" s="128" t="s">
        <v>118</v>
      </c>
      <c r="I5" s="128" t="s">
        <v>119</v>
      </c>
      <c r="J5" s="128" t="s">
        <v>120</v>
      </c>
      <c r="K5" s="128" t="s">
        <v>121</v>
      </c>
      <c r="L5" s="128" t="s">
        <v>122</v>
      </c>
      <c r="M5" s="128" t="s">
        <v>123</v>
      </c>
      <c r="N5" s="128" t="s">
        <v>112</v>
      </c>
      <c r="O5" s="128" t="s">
        <v>113</v>
      </c>
      <c r="P5" s="129" t="s">
        <v>114</v>
      </c>
    </row>
    <row r="6" spans="1:16" ht="14.25" x14ac:dyDescent="0.15">
      <c r="A6" s="130" t="s">
        <v>124</v>
      </c>
      <c r="B6" s="131"/>
      <c r="C6" s="132"/>
      <c r="D6" s="132"/>
      <c r="E6" s="132"/>
      <c r="F6" s="132"/>
      <c r="G6" s="132"/>
      <c r="H6" s="132"/>
      <c r="I6" s="132"/>
      <c r="J6" s="132"/>
      <c r="K6" s="132"/>
      <c r="L6" s="132"/>
      <c r="M6" s="132"/>
      <c r="N6" s="133"/>
      <c r="O6" s="133"/>
      <c r="P6" s="134"/>
    </row>
    <row r="7" spans="1:16" ht="14.25" x14ac:dyDescent="0.15">
      <c r="A7" s="135" t="s">
        <v>125</v>
      </c>
      <c r="B7" s="136"/>
      <c r="C7" s="137"/>
      <c r="D7" s="137"/>
      <c r="E7" s="137"/>
      <c r="F7" s="137"/>
      <c r="G7" s="137"/>
      <c r="H7" s="137"/>
      <c r="I7" s="137"/>
      <c r="J7" s="137"/>
      <c r="K7" s="137"/>
      <c r="L7" s="137"/>
      <c r="M7" s="137"/>
      <c r="N7" s="138"/>
      <c r="O7" s="138"/>
      <c r="P7" s="139"/>
    </row>
    <row r="8" spans="1:16" ht="14.25" x14ac:dyDescent="0.15">
      <c r="A8" s="130" t="s">
        <v>126</v>
      </c>
      <c r="B8" s="136"/>
      <c r="C8" s="137"/>
      <c r="D8" s="137"/>
      <c r="E8" s="137"/>
      <c r="F8" s="137"/>
      <c r="G8" s="137"/>
      <c r="H8" s="137"/>
      <c r="I8" s="137"/>
      <c r="J8" s="137"/>
      <c r="K8" s="137"/>
      <c r="L8" s="137"/>
      <c r="M8" s="137"/>
      <c r="N8" s="138"/>
      <c r="O8" s="138"/>
      <c r="P8" s="139"/>
    </row>
    <row r="9" spans="1:16" ht="14.25" x14ac:dyDescent="0.15">
      <c r="A9" s="135" t="s">
        <v>127</v>
      </c>
      <c r="B9" s="136"/>
      <c r="C9" s="137"/>
      <c r="D9" s="137"/>
      <c r="E9" s="137"/>
      <c r="F9" s="137"/>
      <c r="G9" s="137"/>
      <c r="H9" s="137"/>
      <c r="I9" s="137"/>
      <c r="J9" s="137"/>
      <c r="K9" s="137"/>
      <c r="L9" s="137"/>
      <c r="M9" s="137"/>
      <c r="N9" s="138"/>
      <c r="O9" s="138"/>
      <c r="P9" s="139"/>
    </row>
    <row r="10" spans="1:16" ht="14.25" x14ac:dyDescent="0.15">
      <c r="A10" s="130" t="s">
        <v>128</v>
      </c>
      <c r="B10" s="136"/>
      <c r="C10" s="137"/>
      <c r="D10" s="137"/>
      <c r="E10" s="137"/>
      <c r="F10" s="137"/>
      <c r="G10" s="137"/>
      <c r="H10" s="137"/>
      <c r="I10" s="137"/>
      <c r="J10" s="137"/>
      <c r="K10" s="137"/>
      <c r="L10" s="137"/>
      <c r="M10" s="137"/>
      <c r="N10" s="138"/>
      <c r="O10" s="138"/>
      <c r="P10" s="139"/>
    </row>
    <row r="11" spans="1:16" ht="14.25" x14ac:dyDescent="0.15">
      <c r="A11" s="135" t="s">
        <v>129</v>
      </c>
      <c r="B11" s="136"/>
      <c r="C11" s="137"/>
      <c r="D11" s="137"/>
      <c r="E11" s="137"/>
      <c r="F11" s="137"/>
      <c r="G11" s="137"/>
      <c r="H11" s="137"/>
      <c r="I11" s="137"/>
      <c r="J11" s="137"/>
      <c r="K11" s="137"/>
      <c r="L11" s="137"/>
      <c r="M11" s="137"/>
      <c r="N11" s="138"/>
      <c r="O11" s="138"/>
      <c r="P11" s="139"/>
    </row>
    <row r="12" spans="1:16" ht="14.25" x14ac:dyDescent="0.15">
      <c r="A12" s="130" t="s">
        <v>130</v>
      </c>
      <c r="B12" s="136"/>
      <c r="C12" s="137"/>
      <c r="D12" s="137"/>
      <c r="E12" s="137"/>
      <c r="F12" s="137"/>
      <c r="G12" s="137"/>
      <c r="H12" s="137"/>
      <c r="I12" s="137"/>
      <c r="J12" s="137"/>
      <c r="K12" s="137"/>
      <c r="L12" s="137"/>
      <c r="M12" s="137"/>
      <c r="N12" s="138"/>
      <c r="O12" s="138"/>
      <c r="P12" s="139"/>
    </row>
    <row r="13" spans="1:16" ht="14.25" x14ac:dyDescent="0.15">
      <c r="A13" s="135" t="s">
        <v>131</v>
      </c>
      <c r="B13" s="136"/>
      <c r="C13" s="137"/>
      <c r="D13" s="137"/>
      <c r="E13" s="137"/>
      <c r="F13" s="137"/>
      <c r="G13" s="137"/>
      <c r="H13" s="137"/>
      <c r="I13" s="137"/>
      <c r="J13" s="137"/>
      <c r="K13" s="137"/>
      <c r="L13" s="137"/>
      <c r="M13" s="137"/>
      <c r="N13" s="138"/>
      <c r="O13" s="138"/>
      <c r="P13" s="139"/>
    </row>
    <row r="14" spans="1:16" ht="14.25" x14ac:dyDescent="0.15">
      <c r="A14" s="130" t="s">
        <v>132</v>
      </c>
      <c r="B14" s="136"/>
      <c r="C14" s="137"/>
      <c r="D14" s="137"/>
      <c r="E14" s="137"/>
      <c r="F14" s="137"/>
      <c r="G14" s="137"/>
      <c r="H14" s="137"/>
      <c r="I14" s="137"/>
      <c r="J14" s="137"/>
      <c r="K14" s="137"/>
      <c r="L14" s="137"/>
      <c r="M14" s="137"/>
      <c r="N14" s="138"/>
      <c r="O14" s="138"/>
      <c r="P14" s="139"/>
    </row>
    <row r="15" spans="1:16" ht="14.25" x14ac:dyDescent="0.15">
      <c r="A15" s="135" t="s">
        <v>133</v>
      </c>
      <c r="B15" s="136"/>
      <c r="C15" s="137"/>
      <c r="D15" s="137"/>
      <c r="E15" s="137"/>
      <c r="F15" s="137"/>
      <c r="G15" s="137"/>
      <c r="H15" s="137"/>
      <c r="I15" s="137"/>
      <c r="J15" s="137"/>
      <c r="K15" s="137"/>
      <c r="L15" s="137"/>
      <c r="M15" s="137"/>
      <c r="N15" s="138"/>
      <c r="O15" s="138"/>
      <c r="P15" s="139"/>
    </row>
    <row r="16" spans="1:16" ht="14.25" x14ac:dyDescent="0.15">
      <c r="A16" s="130" t="s">
        <v>134</v>
      </c>
      <c r="B16" s="136"/>
      <c r="C16" s="137"/>
      <c r="D16" s="137"/>
      <c r="E16" s="137"/>
      <c r="F16" s="137"/>
      <c r="G16" s="137"/>
      <c r="H16" s="137"/>
      <c r="I16" s="137"/>
      <c r="J16" s="137"/>
      <c r="K16" s="137"/>
      <c r="L16" s="137"/>
      <c r="M16" s="137"/>
      <c r="N16" s="138"/>
      <c r="O16" s="138"/>
      <c r="P16" s="139"/>
    </row>
    <row r="17" spans="1:16" ht="14.25" x14ac:dyDescent="0.15">
      <c r="A17" s="135" t="s">
        <v>135</v>
      </c>
      <c r="B17" s="136"/>
      <c r="C17" s="137"/>
      <c r="D17" s="137"/>
      <c r="E17" s="137"/>
      <c r="F17" s="137"/>
      <c r="G17" s="137"/>
      <c r="H17" s="137"/>
      <c r="I17" s="137"/>
      <c r="J17" s="137"/>
      <c r="K17" s="137"/>
      <c r="L17" s="137"/>
      <c r="M17" s="137"/>
      <c r="N17" s="138"/>
      <c r="O17" s="138"/>
      <c r="P17" s="139"/>
    </row>
    <row r="18" spans="1:16" ht="14.25" x14ac:dyDescent="0.15">
      <c r="A18" s="130" t="s">
        <v>136</v>
      </c>
      <c r="B18" s="136"/>
      <c r="C18" s="137"/>
      <c r="D18" s="137"/>
      <c r="E18" s="137"/>
      <c r="F18" s="137"/>
      <c r="G18" s="137"/>
      <c r="H18" s="137"/>
      <c r="I18" s="137"/>
      <c r="J18" s="137"/>
      <c r="K18" s="137"/>
      <c r="L18" s="137"/>
      <c r="M18" s="137"/>
      <c r="N18" s="138"/>
      <c r="O18" s="138"/>
      <c r="P18" s="139"/>
    </row>
    <row r="19" spans="1:16" ht="14.25" x14ac:dyDescent="0.15">
      <c r="A19" s="135" t="s">
        <v>137</v>
      </c>
      <c r="B19" s="136"/>
      <c r="C19" s="137"/>
      <c r="D19" s="137"/>
      <c r="E19" s="137"/>
      <c r="F19" s="137"/>
      <c r="G19" s="137"/>
      <c r="H19" s="137"/>
      <c r="I19" s="137"/>
      <c r="J19" s="137"/>
      <c r="K19" s="137"/>
      <c r="L19" s="137"/>
      <c r="M19" s="137"/>
      <c r="N19" s="138"/>
      <c r="O19" s="138"/>
      <c r="P19" s="139"/>
    </row>
    <row r="20" spans="1:16" ht="14.25" x14ac:dyDescent="0.15">
      <c r="A20" s="130" t="s">
        <v>138</v>
      </c>
      <c r="B20" s="136"/>
      <c r="C20" s="137"/>
      <c r="D20" s="137"/>
      <c r="E20" s="137"/>
      <c r="F20" s="137"/>
      <c r="G20" s="137"/>
      <c r="H20" s="137"/>
      <c r="I20" s="137"/>
      <c r="J20" s="137"/>
      <c r="K20" s="137"/>
      <c r="L20" s="137"/>
      <c r="M20" s="137"/>
      <c r="N20" s="138"/>
      <c r="O20" s="138"/>
      <c r="P20" s="139"/>
    </row>
    <row r="21" spans="1:16" ht="14.25" x14ac:dyDescent="0.15">
      <c r="A21" s="135" t="s">
        <v>139</v>
      </c>
      <c r="B21" s="136"/>
      <c r="C21" s="137"/>
      <c r="D21" s="137"/>
      <c r="E21" s="137"/>
      <c r="F21" s="137"/>
      <c r="G21" s="137"/>
      <c r="H21" s="137"/>
      <c r="I21" s="137"/>
      <c r="J21" s="137"/>
      <c r="K21" s="137"/>
      <c r="L21" s="137"/>
      <c r="M21" s="137"/>
      <c r="N21" s="138"/>
      <c r="O21" s="138"/>
      <c r="P21" s="139"/>
    </row>
    <row r="22" spans="1:16" ht="14.25" x14ac:dyDescent="0.15">
      <c r="A22" s="130" t="s">
        <v>140</v>
      </c>
      <c r="B22" s="136"/>
      <c r="C22" s="137"/>
      <c r="D22" s="137"/>
      <c r="E22" s="137"/>
      <c r="F22" s="137"/>
      <c r="G22" s="137"/>
      <c r="H22" s="137"/>
      <c r="I22" s="137"/>
      <c r="J22" s="137"/>
      <c r="K22" s="137"/>
      <c r="L22" s="137"/>
      <c r="M22" s="137"/>
      <c r="N22" s="138"/>
      <c r="O22" s="138"/>
      <c r="P22" s="139"/>
    </row>
    <row r="23" spans="1:16" ht="14.25" x14ac:dyDescent="0.15">
      <c r="A23" s="135" t="s">
        <v>141</v>
      </c>
      <c r="B23" s="136"/>
      <c r="C23" s="137"/>
      <c r="D23" s="137"/>
      <c r="E23" s="137"/>
      <c r="F23" s="137"/>
      <c r="G23" s="137"/>
      <c r="H23" s="137"/>
      <c r="I23" s="137"/>
      <c r="J23" s="137"/>
      <c r="K23" s="137"/>
      <c r="L23" s="137"/>
      <c r="M23" s="137"/>
      <c r="N23" s="138"/>
      <c r="O23" s="138"/>
      <c r="P23" s="139"/>
    </row>
    <row r="24" spans="1:16" ht="14.25" x14ac:dyDescent="0.15">
      <c r="A24" s="130" t="s">
        <v>142</v>
      </c>
      <c r="B24" s="136"/>
      <c r="C24" s="137"/>
      <c r="D24" s="137"/>
      <c r="E24" s="137"/>
      <c r="F24" s="137"/>
      <c r="G24" s="137"/>
      <c r="H24" s="137"/>
      <c r="I24" s="137"/>
      <c r="J24" s="137"/>
      <c r="K24" s="137"/>
      <c r="L24" s="137"/>
      <c r="M24" s="137"/>
      <c r="N24" s="138"/>
      <c r="O24" s="138"/>
      <c r="P24" s="139"/>
    </row>
    <row r="25" spans="1:16" ht="14.25" x14ac:dyDescent="0.15">
      <c r="A25" s="135" t="s">
        <v>143</v>
      </c>
      <c r="B25" s="136"/>
      <c r="C25" s="137"/>
      <c r="D25" s="137"/>
      <c r="E25" s="137"/>
      <c r="F25" s="137"/>
      <c r="G25" s="137"/>
      <c r="H25" s="137"/>
      <c r="I25" s="137"/>
      <c r="J25" s="137"/>
      <c r="K25" s="137"/>
      <c r="L25" s="137"/>
      <c r="M25" s="137"/>
      <c r="N25" s="138"/>
      <c r="O25" s="138"/>
      <c r="P25" s="139"/>
    </row>
    <row r="26" spans="1:16" ht="14.25" x14ac:dyDescent="0.15">
      <c r="A26" s="130" t="s">
        <v>144</v>
      </c>
      <c r="B26" s="136"/>
      <c r="C26" s="137"/>
      <c r="D26" s="137"/>
      <c r="E26" s="137"/>
      <c r="F26" s="137"/>
      <c r="G26" s="137"/>
      <c r="H26" s="137"/>
      <c r="I26" s="137"/>
      <c r="J26" s="137"/>
      <c r="K26" s="137"/>
      <c r="L26" s="137"/>
      <c r="M26" s="137"/>
      <c r="N26" s="138"/>
      <c r="O26" s="138"/>
      <c r="P26" s="139"/>
    </row>
    <row r="27" spans="1:16" ht="14.25" x14ac:dyDescent="0.15">
      <c r="A27" s="135" t="s">
        <v>145</v>
      </c>
      <c r="B27" s="136"/>
      <c r="C27" s="140"/>
      <c r="D27" s="140"/>
      <c r="E27" s="137"/>
      <c r="F27" s="137"/>
      <c r="G27" s="137"/>
      <c r="H27" s="137"/>
      <c r="I27" s="137"/>
      <c r="J27" s="137"/>
      <c r="K27" s="137"/>
      <c r="L27" s="137"/>
      <c r="M27" s="137"/>
      <c r="N27" s="138"/>
      <c r="O27" s="138"/>
      <c r="P27" s="139"/>
    </row>
    <row r="28" spans="1:16" ht="14.25" x14ac:dyDescent="0.15">
      <c r="A28" s="130" t="s">
        <v>146</v>
      </c>
      <c r="B28" s="136"/>
      <c r="C28" s="140"/>
      <c r="D28" s="137"/>
      <c r="E28" s="137"/>
      <c r="F28" s="137"/>
      <c r="G28" s="137"/>
      <c r="H28" s="137"/>
      <c r="I28" s="137"/>
      <c r="J28" s="137"/>
      <c r="K28" s="137"/>
      <c r="L28" s="137"/>
      <c r="M28" s="137"/>
      <c r="N28" s="138"/>
      <c r="O28" s="138"/>
      <c r="P28" s="139"/>
    </row>
    <row r="29" spans="1:16" ht="14.25" x14ac:dyDescent="0.15">
      <c r="A29" s="135" t="s">
        <v>147</v>
      </c>
      <c r="B29" s="136"/>
      <c r="C29" s="140"/>
      <c r="D29" s="137"/>
      <c r="E29" s="137"/>
      <c r="F29" s="137"/>
      <c r="G29" s="137"/>
      <c r="H29" s="137"/>
      <c r="I29" s="137"/>
      <c r="J29" s="137"/>
      <c r="K29" s="137"/>
      <c r="L29" s="137"/>
      <c r="M29" s="137"/>
      <c r="N29" s="138"/>
      <c r="O29" s="138"/>
      <c r="P29" s="139"/>
    </row>
    <row r="30" spans="1:16" ht="14.25" x14ac:dyDescent="0.15">
      <c r="A30" s="130" t="s">
        <v>148</v>
      </c>
      <c r="B30" s="136"/>
      <c r="C30" s="140"/>
      <c r="D30" s="140"/>
      <c r="E30" s="137"/>
      <c r="F30" s="137"/>
      <c r="G30" s="137"/>
      <c r="H30" s="137"/>
      <c r="I30" s="137"/>
      <c r="J30" s="137"/>
      <c r="K30" s="137"/>
      <c r="L30" s="137"/>
      <c r="M30" s="137"/>
      <c r="N30" s="138"/>
      <c r="O30" s="138"/>
      <c r="P30" s="139"/>
    </row>
    <row r="31" spans="1:16" ht="14.25" x14ac:dyDescent="0.15">
      <c r="A31" s="135" t="s">
        <v>149</v>
      </c>
      <c r="B31" s="136"/>
      <c r="C31" s="140"/>
      <c r="D31" s="137"/>
      <c r="E31" s="137"/>
      <c r="F31" s="137"/>
      <c r="G31" s="137"/>
      <c r="H31" s="137"/>
      <c r="I31" s="137"/>
      <c r="J31" s="137"/>
      <c r="K31" s="137"/>
      <c r="L31" s="137"/>
      <c r="M31" s="137"/>
      <c r="N31" s="138"/>
      <c r="O31" s="138"/>
      <c r="P31" s="139"/>
    </row>
    <row r="32" spans="1:16" ht="14.25" x14ac:dyDescent="0.15">
      <c r="A32" s="130" t="s">
        <v>150</v>
      </c>
      <c r="B32" s="136"/>
      <c r="C32" s="140"/>
      <c r="D32" s="137"/>
      <c r="E32" s="137"/>
      <c r="F32" s="137"/>
      <c r="G32" s="137"/>
      <c r="H32" s="137"/>
      <c r="I32" s="137"/>
      <c r="J32" s="137"/>
      <c r="K32" s="137"/>
      <c r="L32" s="137"/>
      <c r="M32" s="137"/>
      <c r="N32" s="138"/>
      <c r="O32" s="138"/>
      <c r="P32" s="139"/>
    </row>
    <row r="33" spans="1:27" ht="14.25" x14ac:dyDescent="0.15">
      <c r="A33" s="135" t="s">
        <v>151</v>
      </c>
      <c r="B33" s="136"/>
      <c r="C33" s="140"/>
      <c r="D33" s="140"/>
      <c r="E33" s="137"/>
      <c r="F33" s="137"/>
      <c r="G33" s="137"/>
      <c r="H33" s="137"/>
      <c r="I33" s="137"/>
      <c r="J33" s="137"/>
      <c r="K33" s="137"/>
      <c r="L33" s="137"/>
      <c r="M33" s="137"/>
      <c r="N33" s="138"/>
      <c r="O33" s="138"/>
      <c r="P33" s="139"/>
    </row>
    <row r="34" spans="1:27" ht="14.25" x14ac:dyDescent="0.15">
      <c r="A34" s="130" t="s">
        <v>152</v>
      </c>
      <c r="B34" s="136"/>
      <c r="C34" s="140"/>
      <c r="D34" s="137"/>
      <c r="E34" s="137"/>
      <c r="F34" s="137"/>
      <c r="G34" s="137"/>
      <c r="H34" s="137"/>
      <c r="I34" s="137"/>
      <c r="J34" s="137"/>
      <c r="K34" s="137"/>
      <c r="L34" s="137"/>
      <c r="M34" s="137"/>
      <c r="N34" s="138"/>
      <c r="O34" s="138"/>
      <c r="P34" s="139"/>
    </row>
    <row r="35" spans="1:27" ht="14.25" x14ac:dyDescent="0.15">
      <c r="A35" s="135" t="s">
        <v>153</v>
      </c>
      <c r="B35" s="136"/>
      <c r="C35" s="140"/>
      <c r="D35" s="137"/>
      <c r="E35" s="137"/>
      <c r="F35" s="137"/>
      <c r="G35" s="137"/>
      <c r="H35" s="137"/>
      <c r="I35" s="137"/>
      <c r="J35" s="137"/>
      <c r="K35" s="137"/>
      <c r="L35" s="137"/>
      <c r="M35" s="137"/>
      <c r="N35" s="138"/>
      <c r="O35" s="138"/>
      <c r="P35" s="139"/>
    </row>
    <row r="36" spans="1:27" ht="15" thickBot="1" x14ac:dyDescent="0.2">
      <c r="A36" s="141" t="s">
        <v>154</v>
      </c>
      <c r="B36" s="142"/>
      <c r="C36" s="143"/>
      <c r="D36" s="143"/>
      <c r="E36" s="144"/>
      <c r="F36" s="144"/>
      <c r="G36" s="144"/>
      <c r="H36" s="144"/>
      <c r="I36" s="144"/>
      <c r="J36" s="144"/>
      <c r="K36" s="144"/>
      <c r="L36" s="144"/>
      <c r="M36" s="144"/>
      <c r="N36" s="145"/>
      <c r="O36" s="145"/>
      <c r="P36" s="146"/>
    </row>
    <row r="37" spans="1:27" ht="15" thickBot="1" x14ac:dyDescent="0.2">
      <c r="A37" s="147" t="s">
        <v>155</v>
      </c>
      <c r="B37" s="156">
        <f t="shared" ref="B37:M37" si="0">SUM(B6:B36)</f>
        <v>0</v>
      </c>
      <c r="C37" s="157">
        <f t="shared" si="0"/>
        <v>0</v>
      </c>
      <c r="D37" s="157">
        <f t="shared" si="0"/>
        <v>0</v>
      </c>
      <c r="E37" s="157">
        <f t="shared" si="0"/>
        <v>0</v>
      </c>
      <c r="F37" s="157">
        <f t="shared" si="0"/>
        <v>0</v>
      </c>
      <c r="G37" s="157">
        <f t="shared" si="0"/>
        <v>0</v>
      </c>
      <c r="H37" s="157">
        <f t="shared" si="0"/>
        <v>0</v>
      </c>
      <c r="I37" s="157">
        <f t="shared" si="0"/>
        <v>0</v>
      </c>
      <c r="J37" s="157">
        <f t="shared" si="0"/>
        <v>0</v>
      </c>
      <c r="K37" s="157">
        <f t="shared" si="0"/>
        <v>0</v>
      </c>
      <c r="L37" s="157">
        <f t="shared" si="0"/>
        <v>0</v>
      </c>
      <c r="M37" s="157">
        <f t="shared" si="0"/>
        <v>0</v>
      </c>
      <c r="N37" s="157">
        <f>SUM(N6:N36)</f>
        <v>0</v>
      </c>
      <c r="O37" s="157">
        <f>SUM(O6:O36)</f>
        <v>0</v>
      </c>
      <c r="P37" s="157">
        <f>SUM(P6:P36)</f>
        <v>0</v>
      </c>
    </row>
    <row r="38" spans="1:27" ht="14.25" x14ac:dyDescent="0.15">
      <c r="A38" s="148" t="s">
        <v>156</v>
      </c>
      <c r="B38" s="158"/>
      <c r="C38" s="159"/>
      <c r="D38" s="159"/>
      <c r="E38" s="159"/>
      <c r="F38" s="159"/>
      <c r="G38" s="159"/>
      <c r="H38" s="159"/>
      <c r="I38" s="159"/>
      <c r="J38" s="159"/>
      <c r="K38" s="159"/>
      <c r="L38" s="159"/>
      <c r="M38" s="159"/>
      <c r="N38" s="159"/>
      <c r="O38" s="159"/>
      <c r="P38" s="159"/>
    </row>
    <row r="39" spans="1:27" ht="14.25" x14ac:dyDescent="0.15">
      <c r="A39" s="149" t="s">
        <v>157</v>
      </c>
      <c r="B39" s="159"/>
      <c r="C39" s="159"/>
      <c r="D39" s="159"/>
      <c r="E39" s="159"/>
      <c r="F39" s="159"/>
      <c r="G39" s="159"/>
      <c r="H39" s="159"/>
      <c r="I39" s="159"/>
      <c r="J39" s="159"/>
      <c r="K39" s="159"/>
      <c r="L39" s="159"/>
      <c r="M39" s="159"/>
      <c r="N39" s="159"/>
      <c r="O39" s="159"/>
      <c r="P39" s="159"/>
    </row>
    <row r="40" spans="1:27" ht="15" thickBot="1" x14ac:dyDescent="0.2">
      <c r="A40" s="150" t="s">
        <v>158</v>
      </c>
      <c r="B40" s="160"/>
      <c r="C40" s="160"/>
      <c r="D40" s="160"/>
      <c r="E40" s="160"/>
      <c r="F40" s="160"/>
      <c r="G40" s="160"/>
      <c r="H40" s="160"/>
      <c r="I40" s="160"/>
      <c r="J40" s="160"/>
      <c r="K40" s="160"/>
      <c r="L40" s="160"/>
      <c r="M40" s="160"/>
      <c r="N40" s="160"/>
      <c r="O40" s="160"/>
      <c r="P40" s="160"/>
    </row>
    <row r="41" spans="1:27" ht="14.25" x14ac:dyDescent="0.15">
      <c r="A41" s="151" t="s">
        <v>159</v>
      </c>
      <c r="B41" s="161">
        <f>IF(B40&gt;11,B38*B39*1.25,IF(B38&gt;11,B38*B39*1.25,(B38+3)*B39))</f>
        <v>0</v>
      </c>
      <c r="C41" s="162">
        <f>IF(C40&gt;11,C38*C39*1.25,IF(C38&gt;11,C38*C39*1.25,(C38+3)*C39))</f>
        <v>0</v>
      </c>
      <c r="D41" s="163">
        <f t="shared" ref="D41:P41" si="1">IF(D40&gt;11,D38*D39*1.25,IF(D38&gt;11,D38*D39*1.25,(D38+3)*D39))</f>
        <v>0</v>
      </c>
      <c r="E41" s="161">
        <f>IF(E40&gt;11,E38*E39*1.25,IF(E38&gt;11,E38*E39*1.25,(E38+3)*E39))</f>
        <v>0</v>
      </c>
      <c r="F41" s="162">
        <f>IF(F40&gt;11,F38*F39*1.25,IF(F38&gt;11,F38*F39*1.25,(F38+3)*F39))</f>
        <v>0</v>
      </c>
      <c r="G41" s="162">
        <f t="shared" si="1"/>
        <v>0</v>
      </c>
      <c r="H41" s="162">
        <f t="shared" si="1"/>
        <v>0</v>
      </c>
      <c r="I41" s="162">
        <f t="shared" si="1"/>
        <v>0</v>
      </c>
      <c r="J41" s="162">
        <f t="shared" si="1"/>
        <v>0</v>
      </c>
      <c r="K41" s="162">
        <f t="shared" si="1"/>
        <v>0</v>
      </c>
      <c r="L41" s="162">
        <f t="shared" si="1"/>
        <v>0</v>
      </c>
      <c r="M41" s="163">
        <f t="shared" si="1"/>
        <v>0</v>
      </c>
      <c r="N41" s="163">
        <f t="shared" si="1"/>
        <v>0</v>
      </c>
      <c r="O41" s="163">
        <f t="shared" si="1"/>
        <v>0</v>
      </c>
      <c r="P41" s="163">
        <f t="shared" si="1"/>
        <v>0</v>
      </c>
    </row>
    <row r="42" spans="1:27" ht="14.25" x14ac:dyDescent="0.15">
      <c r="A42" s="395" t="s">
        <v>160</v>
      </c>
      <c r="B42" s="396"/>
      <c r="C42" s="396"/>
      <c r="D42" s="397"/>
      <c r="E42" s="164">
        <f t="shared" ref="E42:P42" si="2">SUM(B37,C37,D37)</f>
        <v>0</v>
      </c>
      <c r="F42" s="165">
        <f t="shared" si="2"/>
        <v>0</v>
      </c>
      <c r="G42" s="165">
        <f t="shared" si="2"/>
        <v>0</v>
      </c>
      <c r="H42" s="165">
        <f t="shared" si="2"/>
        <v>0</v>
      </c>
      <c r="I42" s="165">
        <f t="shared" si="2"/>
        <v>0</v>
      </c>
      <c r="J42" s="165">
        <f t="shared" si="2"/>
        <v>0</v>
      </c>
      <c r="K42" s="165">
        <f t="shared" si="2"/>
        <v>0</v>
      </c>
      <c r="L42" s="165">
        <f t="shared" si="2"/>
        <v>0</v>
      </c>
      <c r="M42" s="166">
        <f t="shared" si="2"/>
        <v>0</v>
      </c>
      <c r="N42" s="166">
        <f t="shared" si="2"/>
        <v>0</v>
      </c>
      <c r="O42" s="166">
        <f t="shared" si="2"/>
        <v>0</v>
      </c>
      <c r="P42" s="166">
        <f t="shared" si="2"/>
        <v>0</v>
      </c>
    </row>
    <row r="43" spans="1:27" ht="14.25" x14ac:dyDescent="0.15">
      <c r="A43" s="398" t="s">
        <v>161</v>
      </c>
      <c r="B43" s="396"/>
      <c r="C43" s="396"/>
      <c r="D43" s="397"/>
      <c r="E43" s="167">
        <f>SUM(B41:D41)</f>
        <v>0</v>
      </c>
      <c r="F43" s="168">
        <f t="shared" ref="F43:P43" si="3">SUM(C41:E41)</f>
        <v>0</v>
      </c>
      <c r="G43" s="168">
        <f t="shared" si="3"/>
        <v>0</v>
      </c>
      <c r="H43" s="168">
        <f t="shared" si="3"/>
        <v>0</v>
      </c>
      <c r="I43" s="168">
        <f t="shared" si="3"/>
        <v>0</v>
      </c>
      <c r="J43" s="168">
        <f t="shared" si="3"/>
        <v>0</v>
      </c>
      <c r="K43" s="168">
        <f t="shared" si="3"/>
        <v>0</v>
      </c>
      <c r="L43" s="168">
        <f t="shared" si="3"/>
        <v>0</v>
      </c>
      <c r="M43" s="169">
        <f t="shared" si="3"/>
        <v>0</v>
      </c>
      <c r="N43" s="169">
        <f t="shared" si="3"/>
        <v>0</v>
      </c>
      <c r="O43" s="169">
        <f t="shared" si="3"/>
        <v>0</v>
      </c>
      <c r="P43" s="169">
        <f t="shared" si="3"/>
        <v>0</v>
      </c>
    </row>
    <row r="44" spans="1:27" ht="15" thickBot="1" x14ac:dyDescent="0.2">
      <c r="A44" s="386" t="s">
        <v>162</v>
      </c>
      <c r="B44" s="387"/>
      <c r="C44" s="387"/>
      <c r="D44" s="388"/>
      <c r="E44" s="170" t="str">
        <f>IF(E42&gt;E43,"×","OK")</f>
        <v>OK</v>
      </c>
      <c r="F44" s="171" t="str">
        <f t="shared" ref="F44:P44" si="4">IF(F42&gt;F43,"×","OK")</f>
        <v>OK</v>
      </c>
      <c r="G44" s="171" t="str">
        <f t="shared" si="4"/>
        <v>OK</v>
      </c>
      <c r="H44" s="171" t="str">
        <f t="shared" si="4"/>
        <v>OK</v>
      </c>
      <c r="I44" s="171" t="str">
        <f t="shared" si="4"/>
        <v>OK</v>
      </c>
      <c r="J44" s="171" t="str">
        <f t="shared" si="4"/>
        <v>OK</v>
      </c>
      <c r="K44" s="171" t="str">
        <f t="shared" si="4"/>
        <v>OK</v>
      </c>
      <c r="L44" s="171" t="str">
        <f t="shared" si="4"/>
        <v>OK</v>
      </c>
      <c r="M44" s="171" t="str">
        <f t="shared" si="4"/>
        <v>OK</v>
      </c>
      <c r="N44" s="171" t="str">
        <f t="shared" si="4"/>
        <v>OK</v>
      </c>
      <c r="O44" s="171" t="str">
        <f t="shared" si="4"/>
        <v>OK</v>
      </c>
      <c r="P44" s="171" t="str">
        <f t="shared" si="4"/>
        <v>OK</v>
      </c>
      <c r="Q44" s="152"/>
      <c r="R44" s="152"/>
      <c r="S44" s="152"/>
      <c r="T44" s="152"/>
      <c r="U44" s="152"/>
      <c r="V44" s="152"/>
      <c r="W44" s="152"/>
      <c r="X44" s="152"/>
      <c r="Y44" s="152"/>
      <c r="Z44" s="152"/>
      <c r="AA44" s="152"/>
    </row>
    <row r="45" spans="1:27" x14ac:dyDescent="0.15">
      <c r="C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row>
  </sheetData>
  <mergeCells count="7">
    <mergeCell ref="A44:D44"/>
    <mergeCell ref="A1:P1"/>
    <mergeCell ref="A4:A5"/>
    <mergeCell ref="B4:D4"/>
    <mergeCell ref="E4:P4"/>
    <mergeCell ref="A42:D42"/>
    <mergeCell ref="A43:D43"/>
  </mergeCells>
  <phoneticPr fontId="9"/>
  <pageMargins left="0.51181102362204722" right="0.51181102362204722" top="0.55118110236220474" bottom="0.55118110236220474" header="0.31496062992125984" footer="0.31496062992125984"/>
  <pageSetup paperSize="9" scale="85"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放課後等デイサービス</vt:lpstr>
      <vt:lpstr>添付１</vt:lpstr>
      <vt:lpstr>添付２</vt:lpstr>
      <vt:lpstr>添付２!Print_Area</vt:lpstr>
      <vt:lpstr>放課後等デイサービス!Print_Area</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2024-06-04T14:48:44Z</dcterms:modified>
</cp:coreProperties>
</file>