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90" yWindow="0" windowWidth="10965" windowHeight="13770"/>
  </bookViews>
  <sheets>
    <sheet name="児童発達支援センター" sheetId="1" r:id="rId1"/>
    <sheet name="処遇改善加算等（令和6年5月分迄・経過措置区分）" sheetId="6" r:id="rId2"/>
    <sheet name="処遇改善加算等 (新加算用　令和6年6月分～)" sheetId="7" r:id="rId3"/>
    <sheet name="添付１" sheetId="2" r:id="rId4"/>
    <sheet name="添付２" sheetId="3" r:id="rId5"/>
  </sheets>
  <definedNames>
    <definedName name="_xlnm.Print_Area" localSheetId="0">児童発達支援センター!$A$5:$BF$446</definedName>
    <definedName name="_xlnm.Print_Area" localSheetId="2">'処遇改善加算等 (新加算用　令和6年6月分～)'!$A$1:$M$76</definedName>
    <definedName name="_xlnm.Print_Area" localSheetId="1">'処遇改善加算等（令和6年5月分迄・経過措置区分）'!$A$1:$M$79</definedName>
    <definedName name="_xlnm.Print_Area" localSheetId="4">添付２!$A$1:$P$44</definedName>
    <definedName name="_xlnm.Print_Titles" localSheetId="2">'処遇改善加算等 (新加算用　令和6年6月分～)'!$8:$8</definedName>
    <definedName name="_xlnm.Print_Titles" localSheetId="1">'処遇改善加算等（令和6年5月分迄・経過措置区分）'!$8:$8</definedName>
    <definedName name="Z_AAC80DD6_BFF9_49B2_8B74_AF309773651B_.wvu.PrintArea" localSheetId="2" hidden="1">'処遇改善加算等 (新加算用　令和6年6月分～)'!$A$1:$O$76</definedName>
    <definedName name="Z_AAC80DD6_BFF9_49B2_8B74_AF309773651B_.wvu.PrintArea" localSheetId="1" hidden="1">'処遇改善加算等（令和6年5月分迄・経過措置区分）'!$A$1:$O$69</definedName>
    <definedName name="Z_AAC80DD6_BFF9_49B2_8B74_AF309773651B_.wvu.PrintTitles" localSheetId="2" hidden="1">'処遇改善加算等 (新加算用　令和6年6月分～)'!$8:$8</definedName>
    <definedName name="Z_AAC80DD6_BFF9_49B2_8B74_AF309773651B_.wvu.PrintTitles" localSheetId="1" hidden="1">'処遇改善加算等（令和6年5月分迄・経過措置区分）'!$8:$8</definedName>
    <definedName name="はい・いいえ">児童発達支援センター!$BJ$1:$BJ$4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3" l="1"/>
  <c r="O41" i="3"/>
  <c r="N41" i="3"/>
  <c r="M41" i="3"/>
  <c r="P43" i="3"/>
  <c r="L41" i="3"/>
  <c r="K41" i="3"/>
  <c r="N43" i="3" s="1"/>
  <c r="J41" i="3"/>
  <c r="I41" i="3"/>
  <c r="L43" i="3" s="1"/>
  <c r="H41" i="3"/>
  <c r="K43" i="3" s="1"/>
  <c r="G41" i="3"/>
  <c r="J43" i="3" s="1"/>
  <c r="F41" i="3"/>
  <c r="I43" i="3" s="1"/>
  <c r="E41" i="3"/>
  <c r="D41" i="3"/>
  <c r="C41" i="3"/>
  <c r="F43" i="3" s="1"/>
  <c r="B41" i="3"/>
  <c r="P37" i="3"/>
  <c r="O37" i="3"/>
  <c r="P42" i="3" s="1"/>
  <c r="N37" i="3"/>
  <c r="M37" i="3"/>
  <c r="L37" i="3"/>
  <c r="K37" i="3"/>
  <c r="J37" i="3"/>
  <c r="M42" i="3" s="1"/>
  <c r="I37" i="3"/>
  <c r="H37" i="3"/>
  <c r="G37" i="3"/>
  <c r="J42" i="3" s="1"/>
  <c r="F37" i="3"/>
  <c r="I42" i="3" s="1"/>
  <c r="E37" i="3"/>
  <c r="H42" i="3" s="1"/>
  <c r="D37" i="3"/>
  <c r="G42" i="3"/>
  <c r="C37" i="3"/>
  <c r="B37" i="3"/>
  <c r="E42" i="3"/>
  <c r="AI22" i="2"/>
  <c r="AH22" i="2"/>
  <c r="AI21" i="2"/>
  <c r="AH21" i="2"/>
  <c r="AJ21" i="2"/>
  <c r="AI20" i="2"/>
  <c r="AH20" i="2"/>
  <c r="AI19" i="2"/>
  <c r="AH19" i="2"/>
  <c r="AI18" i="2"/>
  <c r="AH18" i="2"/>
  <c r="AI17" i="2"/>
  <c r="AH17" i="2"/>
  <c r="AI16" i="2"/>
  <c r="AH16" i="2"/>
  <c r="AI15" i="2"/>
  <c r="AH15" i="2"/>
  <c r="AI14" i="2"/>
  <c r="AH14" i="2"/>
  <c r="AI13" i="2"/>
  <c r="AH13" i="2"/>
  <c r="AJ13" i="2" s="1"/>
  <c r="AI12" i="2"/>
  <c r="AH12" i="2"/>
  <c r="AJ12" i="2" s="1"/>
  <c r="AI11" i="2"/>
  <c r="AH11" i="2"/>
  <c r="AJ11" i="2" s="1"/>
  <c r="AI10" i="2"/>
  <c r="AH10" i="2"/>
  <c r="AI9" i="2"/>
  <c r="AH9" i="2"/>
  <c r="AJ9" i="2" s="1"/>
  <c r="AI8" i="2"/>
  <c r="AH8" i="2"/>
  <c r="AJ8" i="2" s="1"/>
  <c r="AI7" i="2"/>
  <c r="AH7" i="2"/>
  <c r="AJ7" i="2" s="1"/>
  <c r="AI6" i="2"/>
  <c r="AJ18" i="2" s="1"/>
  <c r="AH6" i="2"/>
  <c r="AJ22" i="2"/>
  <c r="H43" i="3" l="1"/>
  <c r="H44" i="3" s="1"/>
  <c r="AJ15" i="2"/>
  <c r="O43" i="3"/>
  <c r="P44" i="3"/>
  <c r="K42" i="3"/>
  <c r="K44" i="3" s="1"/>
  <c r="F42" i="3"/>
  <c r="L42" i="3"/>
  <c r="E43" i="3"/>
  <c r="M44" i="3"/>
  <c r="N42" i="3"/>
  <c r="N44" i="3" s="1"/>
  <c r="G43" i="3"/>
  <c r="G44" i="3" s="1"/>
  <c r="M43" i="3"/>
  <c r="AJ14" i="2"/>
  <c r="O42" i="3"/>
  <c r="F44" i="3"/>
  <c r="L44" i="3"/>
  <c r="E44" i="3"/>
  <c r="J44" i="3"/>
  <c r="O44" i="3"/>
  <c r="I44" i="3"/>
  <c r="AJ16" i="2"/>
  <c r="AJ6" i="2"/>
  <c r="AJ17" i="2"/>
  <c r="AJ20" i="2"/>
  <c r="AJ19" i="2"/>
  <c r="AJ10" i="2"/>
</calcChain>
</file>

<file path=xl/sharedStrings.xml><?xml version="1.0" encoding="utf-8"?>
<sst xmlns="http://schemas.openxmlformats.org/spreadsheetml/2006/main" count="1036" uniqueCount="615">
  <si>
    <t>はい・いいえ</t>
    <phoneticPr fontId="5"/>
  </si>
  <si>
    <t>はい</t>
    <phoneticPr fontId="5"/>
  </si>
  <si>
    <t>いいえ</t>
    <phoneticPr fontId="5"/>
  </si>
  <si>
    <t>該当なし</t>
    <rPh sb="0" eb="2">
      <t>ガイトウ</t>
    </rPh>
    <phoneticPr fontId="5"/>
  </si>
  <si>
    <t>運営に関する基準</t>
  </si>
  <si>
    <t>はい・いいえ</t>
  </si>
  <si>
    <t>２</t>
    <phoneticPr fontId="5"/>
  </si>
  <si>
    <t>５</t>
    <phoneticPr fontId="5"/>
  </si>
  <si>
    <t>※（適・要検討・否）</t>
    <phoneticPr fontId="5"/>
  </si>
  <si>
    <t>イ　</t>
    <phoneticPr fontId="5"/>
  </si>
  <si>
    <t>ア</t>
    <phoneticPr fontId="5"/>
  </si>
  <si>
    <t>イ</t>
    <phoneticPr fontId="5"/>
  </si>
  <si>
    <t>ウ</t>
    <phoneticPr fontId="5"/>
  </si>
  <si>
    <t>エ</t>
    <phoneticPr fontId="5"/>
  </si>
  <si>
    <t>オ</t>
    <phoneticPr fontId="5"/>
  </si>
  <si>
    <t>ア　</t>
    <phoneticPr fontId="5"/>
  </si>
  <si>
    <t>運営規程</t>
    <rPh sb="0" eb="2">
      <t>ウンエイ</t>
    </rPh>
    <rPh sb="2" eb="4">
      <t>キテイ</t>
    </rPh>
    <phoneticPr fontId="5"/>
  </si>
  <si>
    <t>給付費等の算定及び取扱い</t>
    <rPh sb="0" eb="3">
      <t>キュウフヒ</t>
    </rPh>
    <rPh sb="3" eb="4">
      <t>トウ</t>
    </rPh>
    <rPh sb="5" eb="7">
      <t>サンテイ</t>
    </rPh>
    <rPh sb="7" eb="8">
      <t>オヨ</t>
    </rPh>
    <rPh sb="9" eb="11">
      <t>トリアツカ</t>
    </rPh>
    <phoneticPr fontId="5"/>
  </si>
  <si>
    <t>給付費等は、報酬告示及び留意事項通知に基づき、適切に算定しているか。</t>
    <phoneticPr fontId="5"/>
  </si>
  <si>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5"/>
  </si>
  <si>
    <t>各種加算の算定に当たり、報酬告示及び留意事項通知に支援内容の記録を求められているものは、適切に記録しているか。</t>
    <rPh sb="0" eb="4">
      <t>カクシュカサン</t>
    </rPh>
    <phoneticPr fontId="5"/>
  </si>
  <si>
    <t>第３</t>
    <rPh sb="0" eb="1">
      <t>ダイ</t>
    </rPh>
    <phoneticPr fontId="5"/>
  </si>
  <si>
    <t>人員に関する基準</t>
    <rPh sb="0" eb="2">
      <t>ジンイン</t>
    </rPh>
    <rPh sb="3" eb="4">
      <t>カン</t>
    </rPh>
    <rPh sb="6" eb="8">
      <t>キジュン</t>
    </rPh>
    <phoneticPr fontId="5"/>
  </si>
  <si>
    <t>１</t>
    <phoneticPr fontId="5"/>
  </si>
  <si>
    <t>従業者の員数</t>
    <rPh sb="0" eb="3">
      <t>ジュウギョウシャ</t>
    </rPh>
    <rPh sb="4" eb="5">
      <t>イン</t>
    </rPh>
    <rPh sb="5" eb="6">
      <t>スウ</t>
    </rPh>
    <phoneticPr fontId="5"/>
  </si>
  <si>
    <t>(1)</t>
    <phoneticPr fontId="5"/>
  </si>
  <si>
    <t>従業者及びその員数は、次のとおりとなっているか。</t>
    <rPh sb="1" eb="2">
      <t>オヨ</t>
    </rPh>
    <phoneticPr fontId="5"/>
  </si>
  <si>
    <t>(2)</t>
    <phoneticPr fontId="5"/>
  </si>
  <si>
    <t>(3)</t>
    <phoneticPr fontId="5"/>
  </si>
  <si>
    <t xml:space="preserve">　上記(2)にかかわらず、主として難聴児を通わせる指定児童発達支援事業所には、(1)に掲げる従業者のほか、下記の従業者を置いているか。この場合において、当該各号に掲げる従業者については、その数を児童指導員及び保育士の総数に含めることができる。
　ア　言語聴覚士　指定児童発達支援の単位ごとに４以上
　イ　機能訓練担当職員(日常生活を営むのに必要な機能訓練を行う場合に限る。)
　　機能訓練を行うために必要な数
</t>
    <phoneticPr fontId="5"/>
  </si>
  <si>
    <t>(4)</t>
    <phoneticPr fontId="5"/>
  </si>
  <si>
    <t>(5)</t>
    <phoneticPr fontId="5"/>
  </si>
  <si>
    <t>　(1)から(4)まで((1)ア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(1)ウの栄養士及び(1)エの調理員については、併せて設置する他の社会福祉施設の職務に従事させることができる。）</t>
    <phoneticPr fontId="5"/>
  </si>
  <si>
    <t>２</t>
    <phoneticPr fontId="5"/>
  </si>
  <si>
    <t>管理者</t>
    <rPh sb="0" eb="3">
      <t>カンリシャ</t>
    </rPh>
    <phoneticPr fontId="5"/>
  </si>
  <si>
    <t>第４</t>
    <rPh sb="0" eb="1">
      <t>ダイ</t>
    </rPh>
    <phoneticPr fontId="5"/>
  </si>
  <si>
    <t>設備に関する基準</t>
    <rPh sb="0" eb="2">
      <t>セツビ</t>
    </rPh>
    <rPh sb="3" eb="4">
      <t>カン</t>
    </rPh>
    <rPh sb="6" eb="8">
      <t>キジュン</t>
    </rPh>
    <phoneticPr fontId="5"/>
  </si>
  <si>
    <t>通所省令第10条</t>
    <rPh sb="0" eb="2">
      <t>ツウショ</t>
    </rPh>
    <rPh sb="2" eb="4">
      <t>ショウレイ</t>
    </rPh>
    <rPh sb="4" eb="5">
      <t>ダイ</t>
    </rPh>
    <rPh sb="7" eb="8">
      <t>ジョウ</t>
    </rPh>
    <phoneticPr fontId="5"/>
  </si>
  <si>
    <t>通所解釈第三の２⑵</t>
    <rPh sb="0" eb="2">
      <t>ツウショ</t>
    </rPh>
    <rPh sb="2" eb="4">
      <t>カイシャク</t>
    </rPh>
    <rPh sb="4" eb="5">
      <t>ダイ</t>
    </rPh>
    <rPh sb="5" eb="6">
      <t>3</t>
    </rPh>
    <phoneticPr fontId="5"/>
  </si>
  <si>
    <t>　(1)に規定する設備のほか、主として知的障害のある児童を通わせる指定児童発達支援事業所は静養室を、主として難聴児を通わせる指定児童発達支援事業所は聴力検査室を設けているか。</t>
    <phoneticPr fontId="5"/>
  </si>
  <si>
    <t>　(1)に規定する設備は、専ら当該指定児童発達支援の事業の用に供するものとなっているか。（ただし、障害児の支援に支障がない場合は、併せて設置する他の社会福祉施設の設備に兼ねることができる。）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</si>
  <si>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第５　</t>
    <rPh sb="0" eb="1">
      <t>ダイ</t>
    </rPh>
    <phoneticPr fontId="5"/>
  </si>
  <si>
    <t xml:space="preserve">
</t>
    <phoneticPr fontId="5"/>
  </si>
  <si>
    <t>通所省令第24条</t>
    <rPh sb="0" eb="2">
      <t>ツウショ</t>
    </rPh>
    <rPh sb="2" eb="4">
      <t>ショウレイ</t>
    </rPh>
    <rPh sb="4" eb="5">
      <t>ダイ</t>
    </rPh>
    <rPh sb="7" eb="8">
      <t>ジョウ</t>
    </rPh>
    <phoneticPr fontId="5"/>
  </si>
  <si>
    <t>通所解釈第三の３⒀</t>
    <rPh sb="0" eb="2">
      <t>ツウショ</t>
    </rPh>
    <rPh sb="2" eb="4">
      <t>カイシャク</t>
    </rPh>
    <rPh sb="4" eb="5">
      <t>ダイ</t>
    </rPh>
    <rPh sb="5" eb="6">
      <t>3</t>
    </rPh>
    <phoneticPr fontId="5"/>
  </si>
  <si>
    <t>児童発達支援計画の作成等</t>
    <rPh sb="0" eb="2">
      <t>ジドウ</t>
    </rPh>
    <rPh sb="2" eb="4">
      <t>ハッタツ</t>
    </rPh>
    <rPh sb="4" eb="6">
      <t>シエン</t>
    </rPh>
    <rPh sb="6" eb="8">
      <t>ケイカク</t>
    </rPh>
    <rPh sb="9" eb="11">
      <t>サクセイ</t>
    </rPh>
    <rPh sb="11" eb="12">
      <t>トウ</t>
    </rPh>
    <phoneticPr fontId="5"/>
  </si>
  <si>
    <t>通所省令第27条</t>
    <rPh sb="0" eb="2">
      <t>ツウショ</t>
    </rPh>
    <rPh sb="2" eb="4">
      <t>ショウレイ</t>
    </rPh>
    <rPh sb="4" eb="5">
      <t>ダイ</t>
    </rPh>
    <rPh sb="7" eb="8">
      <t>ジョウ</t>
    </rPh>
    <phoneticPr fontId="5"/>
  </si>
  <si>
    <t>事業所の管理者は、児童発達支援管理責任者に児童発達支援計画の作成に関する業務を担当させているか。</t>
    <rPh sb="9" eb="11">
      <t>ジドウ</t>
    </rPh>
    <rPh sb="11" eb="13">
      <t>ハッタツ</t>
    </rPh>
    <rPh sb="13" eb="15">
      <t>シエン</t>
    </rPh>
    <rPh sb="21" eb="23">
      <t>ジドウ</t>
    </rPh>
    <rPh sb="23" eb="25">
      <t>ハッタツ</t>
    </rPh>
    <rPh sb="25" eb="27">
      <t>シエン</t>
    </rPh>
    <phoneticPr fontId="5"/>
  </si>
  <si>
    <t>通所解釈第三の３⒃</t>
    <rPh sb="0" eb="2">
      <t>ツウショ</t>
    </rPh>
    <rPh sb="2" eb="4">
      <t>カイシャク</t>
    </rPh>
    <rPh sb="4" eb="5">
      <t>ダイ</t>
    </rPh>
    <rPh sb="5" eb="6">
      <t>3</t>
    </rPh>
    <phoneticPr fontId="5"/>
  </si>
  <si>
    <t>児童発達支援管理責任者は、アセスメントに当たっては、給付決定保護者及び障害児に面接しているか。この場合において、児童発達支援管理責任者は、面接の趣旨を給付決定保護者及び障害児に対して十分に説明し、理解を得ているか。</t>
    <rPh sb="0" eb="2">
      <t>ジドウ</t>
    </rPh>
    <rPh sb="2" eb="4">
      <t>ハッタツ</t>
    </rPh>
    <rPh sb="56" eb="58">
      <t>ジドウ</t>
    </rPh>
    <rPh sb="58" eb="60">
      <t>ハッタツ</t>
    </rPh>
    <phoneticPr fontId="5"/>
  </si>
  <si>
    <t>カ</t>
    <phoneticPr fontId="5"/>
  </si>
  <si>
    <t>児童発達支援管理責任者は、児童発達支援計画の作成に当たっては、給付決定保護者及び障害児に対し、当該児童発達支援計画について説明し、文書によりその同意を得ているか。</t>
    <rPh sb="13" eb="15">
      <t>ジドウ</t>
    </rPh>
    <rPh sb="15" eb="17">
      <t>ハッタツ</t>
    </rPh>
    <rPh sb="17" eb="19">
      <t>シエン</t>
    </rPh>
    <rPh sb="31" eb="33">
      <t>キュウフ</t>
    </rPh>
    <rPh sb="49" eb="51">
      <t>ジドウ</t>
    </rPh>
    <rPh sb="51" eb="53">
      <t>ハッタツ</t>
    </rPh>
    <phoneticPr fontId="5"/>
  </si>
  <si>
    <t>キ</t>
    <phoneticPr fontId="5"/>
  </si>
  <si>
    <t>ク</t>
    <phoneticPr fontId="5"/>
  </si>
  <si>
    <t>児童発達支援管理責任者は、児童発達支援計画の作成後、児童発達支援計画の実施状況の把握(障害児についての継続的なアセスメントを含む。次項において「モニタリング」という。)を行うとともに、障害児について解決すべき課題を把握し、少なくとも６月に１回以上、児童発達支援計画の見直しを行い、必要に応じて、当該児童発達支援計画の変更を行っているか。</t>
    <rPh sb="0" eb="2">
      <t>ジドウ</t>
    </rPh>
    <rPh sb="2" eb="4">
      <t>ハッタツ</t>
    </rPh>
    <rPh sb="4" eb="6">
      <t>シエン</t>
    </rPh>
    <rPh sb="13" eb="15">
      <t>ジドウ</t>
    </rPh>
    <rPh sb="15" eb="17">
      <t>ハッタツ</t>
    </rPh>
    <rPh sb="26" eb="28">
      <t>ジドウ</t>
    </rPh>
    <rPh sb="28" eb="30">
      <t>ハッタツ</t>
    </rPh>
    <rPh sb="124" eb="126">
      <t>ジドウ</t>
    </rPh>
    <rPh sb="126" eb="128">
      <t>ハッタツ</t>
    </rPh>
    <rPh sb="149" eb="151">
      <t>ジドウ</t>
    </rPh>
    <rPh sb="151" eb="153">
      <t>ハッタツ</t>
    </rPh>
    <phoneticPr fontId="5"/>
  </si>
  <si>
    <t>ケ</t>
    <phoneticPr fontId="5"/>
  </si>
  <si>
    <t>児童発達支援管理責任者は、モニタリングに当たっては、給付決定保護者との連絡を継続的に行うこととし、特段の事情のない限り、次に定めるところにより行っているか。
①　定期的に給付決定保護者及び障害児に面接すること。
②　定期的にモニタリングの結果を記録すること。</t>
    <rPh sb="0" eb="2">
      <t>ジドウ</t>
    </rPh>
    <rPh sb="2" eb="4">
      <t>ハッタツ</t>
    </rPh>
    <rPh sb="4" eb="6">
      <t>シエン</t>
    </rPh>
    <phoneticPr fontId="5"/>
  </si>
  <si>
    <t>コ</t>
    <phoneticPr fontId="5"/>
  </si>
  <si>
    <t>イからキまでの規定は、クに規定する児童発達支援計画の変更について準用しているか。</t>
    <rPh sb="17" eb="19">
      <t>ジドウ</t>
    </rPh>
    <rPh sb="19" eb="21">
      <t>ハッタツ</t>
    </rPh>
    <phoneticPr fontId="5"/>
  </si>
  <si>
    <t>通所省令第30条</t>
    <rPh sb="0" eb="2">
      <t>ツウショ</t>
    </rPh>
    <rPh sb="2" eb="4">
      <t>ショウレイ</t>
    </rPh>
    <rPh sb="4" eb="5">
      <t>ダイ</t>
    </rPh>
    <rPh sb="7" eb="8">
      <t>ジョウ</t>
    </rPh>
    <phoneticPr fontId="5"/>
  </si>
  <si>
    <t>通所解釈第三の３⒆</t>
    <rPh sb="0" eb="2">
      <t>ツウショ</t>
    </rPh>
    <rPh sb="2" eb="4">
      <t>カイシャク</t>
    </rPh>
    <rPh sb="4" eb="5">
      <t>ダイ</t>
    </rPh>
    <rPh sb="5" eb="6">
      <t>3</t>
    </rPh>
    <phoneticPr fontId="5"/>
  </si>
  <si>
    <t>障害児が日常生活における適切な習慣を確立するとともに、社会生活への適応性を高めるよう、あらゆる機会を通じて支援を行っているか。</t>
    <phoneticPr fontId="5"/>
  </si>
  <si>
    <t>エ　</t>
    <phoneticPr fontId="5"/>
  </si>
  <si>
    <t>食事</t>
    <rPh sb="0" eb="2">
      <t>ショクジ</t>
    </rPh>
    <phoneticPr fontId="5"/>
  </si>
  <si>
    <t>検食を食事提供前に実施し、その内容を記録しているか。</t>
    <phoneticPr fontId="5"/>
  </si>
  <si>
    <t>衛食第85号別添</t>
    <rPh sb="0" eb="1">
      <t>エイ</t>
    </rPh>
    <rPh sb="1" eb="2">
      <t>ショク</t>
    </rPh>
    <rPh sb="2" eb="3">
      <t>ダイ</t>
    </rPh>
    <rPh sb="5" eb="6">
      <t>ゴウ</t>
    </rPh>
    <rPh sb="6" eb="8">
      <t>ベッテン</t>
    </rPh>
    <phoneticPr fontId="5"/>
  </si>
  <si>
    <t>衛食第201号</t>
    <rPh sb="0" eb="1">
      <t>エイ</t>
    </rPh>
    <rPh sb="1" eb="2">
      <t>ショク</t>
    </rPh>
    <rPh sb="2" eb="3">
      <t>ダイ</t>
    </rPh>
    <rPh sb="6" eb="7">
      <t>ゴウ</t>
    </rPh>
    <phoneticPr fontId="5"/>
  </si>
  <si>
    <t>調理業務を委託している場合、受託業者の労働争議その他の事情により、受託業務の遂行が困難になった場合の業務の代行保証を定めているか。</t>
    <phoneticPr fontId="5"/>
  </si>
  <si>
    <t>社施第38号</t>
    <rPh sb="0" eb="1">
      <t>シャ</t>
    </rPh>
    <rPh sb="1" eb="2">
      <t>ホドコ</t>
    </rPh>
    <rPh sb="2" eb="3">
      <t>ダイ</t>
    </rPh>
    <rPh sb="5" eb="6">
      <t>ゴウ</t>
    </rPh>
    <phoneticPr fontId="5"/>
  </si>
  <si>
    <t>社援基発0307001号</t>
    <rPh sb="0" eb="1">
      <t>シャ</t>
    </rPh>
    <rPh sb="1" eb="2">
      <t>エン</t>
    </rPh>
    <rPh sb="2" eb="3">
      <t>キ</t>
    </rPh>
    <rPh sb="3" eb="4">
      <t>ハツ</t>
    </rPh>
    <rPh sb="11" eb="12">
      <t>ゴウ</t>
    </rPh>
    <phoneticPr fontId="5"/>
  </si>
  <si>
    <t xml:space="preserve">障害児に食事を提供するときは、その献立は、できる限り、変化に富み、障害児の健全な発育に必要な栄養量を含有するものとなっているか。 
</t>
    <phoneticPr fontId="5"/>
  </si>
  <si>
    <t>通所省令第31条</t>
    <rPh sb="0" eb="2">
      <t>ツウショ</t>
    </rPh>
    <rPh sb="2" eb="4">
      <t>ショウレイ</t>
    </rPh>
    <rPh sb="4" eb="5">
      <t>ダイ</t>
    </rPh>
    <rPh sb="7" eb="8">
      <t>ジョウ</t>
    </rPh>
    <phoneticPr fontId="5"/>
  </si>
  <si>
    <t>通所解釈第三の３(20)</t>
    <rPh sb="0" eb="2">
      <t>ツウショ</t>
    </rPh>
    <rPh sb="2" eb="4">
      <t>カイシャク</t>
    </rPh>
    <rPh sb="4" eb="5">
      <t>ダイ</t>
    </rPh>
    <rPh sb="5" eb="6">
      <t>3</t>
    </rPh>
    <phoneticPr fontId="5"/>
  </si>
  <si>
    <t xml:space="preserve">食事は、エの規定によるほか、食品の種類及び調理方法について栄養並びに障害児の身体的状況及び嗜好を考慮したものとなっているか。 
</t>
    <phoneticPr fontId="5"/>
  </si>
  <si>
    <t xml:space="preserve">調理は、あらかじめ作成された献立に従って行われているか。 
</t>
    <phoneticPr fontId="5"/>
  </si>
  <si>
    <t>障害児の健康な生活の基本としての食を営む力の育成に努めているか。</t>
    <phoneticPr fontId="5"/>
  </si>
  <si>
    <t>健康管理</t>
    <rPh sb="0" eb="2">
      <t>ケンコウ</t>
    </rPh>
    <rPh sb="2" eb="4">
      <t>カンリ</t>
    </rPh>
    <phoneticPr fontId="5"/>
  </si>
  <si>
    <t>通所省令第33条</t>
    <rPh sb="0" eb="2">
      <t>ツウショ</t>
    </rPh>
    <rPh sb="2" eb="4">
      <t>ショウレイ</t>
    </rPh>
    <rPh sb="4" eb="5">
      <t>ダイ</t>
    </rPh>
    <rPh sb="7" eb="8">
      <t>ジョウ</t>
    </rPh>
    <phoneticPr fontId="5"/>
  </si>
  <si>
    <t>通所解釈第三の３(22)</t>
    <rPh sb="0" eb="2">
      <t>ツウショ</t>
    </rPh>
    <rPh sb="2" eb="4">
      <t>カイシャク</t>
    </rPh>
    <rPh sb="4" eb="5">
      <t>ダイ</t>
    </rPh>
    <rPh sb="5" eb="6">
      <t>3</t>
    </rPh>
    <phoneticPr fontId="5"/>
  </si>
  <si>
    <t>上記ア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それぞれ同表の左欄に掲げる健康診断の結果を把握しているか。</t>
    <phoneticPr fontId="5"/>
  </si>
  <si>
    <t>障害児が通学する学校における健康診断</t>
  </si>
  <si>
    <t>定期の健康診断又は臨時の健康診断</t>
  </si>
  <si>
    <t>協力医療機関等</t>
    <rPh sb="0" eb="2">
      <t>キョウリョク</t>
    </rPh>
    <rPh sb="2" eb="4">
      <t>イリョウ</t>
    </rPh>
    <rPh sb="4" eb="6">
      <t>キカン</t>
    </rPh>
    <rPh sb="6" eb="7">
      <t>トウ</t>
    </rPh>
    <phoneticPr fontId="5"/>
  </si>
  <si>
    <t>障害児の病状の急変等に備えるため、あらかじめ、協力医療機関を定めているか。</t>
    <rPh sb="0" eb="3">
      <t>ショウガイジ</t>
    </rPh>
    <phoneticPr fontId="5"/>
  </si>
  <si>
    <t xml:space="preserve">通所省令第42条
通所解釈第三の３(31)
</t>
    <rPh sb="0" eb="2">
      <t>ツウショ</t>
    </rPh>
    <rPh sb="2" eb="4">
      <t>ショウレイ</t>
    </rPh>
    <rPh sb="4" eb="5">
      <t>ダイ</t>
    </rPh>
    <rPh sb="7" eb="8">
      <t>ジョウ</t>
    </rPh>
    <rPh sb="9" eb="11">
      <t>ツウショ</t>
    </rPh>
    <rPh sb="11" eb="13">
      <t>カイシャク</t>
    </rPh>
    <rPh sb="13" eb="14">
      <t>ダイ</t>
    </rPh>
    <rPh sb="14" eb="15">
      <t>3</t>
    </rPh>
    <phoneticPr fontId="5"/>
  </si>
  <si>
    <t>７</t>
    <phoneticPr fontId="5"/>
  </si>
  <si>
    <t>協力医療機関契約書等</t>
    <rPh sb="0" eb="2">
      <t>キョウリョク</t>
    </rPh>
    <rPh sb="2" eb="4">
      <t>イリョウ</t>
    </rPh>
    <rPh sb="4" eb="6">
      <t>キカン</t>
    </rPh>
    <rPh sb="6" eb="9">
      <t>ケイヤクショ</t>
    </rPh>
    <rPh sb="9" eb="10">
      <t>トウ</t>
    </rPh>
    <phoneticPr fontId="5"/>
  </si>
  <si>
    <t>自主点検調書（個別－児童発達支援センター）</t>
    <rPh sb="7" eb="9">
      <t>コベツ</t>
    </rPh>
    <rPh sb="10" eb="12">
      <t>ジドウ</t>
    </rPh>
    <rPh sb="12" eb="14">
      <t>ハッタツ</t>
    </rPh>
    <rPh sb="14" eb="16">
      <t>シエン</t>
    </rPh>
    <phoneticPr fontId="5"/>
  </si>
  <si>
    <t>現場確認</t>
    <rPh sb="0" eb="2">
      <t>ゲンバ</t>
    </rPh>
    <rPh sb="2" eb="4">
      <t>カクニン</t>
    </rPh>
    <phoneticPr fontId="5"/>
  </si>
  <si>
    <t>１</t>
    <phoneticPr fontId="5"/>
  </si>
  <si>
    <t>個別支援計画</t>
    <rPh sb="0" eb="2">
      <t>コベツ</t>
    </rPh>
    <rPh sb="2" eb="4">
      <t>シエン</t>
    </rPh>
    <rPh sb="4" eb="6">
      <t>ケイカク</t>
    </rPh>
    <phoneticPr fontId="5"/>
  </si>
  <si>
    <t>計画作成に係る会議録</t>
    <rPh sb="0" eb="2">
      <t>ケイカク</t>
    </rPh>
    <rPh sb="2" eb="4">
      <t>サクセイ</t>
    </rPh>
    <rPh sb="5" eb="6">
      <t>カカ</t>
    </rPh>
    <rPh sb="7" eb="10">
      <t>カイギロク</t>
    </rPh>
    <phoneticPr fontId="5"/>
  </si>
  <si>
    <t>モニタリング表</t>
    <rPh sb="6" eb="7">
      <t>ヒョウ</t>
    </rPh>
    <phoneticPr fontId="5"/>
  </si>
  <si>
    <t>アセスメントシート</t>
    <phoneticPr fontId="5"/>
  </si>
  <si>
    <t>など</t>
    <phoneticPr fontId="5"/>
  </si>
  <si>
    <t>検食簿</t>
    <rPh sb="0" eb="2">
      <t>ケンショク</t>
    </rPh>
    <rPh sb="2" eb="3">
      <t>ボ</t>
    </rPh>
    <phoneticPr fontId="5"/>
  </si>
  <si>
    <t>委託契約書</t>
    <rPh sb="0" eb="2">
      <t>イタク</t>
    </rPh>
    <rPh sb="2" eb="5">
      <t>ケイヤクショ</t>
    </rPh>
    <phoneticPr fontId="5"/>
  </si>
  <si>
    <t>嗜好調査結果</t>
    <rPh sb="0" eb="2">
      <t>シコウ</t>
    </rPh>
    <rPh sb="2" eb="4">
      <t>チョウサ</t>
    </rPh>
    <rPh sb="4" eb="6">
      <t>ケッカ</t>
    </rPh>
    <phoneticPr fontId="5"/>
  </si>
  <si>
    <t>給食関係記録</t>
    <rPh sb="0" eb="2">
      <t>キュウショク</t>
    </rPh>
    <rPh sb="2" eb="4">
      <t>カンケイ</t>
    </rPh>
    <rPh sb="4" eb="6">
      <t>キロク</t>
    </rPh>
    <phoneticPr fontId="5"/>
  </si>
  <si>
    <t>４</t>
    <phoneticPr fontId="5"/>
  </si>
  <si>
    <t>健康診断結果</t>
    <rPh sb="0" eb="4">
      <t>ケンコウシンダン</t>
    </rPh>
    <rPh sb="4" eb="6">
      <t>ケッカ</t>
    </rPh>
    <phoneticPr fontId="5"/>
  </si>
  <si>
    <t>第６　</t>
    <rPh sb="0" eb="1">
      <t>ダイ</t>
    </rPh>
    <phoneticPr fontId="5"/>
  </si>
  <si>
    <t>報酬関連</t>
    <phoneticPr fontId="5"/>
  </si>
  <si>
    <t>算定状況は適切か。</t>
    <phoneticPr fontId="5"/>
  </si>
  <si>
    <t>福祉専門職員等配置加算</t>
    <rPh sb="0" eb="2">
      <t>フクシ</t>
    </rPh>
    <rPh sb="2" eb="4">
      <t>センモン</t>
    </rPh>
    <rPh sb="4" eb="6">
      <t>ショクイン</t>
    </rPh>
    <rPh sb="6" eb="7">
      <t>トウ</t>
    </rPh>
    <rPh sb="7" eb="9">
      <t>ハイチ</t>
    </rPh>
    <rPh sb="9" eb="11">
      <t>カサン</t>
    </rPh>
    <phoneticPr fontId="5"/>
  </si>
  <si>
    <t>算定状況は適切か。（対象加算に○をしてください）</t>
  </si>
  <si>
    <t>算定状況は適切か。</t>
    <rPh sb="0" eb="2">
      <t>サンテイ</t>
    </rPh>
    <rPh sb="2" eb="4">
      <t>ジョウキョウ</t>
    </rPh>
    <rPh sb="5" eb="7">
      <t>テキセツ</t>
    </rPh>
    <phoneticPr fontId="5"/>
  </si>
  <si>
    <t>エ　心理指導を行うための部屋及び必要な設備を有しているか。</t>
    <phoneticPr fontId="5"/>
  </si>
  <si>
    <t>関係機関連携加算</t>
    <rPh sb="0" eb="2">
      <t>カンケイ</t>
    </rPh>
    <rPh sb="2" eb="4">
      <t>キカン</t>
    </rPh>
    <rPh sb="4" eb="6">
      <t>レンケイ</t>
    </rPh>
    <rPh sb="6" eb="8">
      <t>カサン</t>
    </rPh>
    <phoneticPr fontId="5"/>
  </si>
  <si>
    <t>開所時間減算</t>
    <rPh sb="0" eb="2">
      <t>カイショ</t>
    </rPh>
    <rPh sb="2" eb="4">
      <t>ジカン</t>
    </rPh>
    <rPh sb="4" eb="6">
      <t>ゲンサン</t>
    </rPh>
    <phoneticPr fontId="5"/>
  </si>
  <si>
    <t>ア　４時間未満</t>
    <rPh sb="3" eb="5">
      <t>ジカン</t>
    </rPh>
    <rPh sb="5" eb="7">
      <t>ミマン</t>
    </rPh>
    <phoneticPr fontId="5"/>
  </si>
  <si>
    <t>イ　４時間以上６時間未満</t>
    <phoneticPr fontId="5"/>
  </si>
  <si>
    <t>ウ　減算なし</t>
    <rPh sb="2" eb="4">
      <t>ゲンサン</t>
    </rPh>
    <phoneticPr fontId="5"/>
  </si>
  <si>
    <t xml:space="preserve">給付決定に係る障害児が同一の月に当該事業者が提供する指定通所支援及び他の事業者等が提供する指定通所支援を受けた場合において、これらの支援に係る利用者負担額の合計額(以下この項において「利用者負担額合計額」という。)を算定しているか。
</t>
    <rPh sb="28" eb="30">
      <t>ツウショ</t>
    </rPh>
    <phoneticPr fontId="5"/>
  </si>
  <si>
    <t>通所給付決定事務手引き
第６　Ⅰ　４（５）</t>
    <phoneticPr fontId="5"/>
  </si>
  <si>
    <t>ウ</t>
    <phoneticPr fontId="5"/>
  </si>
  <si>
    <t>エ　心理指導を行うための部屋及び必要な設備を有しているか。</t>
    <phoneticPr fontId="5"/>
  </si>
  <si>
    <t>通所給付決定事務手引き
第６　Ⅰ　１⑦</t>
    <phoneticPr fontId="5"/>
  </si>
  <si>
    <t>通所給付決定事務手引き
第６　Ⅰ　４(3)</t>
    <phoneticPr fontId="5"/>
  </si>
  <si>
    <t>３</t>
    <phoneticPr fontId="5"/>
  </si>
  <si>
    <t>利用者負担上限額管理加算</t>
    <rPh sb="0" eb="3">
      <t>リヨウシャ</t>
    </rPh>
    <rPh sb="3" eb="5">
      <t>フタン</t>
    </rPh>
    <rPh sb="5" eb="8">
      <t>ジョウゲンガク</t>
    </rPh>
    <rPh sb="8" eb="10">
      <t>カンリ</t>
    </rPh>
    <rPh sb="10" eb="12">
      <t>カサン</t>
    </rPh>
    <phoneticPr fontId="5"/>
  </si>
  <si>
    <t>６</t>
    <phoneticPr fontId="5"/>
  </si>
  <si>
    <t>栄養士配置加算(Ⅰ)</t>
    <rPh sb="0" eb="5">
      <t>エイヨウシハイチ</t>
    </rPh>
    <rPh sb="5" eb="7">
      <t>カサン</t>
    </rPh>
    <phoneticPr fontId="5"/>
  </si>
  <si>
    <t>栄養士配置加算(Ⅱ)</t>
    <rPh sb="0" eb="5">
      <t>エイヨウシハイチ</t>
    </rPh>
    <rPh sb="5" eb="7">
      <t>カサン</t>
    </rPh>
    <phoneticPr fontId="5"/>
  </si>
  <si>
    <t>欠席時対応加算</t>
    <rPh sb="0" eb="3">
      <t>ケッセキジ</t>
    </rPh>
    <rPh sb="3" eb="5">
      <t>タイオウ</t>
    </rPh>
    <rPh sb="5" eb="7">
      <t>カサン</t>
    </rPh>
    <phoneticPr fontId="5"/>
  </si>
  <si>
    <t>８</t>
    <phoneticPr fontId="5"/>
  </si>
  <si>
    <t>10</t>
    <phoneticPr fontId="5"/>
  </si>
  <si>
    <t>11</t>
    <phoneticPr fontId="5"/>
  </si>
  <si>
    <t>12</t>
    <phoneticPr fontId="5"/>
  </si>
  <si>
    <t>14</t>
    <phoneticPr fontId="5"/>
  </si>
  <si>
    <t>食事提供加算</t>
    <rPh sb="0" eb="2">
      <t>ショクジ</t>
    </rPh>
    <rPh sb="2" eb="4">
      <t>テイキョウ</t>
    </rPh>
    <rPh sb="4" eb="6">
      <t>カサン</t>
    </rPh>
    <phoneticPr fontId="5"/>
  </si>
  <si>
    <t>15</t>
    <phoneticPr fontId="5"/>
  </si>
  <si>
    <t>検便検査結果</t>
    <rPh sb="0" eb="2">
      <t>ケンベン</t>
    </rPh>
    <rPh sb="2" eb="4">
      <t>ケンサ</t>
    </rPh>
    <rPh sb="4" eb="6">
      <t>ケッカ</t>
    </rPh>
    <phoneticPr fontId="5"/>
  </si>
  <si>
    <t>請求書類</t>
    <rPh sb="0" eb="2">
      <t>セイキュウ</t>
    </rPh>
    <rPh sb="2" eb="4">
      <t>ショルイ</t>
    </rPh>
    <phoneticPr fontId="5"/>
  </si>
  <si>
    <t>支援計画</t>
    <rPh sb="0" eb="2">
      <t>シエン</t>
    </rPh>
    <rPh sb="2" eb="4">
      <t>ケイカク</t>
    </rPh>
    <phoneticPr fontId="5"/>
  </si>
  <si>
    <t>相談援助記録</t>
    <rPh sb="0" eb="2">
      <t>ソウダン</t>
    </rPh>
    <rPh sb="2" eb="4">
      <t>エンジョ</t>
    </rPh>
    <rPh sb="4" eb="6">
      <t>キロク</t>
    </rPh>
    <phoneticPr fontId="5"/>
  </si>
  <si>
    <t>請求記録</t>
    <rPh sb="0" eb="2">
      <t>セイキュウ</t>
    </rPh>
    <rPh sb="2" eb="4">
      <t>キロク</t>
    </rPh>
    <phoneticPr fontId="5"/>
  </si>
  <si>
    <t>利用者負担額一覧表</t>
    <rPh sb="0" eb="3">
      <t>リヨウシャ</t>
    </rPh>
    <rPh sb="3" eb="5">
      <t>フタン</t>
    </rPh>
    <rPh sb="5" eb="6">
      <t>ガク</t>
    </rPh>
    <rPh sb="6" eb="9">
      <t>イチランヒョウ</t>
    </rPh>
    <phoneticPr fontId="5"/>
  </si>
  <si>
    <t>利用者負担上限額管理結果票</t>
    <rPh sb="0" eb="3">
      <t>リヨウシャ</t>
    </rPh>
    <rPh sb="3" eb="5">
      <t>フタン</t>
    </rPh>
    <rPh sb="5" eb="8">
      <t>ジョウゲンガク</t>
    </rPh>
    <rPh sb="8" eb="10">
      <t>カンリ</t>
    </rPh>
    <rPh sb="10" eb="13">
      <t>ケッカヒョウ</t>
    </rPh>
    <phoneticPr fontId="5"/>
  </si>
  <si>
    <t>職員一覧</t>
    <rPh sb="0" eb="2">
      <t>ショクイン</t>
    </rPh>
    <rPh sb="2" eb="4">
      <t>イチラン</t>
    </rPh>
    <phoneticPr fontId="5"/>
  </si>
  <si>
    <t>資格証写</t>
    <rPh sb="0" eb="2">
      <t>シカク</t>
    </rPh>
    <rPh sb="2" eb="3">
      <t>ショウ</t>
    </rPh>
    <rPh sb="3" eb="4">
      <t>ウツ</t>
    </rPh>
    <phoneticPr fontId="5"/>
  </si>
  <si>
    <t>給食関係記録</t>
    <rPh sb="0" eb="2">
      <t>キュウショク</t>
    </rPh>
    <rPh sb="2" eb="4">
      <t>カンケイ</t>
    </rPh>
    <rPh sb="4" eb="6">
      <t>キロク</t>
    </rPh>
    <phoneticPr fontId="5"/>
  </si>
  <si>
    <t>請求記録
欠席時対応に係る記録
サービス提供実績記録票</t>
    <rPh sb="0" eb="2">
      <t>セイキュウ</t>
    </rPh>
    <rPh sb="2" eb="4">
      <t>キロク</t>
    </rPh>
    <phoneticPr fontId="5"/>
  </si>
  <si>
    <t>留意事項通知第二の2(1)⑪</t>
    <phoneticPr fontId="5"/>
  </si>
  <si>
    <t>連絡調整記録</t>
    <rPh sb="0" eb="2">
      <t>レンラク</t>
    </rPh>
    <rPh sb="2" eb="4">
      <t>チョウセイ</t>
    </rPh>
    <rPh sb="4" eb="6">
      <t>キロク</t>
    </rPh>
    <phoneticPr fontId="5"/>
  </si>
  <si>
    <t>ア　嘱託医　１以上
イ　児童指導員又は保育士
　①から③までに掲げる区分に応じ、それぞれ①から③までに定める数
　① 児童指導員及び保育士の総数　指定児童発達支援の単位ごとに、通じて
　　　　　　　　　　　　　　　　おおむね障害児の数を４で除して得た数以上
　② 児童指導員　１以上
　③ 保育士　１以上
ウ　栄養士　１以上
エ　調理員　１以上
オ　児童発達支援管理責任者　１以上
※ウの栄養士については、40人以下の障害児を通わせる指定児童発達支援事業所は置かないことができる。
エの調理員については、調理業務の全部を委託する指定児童発達支援事業所は置かないことができる。　</t>
    <phoneticPr fontId="5"/>
  </si>
  <si>
    <t>勤務形態一覧等
勤務実績</t>
    <rPh sb="0" eb="2">
      <t>キンム</t>
    </rPh>
    <rPh sb="2" eb="4">
      <t>ケイタイ</t>
    </rPh>
    <rPh sb="4" eb="6">
      <t>イチラン</t>
    </rPh>
    <rPh sb="6" eb="7">
      <t>トウ</t>
    </rPh>
    <rPh sb="8" eb="10">
      <t>キンム</t>
    </rPh>
    <rPh sb="10" eb="12">
      <t>ジッセキ</t>
    </rPh>
    <phoneticPr fontId="5"/>
  </si>
  <si>
    <t>通所省令第７条
通所解釈第三　１(3)</t>
    <rPh sb="0" eb="2">
      <t>ツウショ</t>
    </rPh>
    <rPh sb="2" eb="4">
      <t>ショウレイ</t>
    </rPh>
    <rPh sb="4" eb="5">
      <t>ダイ</t>
    </rPh>
    <rPh sb="6" eb="7">
      <t>ジョウ</t>
    </rPh>
    <rPh sb="8" eb="10">
      <t>ツウショ</t>
    </rPh>
    <rPh sb="10" eb="12">
      <t>カイシャク</t>
    </rPh>
    <rPh sb="12" eb="13">
      <t>ダイ</t>
    </rPh>
    <rPh sb="13" eb="14">
      <t>3</t>
    </rPh>
    <phoneticPr fontId="5"/>
  </si>
  <si>
    <t>平面図</t>
    <rPh sb="0" eb="3">
      <t>ヘイメンズ</t>
    </rPh>
    <phoneticPr fontId="5"/>
  </si>
  <si>
    <t>常に障害児の健康の状況に注意するとともに、通所する障害児に対し、通所開始時の健康診断、少なくとも１年に２回の定期健康診断及び臨時の健康診断を、学校保健安全法に規定する健康診断に準じて行っているか。</t>
    <phoneticPr fontId="5"/>
  </si>
  <si>
    <t>児童相談所等における障害児の通所開始前の健康診断</t>
    <rPh sb="18" eb="19">
      <t>マエ</t>
    </rPh>
    <phoneticPr fontId="5"/>
  </si>
  <si>
    <t>通所する障害児に対する障害児の通所開始時の健康診断</t>
    <rPh sb="19" eb="20">
      <t>トキ</t>
    </rPh>
    <phoneticPr fontId="5"/>
  </si>
  <si>
    <t>　（Ⅰ）児童指導員（常勤）の有資格者35％以上　　　　　　　　　　　　</t>
    <rPh sb="4" eb="6">
      <t>ジドウ</t>
    </rPh>
    <rPh sb="6" eb="9">
      <t>シドウイン</t>
    </rPh>
    <rPh sb="10" eb="12">
      <t>ジョウキン</t>
    </rPh>
    <phoneticPr fontId="5"/>
  </si>
  <si>
    <t>　（Ⅱ）児童指導員（常勤）の有資格者25％以上　　　　　　　　　　</t>
    <rPh sb="4" eb="6">
      <t>ジドウ</t>
    </rPh>
    <rPh sb="6" eb="9">
      <t>シドウイン</t>
    </rPh>
    <rPh sb="10" eb="12">
      <t>ジョウキン</t>
    </rPh>
    <phoneticPr fontId="5"/>
  </si>
  <si>
    <t>　（Ⅲ）児童指導員又は保育士のうち常勤職員が75％以上又は勤続3年以上の常勤職員が30％以上</t>
    <rPh sb="4" eb="6">
      <t>ジドウ</t>
    </rPh>
    <rPh sb="6" eb="9">
      <t>シドウイン</t>
    </rPh>
    <rPh sb="9" eb="10">
      <t>マタ</t>
    </rPh>
    <rPh sb="11" eb="14">
      <t>ホイクシ</t>
    </rPh>
    <phoneticPr fontId="5"/>
  </si>
  <si>
    <t>勤務形態一覧等</t>
    <rPh sb="0" eb="2">
      <t>キンム</t>
    </rPh>
    <rPh sb="2" eb="4">
      <t>ケイタイ</t>
    </rPh>
    <rPh sb="4" eb="6">
      <t>イチラン</t>
    </rPh>
    <rPh sb="6" eb="7">
      <t>トウ</t>
    </rPh>
    <phoneticPr fontId="5"/>
  </si>
  <si>
    <t>ウの場合において、これらの支援の状況を確認の上、利用者負担額合計額を市町村に報告するとともに、当該給付決定保護者及び当該他の指定通所支援を提供した事業者等に通知しているか。</t>
    <phoneticPr fontId="5"/>
  </si>
  <si>
    <t>項　　目</t>
    <rPh sb="0" eb="1">
      <t>コウ</t>
    </rPh>
    <rPh sb="3" eb="4">
      <t>メ</t>
    </rPh>
    <phoneticPr fontId="5"/>
  </si>
  <si>
    <t>主　　眼　　事　　項</t>
    <rPh sb="0" eb="1">
      <t>シュ</t>
    </rPh>
    <rPh sb="3" eb="4">
      <t>メ</t>
    </rPh>
    <rPh sb="6" eb="7">
      <t>コト</t>
    </rPh>
    <rPh sb="9" eb="10">
      <t>コウ</t>
    </rPh>
    <phoneticPr fontId="5"/>
  </si>
  <si>
    <t>自主点検欄</t>
    <rPh sb="0" eb="2">
      <t>ジシュ</t>
    </rPh>
    <rPh sb="2" eb="4">
      <t>テンケン</t>
    </rPh>
    <rPh sb="4" eb="5">
      <t>ラン</t>
    </rPh>
    <phoneticPr fontId="5"/>
  </si>
  <si>
    <t>根　拠　法　令</t>
    <rPh sb="0" eb="1">
      <t>ネ</t>
    </rPh>
    <rPh sb="2" eb="3">
      <t>キョ</t>
    </rPh>
    <rPh sb="4" eb="5">
      <t>ホウ</t>
    </rPh>
    <rPh sb="6" eb="7">
      <t>レイ</t>
    </rPh>
    <phoneticPr fontId="5"/>
  </si>
  <si>
    <t>確　認　書　類</t>
    <rPh sb="0" eb="1">
      <t>アキラ</t>
    </rPh>
    <rPh sb="2" eb="3">
      <t>シノブ</t>
    </rPh>
    <rPh sb="4" eb="5">
      <t>ショ</t>
    </rPh>
    <rPh sb="6" eb="7">
      <t>タグイ</t>
    </rPh>
    <phoneticPr fontId="5"/>
  </si>
  <si>
    <t>○　直近月の勤務実績</t>
    <rPh sb="8" eb="10">
      <t>ジッセキ</t>
    </rPh>
    <phoneticPr fontId="5"/>
  </si>
  <si>
    <t>当該事業所の常勤職員が週に勤務すべき時間（就業規則上に定める時間）</t>
  </si>
  <si>
    <t>⇒</t>
  </si>
  <si>
    <t>時間数</t>
  </si>
  <si>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</si>
  <si>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</si>
  <si>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</si>
  <si>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</si>
  <si>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</si>
  <si>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</si>
  <si>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曜日</t>
    <rPh sb="0" eb="2">
      <t>ヨウビ</t>
    </rPh>
    <phoneticPr fontId="5"/>
  </si>
  <si>
    <t>管理者</t>
  </si>
  <si>
    <t>○○ ○○</t>
    <phoneticPr fontId="5"/>
  </si>
  <si>
    <t>常勤</t>
    <rPh sb="0" eb="2">
      <t>ジョウキン</t>
    </rPh>
    <phoneticPr fontId="5"/>
  </si>
  <si>
    <t>△△ △△</t>
    <phoneticPr fontId="5"/>
  </si>
  <si>
    <t>非常勤</t>
    <rPh sb="0" eb="3">
      <t>ヒジョウキン</t>
    </rPh>
    <phoneticPr fontId="5"/>
  </si>
  <si>
    <t>合　計</t>
    <phoneticPr fontId="5"/>
  </si>
  <si>
    <t>　　　３　「１週間に勤務すべき所定の勤務時間」は、直近月の実績にかかわらず、所定の勤務時間数を記入してください。（例:１日８時間×週５日勤務＝40時間）</t>
    <phoneticPr fontId="5"/>
  </si>
  <si>
    <t>利　用　状　況</t>
    <rPh sb="0" eb="1">
      <t>リ</t>
    </rPh>
    <rPh sb="2" eb="3">
      <t>ヨウ</t>
    </rPh>
    <rPh sb="4" eb="5">
      <t>ジョウ</t>
    </rPh>
    <rPh sb="6" eb="7">
      <t>キョウ</t>
    </rPh>
    <phoneticPr fontId="5"/>
  </si>
  <si>
    <t>　　　　　　　　　　　年月日
　　日</t>
    <rPh sb="11" eb="14">
      <t>ネンガッピ</t>
    </rPh>
    <rPh sb="20" eb="21">
      <t>ニチ</t>
    </rPh>
    <phoneticPr fontId="5"/>
  </si>
  <si>
    <t>1月</t>
  </si>
  <si>
    <t>2月</t>
  </si>
  <si>
    <t>3月</t>
  </si>
  <si>
    <t>4月</t>
  </si>
  <si>
    <t>5月</t>
  </si>
  <si>
    <t>6月</t>
  </si>
  <si>
    <t>7月</t>
  </si>
  <si>
    <t>8月</t>
  </si>
  <si>
    <t>9月</t>
  </si>
  <si>
    <t>10月</t>
  </si>
  <si>
    <t>11月</t>
  </si>
  <si>
    <t>12月</t>
  </si>
  <si>
    <t>１日</t>
    <rPh sb="0" eb="1">
      <t>ニチ</t>
    </rPh>
    <phoneticPr fontId="5"/>
  </si>
  <si>
    <t>２日</t>
    <rPh sb="0" eb="1">
      <t>ニチ</t>
    </rPh>
    <phoneticPr fontId="5"/>
  </si>
  <si>
    <t>３日</t>
    <rPh sb="0" eb="1">
      <t>ニチ</t>
    </rPh>
    <phoneticPr fontId="5"/>
  </si>
  <si>
    <t>４日</t>
    <rPh sb="0" eb="1">
      <t>ニチ</t>
    </rPh>
    <phoneticPr fontId="5"/>
  </si>
  <si>
    <t>５日</t>
    <rPh sb="0" eb="1">
      <t>ニチ</t>
    </rPh>
    <phoneticPr fontId="5"/>
  </si>
  <si>
    <t>６日</t>
    <rPh sb="0" eb="1">
      <t>ニチ</t>
    </rPh>
    <phoneticPr fontId="5"/>
  </si>
  <si>
    <t>７日</t>
    <rPh sb="0" eb="1">
      <t>ニチ</t>
    </rPh>
    <phoneticPr fontId="5"/>
  </si>
  <si>
    <t>８日</t>
    <rPh sb="0" eb="1">
      <t>ニチ</t>
    </rPh>
    <phoneticPr fontId="5"/>
  </si>
  <si>
    <t>９日</t>
    <rPh sb="0" eb="1">
      <t>ニチ</t>
    </rPh>
    <phoneticPr fontId="5"/>
  </si>
  <si>
    <t>１０日</t>
    <rPh sb="1" eb="2">
      <t>ニチ</t>
    </rPh>
    <phoneticPr fontId="5"/>
  </si>
  <si>
    <t>１１日</t>
    <rPh sb="1" eb="2">
      <t>ニチ</t>
    </rPh>
    <phoneticPr fontId="5"/>
  </si>
  <si>
    <t>１２日</t>
    <rPh sb="1" eb="2">
      <t>ニチ</t>
    </rPh>
    <phoneticPr fontId="5"/>
  </si>
  <si>
    <t>１３日</t>
    <rPh sb="1" eb="2">
      <t>ニチ</t>
    </rPh>
    <phoneticPr fontId="5"/>
  </si>
  <si>
    <t>１４日</t>
    <rPh sb="1" eb="2">
      <t>ニチ</t>
    </rPh>
    <phoneticPr fontId="5"/>
  </si>
  <si>
    <t>１５日</t>
    <rPh sb="1" eb="2">
      <t>ニチ</t>
    </rPh>
    <phoneticPr fontId="5"/>
  </si>
  <si>
    <t>１６日</t>
    <rPh sb="1" eb="2">
      <t>ニチ</t>
    </rPh>
    <phoneticPr fontId="5"/>
  </si>
  <si>
    <t>１７日</t>
    <rPh sb="1" eb="2">
      <t>ニチ</t>
    </rPh>
    <phoneticPr fontId="5"/>
  </si>
  <si>
    <t>１８日</t>
    <rPh sb="1" eb="2">
      <t>ニチ</t>
    </rPh>
    <phoneticPr fontId="5"/>
  </si>
  <si>
    <t>１９日</t>
    <rPh sb="1" eb="2">
      <t>ニチ</t>
    </rPh>
    <phoneticPr fontId="5"/>
  </si>
  <si>
    <t>２０日</t>
    <rPh sb="1" eb="2">
      <t>ニチ</t>
    </rPh>
    <phoneticPr fontId="5"/>
  </si>
  <si>
    <t>２１日</t>
    <rPh sb="1" eb="2">
      <t>ニチ</t>
    </rPh>
    <phoneticPr fontId="5"/>
  </si>
  <si>
    <t>２２日</t>
    <rPh sb="1" eb="2">
      <t>ニチ</t>
    </rPh>
    <phoneticPr fontId="5"/>
  </si>
  <si>
    <t>２３日</t>
    <rPh sb="1" eb="2">
      <t>ニチ</t>
    </rPh>
    <phoneticPr fontId="5"/>
  </si>
  <si>
    <t>２４日</t>
    <rPh sb="1" eb="2">
      <t>ニチ</t>
    </rPh>
    <phoneticPr fontId="5"/>
  </si>
  <si>
    <t>２５日</t>
    <rPh sb="1" eb="2">
      <t>ニチ</t>
    </rPh>
    <phoneticPr fontId="5"/>
  </si>
  <si>
    <t>２６日</t>
    <rPh sb="1" eb="2">
      <t>ニチ</t>
    </rPh>
    <phoneticPr fontId="5"/>
  </si>
  <si>
    <t>２７日</t>
    <rPh sb="1" eb="2">
      <t>ニチ</t>
    </rPh>
    <phoneticPr fontId="5"/>
  </si>
  <si>
    <t>２８日</t>
    <rPh sb="1" eb="2">
      <t>ニチ</t>
    </rPh>
    <phoneticPr fontId="5"/>
  </si>
  <si>
    <t>２９日</t>
    <rPh sb="1" eb="2">
      <t>ニチ</t>
    </rPh>
    <phoneticPr fontId="5"/>
  </si>
  <si>
    <t>３０日</t>
    <rPh sb="1" eb="2">
      <t>ニチ</t>
    </rPh>
    <phoneticPr fontId="5"/>
  </si>
  <si>
    <t>３１日</t>
    <rPh sb="1" eb="2">
      <t>ニチ</t>
    </rPh>
    <phoneticPr fontId="5"/>
  </si>
  <si>
    <t>延べ利用者数</t>
    <rPh sb="0" eb="1">
      <t>ノ</t>
    </rPh>
    <rPh sb="2" eb="5">
      <t>リヨウシャ</t>
    </rPh>
    <rPh sb="5" eb="6">
      <t>スウ</t>
    </rPh>
    <phoneticPr fontId="5"/>
  </si>
  <si>
    <t>利用定員</t>
    <rPh sb="0" eb="2">
      <t>リヨウ</t>
    </rPh>
    <rPh sb="2" eb="4">
      <t>テイイン</t>
    </rPh>
    <phoneticPr fontId="5"/>
  </si>
  <si>
    <t>開所日数</t>
    <rPh sb="0" eb="2">
      <t>カイショ</t>
    </rPh>
    <rPh sb="2" eb="4">
      <t>ニッスウ</t>
    </rPh>
    <phoneticPr fontId="5"/>
  </si>
  <si>
    <t>多機能型の総利用定員</t>
    <rPh sb="0" eb="3">
      <t>タキノウ</t>
    </rPh>
    <rPh sb="3" eb="4">
      <t>ガタ</t>
    </rPh>
    <rPh sb="5" eb="6">
      <t>ソウ</t>
    </rPh>
    <rPh sb="6" eb="8">
      <t>リヨウ</t>
    </rPh>
    <rPh sb="8" eb="10">
      <t>テイイン</t>
    </rPh>
    <phoneticPr fontId="5"/>
  </si>
  <si>
    <t>受入可能延べ利用定員</t>
    <rPh sb="0" eb="1">
      <t>ウ</t>
    </rPh>
    <rPh sb="1" eb="2">
      <t>イ</t>
    </rPh>
    <rPh sb="2" eb="4">
      <t>カノウ</t>
    </rPh>
    <rPh sb="4" eb="5">
      <t>ノ</t>
    </rPh>
    <rPh sb="6" eb="8">
      <t>リヨウ</t>
    </rPh>
    <rPh sb="8" eb="10">
      <t>テイイン</t>
    </rPh>
    <phoneticPr fontId="5"/>
  </si>
  <si>
    <t>過去３ヶ月間の利用者数</t>
    <rPh sb="0" eb="2">
      <t>カコ</t>
    </rPh>
    <rPh sb="4" eb="5">
      <t>ゲツ</t>
    </rPh>
    <rPh sb="5" eb="6">
      <t>アイダ</t>
    </rPh>
    <rPh sb="7" eb="10">
      <t>リヨウシャ</t>
    </rPh>
    <rPh sb="10" eb="11">
      <t>スウ</t>
    </rPh>
    <phoneticPr fontId="5"/>
  </si>
  <si>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5"/>
  </si>
  <si>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5"/>
  </si>
  <si>
    <t>児童指導員</t>
    <rPh sb="0" eb="2">
      <t>ジドウ</t>
    </rPh>
    <rPh sb="2" eb="5">
      <t>シドウイン</t>
    </rPh>
    <phoneticPr fontId="5"/>
  </si>
  <si>
    <r>
      <t>（注）１　本資料作成日の</t>
    </r>
    <r>
      <rPr>
        <u/>
        <sz val="9"/>
        <rFont val="ＭＳ 明朝"/>
        <family val="1"/>
        <charset val="128"/>
      </rPr>
      <t>直近月の</t>
    </r>
    <r>
      <rPr>
        <sz val="9"/>
        <rFont val="ＭＳ 明朝"/>
        <family val="1"/>
        <charset val="128"/>
      </rPr>
      <t>勤務状況（実績）について記入してください。（書きにくい場合は前々月の状況で可。）</t>
    </r>
    <rPh sb="1" eb="2">
      <t>チュウ</t>
    </rPh>
    <rPh sb="5" eb="6">
      <t>ホン</t>
    </rPh>
    <rPh sb="12" eb="14">
      <t>チョッキン</t>
    </rPh>
    <phoneticPr fontId="5"/>
  </si>
  <si>
    <r>
      <t>　　　２　一施設で複数サービスの指定を受けている場合は、</t>
    </r>
    <r>
      <rPr>
        <u/>
        <sz val="9"/>
        <rFont val="ＭＳ 明朝"/>
        <family val="1"/>
        <charset val="128"/>
      </rPr>
      <t>指定事業単位ごとに</t>
    </r>
    <r>
      <rPr>
        <sz val="9"/>
        <rFont val="ＭＳ 明朝"/>
        <family val="1"/>
        <charset val="128"/>
      </rPr>
      <t>記入してください。</t>
    </r>
    <rPh sb="32" eb="34">
      <t>タンイ</t>
    </rPh>
    <phoneticPr fontId="5"/>
  </si>
  <si>
    <t>児童福祉施設</t>
    <rPh sb="0" eb="2">
      <t>ジドウ</t>
    </rPh>
    <rPh sb="2" eb="4">
      <t>フクシ</t>
    </rPh>
    <rPh sb="4" eb="6">
      <t>シセツ</t>
    </rPh>
    <phoneticPr fontId="5"/>
  </si>
  <si>
    <t>【児童発達支援センター】</t>
    <rPh sb="1" eb="3">
      <t>ジドウ</t>
    </rPh>
    <rPh sb="3" eb="5">
      <t>ハッタツ</t>
    </rPh>
    <rPh sb="5" eb="7">
      <t>シエン</t>
    </rPh>
    <phoneticPr fontId="5"/>
  </si>
  <si>
    <t>２</t>
    <phoneticPr fontId="5"/>
  </si>
  <si>
    <t>児童発達支援管理責任者の責務</t>
    <rPh sb="0" eb="2">
      <t>ジドウ</t>
    </rPh>
    <rPh sb="2" eb="4">
      <t>ハッタツ</t>
    </rPh>
    <rPh sb="4" eb="6">
      <t>シエン</t>
    </rPh>
    <rPh sb="6" eb="8">
      <t>カンリ</t>
    </rPh>
    <rPh sb="8" eb="11">
      <t>セキニンシャ</t>
    </rPh>
    <rPh sb="12" eb="14">
      <t>セキム</t>
    </rPh>
    <phoneticPr fontId="5"/>
  </si>
  <si>
    <t>３</t>
    <phoneticPr fontId="5"/>
  </si>
  <si>
    <t>相談及び援助</t>
    <rPh sb="0" eb="2">
      <t>ソウダン</t>
    </rPh>
    <rPh sb="2" eb="3">
      <t>オヨ</t>
    </rPh>
    <rPh sb="4" eb="6">
      <t>エンジョ</t>
    </rPh>
    <phoneticPr fontId="5"/>
  </si>
  <si>
    <t xml:space="preserve">事業者は、常に障害児の心身の状況、その置かれている環境等の的確な把握に努め、障害児又はその家族に対し、その相談に適切に応じるとともに、必要な助言その他の援助を行っているか。
</t>
    <rPh sb="0" eb="3">
      <t>ジギョウシャ</t>
    </rPh>
    <phoneticPr fontId="5"/>
  </si>
  <si>
    <t>通所解釈第三の３(17)</t>
    <rPh sb="0" eb="2">
      <t>ツウショ</t>
    </rPh>
    <rPh sb="2" eb="4">
      <t>カイシャク</t>
    </rPh>
    <rPh sb="4" eb="5">
      <t>ダイ</t>
    </rPh>
    <rPh sb="5" eb="6">
      <t>3</t>
    </rPh>
    <phoneticPr fontId="5"/>
  </si>
  <si>
    <t>通所省令第28条</t>
    <rPh sb="0" eb="2">
      <t>ツウショ</t>
    </rPh>
    <rPh sb="2" eb="4">
      <t>ショウレイ</t>
    </rPh>
    <rPh sb="4" eb="5">
      <t>ダイ</t>
    </rPh>
    <rPh sb="7" eb="8">
      <t>ジョウ</t>
    </rPh>
    <phoneticPr fontId="5"/>
  </si>
  <si>
    <t>通所省令第29条</t>
    <rPh sb="0" eb="2">
      <t>ツウショ</t>
    </rPh>
    <rPh sb="2" eb="4">
      <t>ショウレイ</t>
    </rPh>
    <rPh sb="4" eb="5">
      <t>ダイ</t>
    </rPh>
    <rPh sb="7" eb="8">
      <t>ジョウ</t>
    </rPh>
    <phoneticPr fontId="5"/>
  </si>
  <si>
    <t>通所解釈第三の３(18)</t>
    <rPh sb="0" eb="2">
      <t>ツウショ</t>
    </rPh>
    <rPh sb="2" eb="4">
      <t>カイシャク</t>
    </rPh>
    <rPh sb="4" eb="5">
      <t>ダイ</t>
    </rPh>
    <rPh sb="5" eb="6">
      <t>3</t>
    </rPh>
    <phoneticPr fontId="5"/>
  </si>
  <si>
    <t>調理従事者等は臨時職員も含め、月に１回以上の検便（腸管出血性大腸菌の検査を含む。）を受けているか。また、調理業務を委託している場合は、業者が実施した給食業務従事者の健康診断及び検便の実施状況及び結果を確認しているか。</t>
    <phoneticPr fontId="5"/>
  </si>
  <si>
    <t>報酬告示別表第１　２</t>
    <rPh sb="0" eb="2">
      <t>ホウシュウ</t>
    </rPh>
    <rPh sb="2" eb="4">
      <t>コクジ</t>
    </rPh>
    <rPh sb="4" eb="6">
      <t>ベッピョウ</t>
    </rPh>
    <rPh sb="6" eb="7">
      <t>ダイ</t>
    </rPh>
    <phoneticPr fontId="5"/>
  </si>
  <si>
    <t>通所給付決定事務手引き
第６　Ⅰ　３（２）ア</t>
    <phoneticPr fontId="5"/>
  </si>
  <si>
    <t>報酬告示別表第１　５</t>
    <phoneticPr fontId="5"/>
  </si>
  <si>
    <t>報酬告示別表第１　７の注１</t>
    <rPh sb="0" eb="2">
      <t>ホウシュウ</t>
    </rPh>
    <rPh sb="2" eb="4">
      <t>コクジ</t>
    </rPh>
    <phoneticPr fontId="5"/>
  </si>
  <si>
    <t>報酬告示別表第１　７の注２</t>
    <rPh sb="0" eb="2">
      <t>ホウシュウ</t>
    </rPh>
    <rPh sb="2" eb="4">
      <t>コクジ</t>
    </rPh>
    <phoneticPr fontId="5"/>
  </si>
  <si>
    <t>報酬告示別表第１　８の注</t>
    <rPh sb="0" eb="2">
      <t>ホウシュウ</t>
    </rPh>
    <rPh sb="2" eb="4">
      <t>コクジ</t>
    </rPh>
    <phoneticPr fontId="5"/>
  </si>
  <si>
    <t>　上記(2)にかかわらず、主として重症心身障害児を通わせる指定児童発達支援事業所には、(1)の各号に掲げる従業者のほか、次の各号に掲げる従業者を置いているか。この場合において、当該各号に掲げる従業者については、その数を児童指導員及び保育士の総数に含めることができる。
 ア　看護職員（保健師、助産師、看護師、准看護師）　１以上
 イ　機能訓練担当職員　１以上</t>
    <rPh sb="137" eb="139">
      <t>カンゴ</t>
    </rPh>
    <rPh sb="139" eb="141">
      <t>ショクイン</t>
    </rPh>
    <rPh sb="142" eb="145">
      <t>ホケンシ</t>
    </rPh>
    <rPh sb="146" eb="149">
      <t>ジョサンシ</t>
    </rPh>
    <rPh sb="154" eb="158">
      <t>ジュンカンゴシ</t>
    </rPh>
    <phoneticPr fontId="5"/>
  </si>
  <si>
    <t>９</t>
    <phoneticPr fontId="5"/>
  </si>
  <si>
    <t>児童指導員等加配加算</t>
    <rPh sb="0" eb="2">
      <t>ジドウ</t>
    </rPh>
    <rPh sb="2" eb="5">
      <t>シドウイン</t>
    </rPh>
    <rPh sb="5" eb="6">
      <t>トウ</t>
    </rPh>
    <rPh sb="6" eb="8">
      <t>カハイ</t>
    </rPh>
    <rPh sb="8" eb="10">
      <t>カサン</t>
    </rPh>
    <phoneticPr fontId="5"/>
  </si>
  <si>
    <t>算定状況は適切か。</t>
    <phoneticPr fontId="5"/>
  </si>
  <si>
    <t>ア</t>
    <phoneticPr fontId="5"/>
  </si>
  <si>
    <t>イ</t>
    <phoneticPr fontId="5"/>
  </si>
  <si>
    <t>その他の従業者を配置する場合</t>
    <rPh sb="2" eb="3">
      <t>タ</t>
    </rPh>
    <rPh sb="4" eb="7">
      <t>ジュウギョウシャ</t>
    </rPh>
    <rPh sb="8" eb="10">
      <t>ハイチ</t>
    </rPh>
    <rPh sb="12" eb="14">
      <t>バアイ</t>
    </rPh>
    <phoneticPr fontId="5"/>
  </si>
  <si>
    <t>13</t>
    <phoneticPr fontId="5"/>
  </si>
  <si>
    <t>16</t>
    <phoneticPr fontId="5"/>
  </si>
  <si>
    <t>自主点検欄</t>
    <rPh sb="0" eb="2">
      <t>ジシュ</t>
    </rPh>
    <rPh sb="2" eb="4">
      <t>テンケン</t>
    </rPh>
    <rPh sb="4" eb="5">
      <t>ラン</t>
    </rPh>
    <phoneticPr fontId="27"/>
  </si>
  <si>
    <t>関係書類</t>
    <rPh sb="0" eb="2">
      <t>カンケイ</t>
    </rPh>
    <rPh sb="2" eb="4">
      <t>ショルイ</t>
    </rPh>
    <phoneticPr fontId="5"/>
  </si>
  <si>
    <t>はい・いいえ</t>
    <phoneticPr fontId="27"/>
  </si>
  <si>
    <t>国保連の加算総額のお知らせ</t>
    <rPh sb="0" eb="3">
      <t>コクホレン</t>
    </rPh>
    <rPh sb="4" eb="8">
      <t>カサンソウガク</t>
    </rPh>
    <rPh sb="10" eb="11">
      <t>シ</t>
    </rPh>
    <phoneticPr fontId="27"/>
  </si>
  <si>
    <t>ア</t>
    <phoneticPr fontId="27"/>
  </si>
  <si>
    <t>賃金台帳</t>
    <rPh sb="0" eb="2">
      <t>チンギン</t>
    </rPh>
    <rPh sb="2" eb="4">
      <t>ダイチョウ</t>
    </rPh>
    <phoneticPr fontId="27"/>
  </si>
  <si>
    <t>賃金改善額明細書　等</t>
    <rPh sb="0" eb="2">
      <t>チンギン</t>
    </rPh>
    <rPh sb="2" eb="4">
      <t>カイゼン</t>
    </rPh>
    <rPh sb="4" eb="5">
      <t>ガク</t>
    </rPh>
    <rPh sb="5" eb="8">
      <t>メイサイショ</t>
    </rPh>
    <rPh sb="9" eb="10">
      <t>トウ</t>
    </rPh>
    <phoneticPr fontId="27"/>
  </si>
  <si>
    <t>イ</t>
    <phoneticPr fontId="27"/>
  </si>
  <si>
    <t>ウ</t>
    <phoneticPr fontId="27"/>
  </si>
  <si>
    <t>加算区分</t>
    <rPh sb="0" eb="4">
      <t>カサンクブン</t>
    </rPh>
    <phoneticPr fontId="27"/>
  </si>
  <si>
    <t>　算定状況は適切か。（対象加算に○をしてください）</t>
    <rPh sb="1" eb="5">
      <t>サンテイジョウキョウ</t>
    </rPh>
    <rPh sb="6" eb="8">
      <t>テキセツ</t>
    </rPh>
    <rPh sb="11" eb="13">
      <t>タイショウ</t>
    </rPh>
    <rPh sb="13" eb="15">
      <t>カサン</t>
    </rPh>
    <phoneticPr fontId="27"/>
  </si>
  <si>
    <t>キャリアパス要件</t>
    <rPh sb="6" eb="8">
      <t>ヨウケン</t>
    </rPh>
    <phoneticPr fontId="27"/>
  </si>
  <si>
    <t>①－１</t>
    <phoneticPr fontId="27"/>
  </si>
  <si>
    <t>　（キャリアパス要件Ⅰ）</t>
    <rPh sb="8" eb="10">
      <t>ヨウケン</t>
    </rPh>
    <phoneticPr fontId="27"/>
  </si>
  <si>
    <t>就業規則</t>
    <rPh sb="0" eb="4">
      <t>シュウギョウキソク</t>
    </rPh>
    <phoneticPr fontId="27"/>
  </si>
  <si>
    <t>①－２</t>
    <phoneticPr fontId="27"/>
  </si>
  <si>
    <t>　（キャリアパス要件Ⅱ）</t>
    <rPh sb="8" eb="10">
      <t>ヨウケン</t>
    </rPh>
    <phoneticPr fontId="27"/>
  </si>
  <si>
    <t>研修計画書</t>
    <rPh sb="0" eb="2">
      <t>ケンシュウ</t>
    </rPh>
    <rPh sb="2" eb="4">
      <t>ケイカク</t>
    </rPh>
    <rPh sb="4" eb="5">
      <t>ショ</t>
    </rPh>
    <phoneticPr fontId="27"/>
  </si>
  <si>
    <t>研修等の記録　　　等</t>
    <rPh sb="0" eb="2">
      <t>ケンシュウ</t>
    </rPh>
    <rPh sb="2" eb="3">
      <t>トウ</t>
    </rPh>
    <rPh sb="4" eb="6">
      <t>キロク</t>
    </rPh>
    <rPh sb="9" eb="10">
      <t>トウ</t>
    </rPh>
    <phoneticPr fontId="27"/>
  </si>
  <si>
    <t>a</t>
    <phoneticPr fontId="27"/>
  </si>
  <si>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27"/>
  </si>
  <si>
    <t>b</t>
    <phoneticPr fontId="27"/>
  </si>
  <si>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27"/>
  </si>
  <si>
    <t>①－３</t>
    <phoneticPr fontId="27"/>
  </si>
  <si>
    <t>　（キャリアパス要件Ⅲ）</t>
    <rPh sb="8" eb="10">
      <t>ヨウケン</t>
    </rPh>
    <phoneticPr fontId="27"/>
  </si>
  <si>
    <t>就業規則</t>
    <rPh sb="0" eb="2">
      <t>シュウギョウ</t>
    </rPh>
    <rPh sb="2" eb="4">
      <t>キソク</t>
    </rPh>
    <phoneticPr fontId="27"/>
  </si>
  <si>
    <t>経験に応じて昇給する仕組み</t>
    <rPh sb="0" eb="2">
      <t>ケイケン</t>
    </rPh>
    <rPh sb="3" eb="4">
      <t>オウ</t>
    </rPh>
    <rPh sb="6" eb="8">
      <t>ショウキュウ</t>
    </rPh>
    <rPh sb="10" eb="12">
      <t>シク</t>
    </rPh>
    <phoneticPr fontId="27"/>
  </si>
  <si>
    <t>資格等に応じて昇給する仕組み</t>
    <rPh sb="0" eb="2">
      <t>シカク</t>
    </rPh>
    <rPh sb="2" eb="3">
      <t>トウ</t>
    </rPh>
    <rPh sb="4" eb="5">
      <t>オウ</t>
    </rPh>
    <rPh sb="7" eb="9">
      <t>ショウキュウ</t>
    </rPh>
    <rPh sb="11" eb="13">
      <t>シク</t>
    </rPh>
    <phoneticPr fontId="27"/>
  </si>
  <si>
    <t>ｃ</t>
    <phoneticPr fontId="27"/>
  </si>
  <si>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27"/>
  </si>
  <si>
    <t>アの内容について、就業規則等の明確な根拠規定を書面で整備し、全ての福祉・介護職員に周知している</t>
    <phoneticPr fontId="27"/>
  </si>
  <si>
    <t>職場環境等要件</t>
    <rPh sb="0" eb="2">
      <t>ショクバ</t>
    </rPh>
    <rPh sb="2" eb="4">
      <t>カンキョウ</t>
    </rPh>
    <rPh sb="4" eb="5">
      <t>トウ</t>
    </rPh>
    <rPh sb="5" eb="7">
      <t>ヨウケン</t>
    </rPh>
    <phoneticPr fontId="27"/>
  </si>
  <si>
    <t>　※管理者、サービス管理責任者、児童発達支援管理責任者、事務職員等は対象外</t>
    <rPh sb="34" eb="37">
      <t>タイショウガイ</t>
    </rPh>
    <phoneticPr fontId="27"/>
  </si>
  <si>
    <t>　上記(1)に掲げる従業者のほか、日常生活を営むのに必要な機能訓練を行う場合には、機能訓練担当職員を置いているか。
　＊　この場合、当該機能訓練担当職員の数を児童指導員及び保育士の総数に含めることができる。
　また、医療的ケアを恒常的に受けることが不可欠な障害児に医療的ケアを行う場合は看護職員を置いているか。
　＊　医療機関との連携により、看護職員を事業所に訪問させる場合等は除く。</t>
    <rPh sb="63" eb="65">
      <t>バアイ</t>
    </rPh>
    <rPh sb="108" eb="111">
      <t>イリョウテキ</t>
    </rPh>
    <rPh sb="114" eb="117">
      <t>コウジョウテキ</t>
    </rPh>
    <rPh sb="118" eb="119">
      <t>ウ</t>
    </rPh>
    <rPh sb="124" eb="127">
      <t>フカケツ</t>
    </rPh>
    <rPh sb="128" eb="130">
      <t>ショウガイ</t>
    </rPh>
    <rPh sb="130" eb="131">
      <t>ジ</t>
    </rPh>
    <rPh sb="132" eb="135">
      <t>イリョウテキ</t>
    </rPh>
    <rPh sb="138" eb="139">
      <t>オコナ</t>
    </rPh>
    <rPh sb="140" eb="142">
      <t>バアイ</t>
    </rPh>
    <rPh sb="143" eb="147">
      <t>カンゴショクイン</t>
    </rPh>
    <rPh sb="148" eb="149">
      <t>オ</t>
    </rPh>
    <rPh sb="159" eb="161">
      <t>イリョウ</t>
    </rPh>
    <rPh sb="161" eb="163">
      <t>キカン</t>
    </rPh>
    <rPh sb="165" eb="167">
      <t>レンケイ</t>
    </rPh>
    <rPh sb="171" eb="173">
      <t>カンゴ</t>
    </rPh>
    <rPh sb="173" eb="175">
      <t>ショクイン</t>
    </rPh>
    <rPh sb="176" eb="179">
      <t>ジギョウショ</t>
    </rPh>
    <rPh sb="180" eb="182">
      <t>ホウモン</t>
    </rPh>
    <rPh sb="185" eb="187">
      <t>バアイ</t>
    </rPh>
    <rPh sb="187" eb="188">
      <t>トウ</t>
    </rPh>
    <rPh sb="189" eb="190">
      <t>ノゾ</t>
    </rPh>
    <phoneticPr fontId="5"/>
  </si>
  <si>
    <t>イ</t>
    <phoneticPr fontId="5"/>
  </si>
  <si>
    <t>基本報酬区分について、医療的ケア児のための判定基準のスコアの点数に応じて段階的な評価を行う「医療的ケア児基本報酬区分」に応じて算定しているか。</t>
    <rPh sb="0" eb="4">
      <t>キホンホウシュウ</t>
    </rPh>
    <rPh sb="4" eb="6">
      <t>クブン</t>
    </rPh>
    <rPh sb="11" eb="14">
      <t>イリョウテキ</t>
    </rPh>
    <rPh sb="16" eb="17">
      <t>ジ</t>
    </rPh>
    <rPh sb="21" eb="23">
      <t>ハンテイ</t>
    </rPh>
    <rPh sb="23" eb="25">
      <t>キジュン</t>
    </rPh>
    <rPh sb="30" eb="32">
      <t>テンスウ</t>
    </rPh>
    <rPh sb="33" eb="34">
      <t>オウ</t>
    </rPh>
    <rPh sb="36" eb="39">
      <t>ダンカイテキ</t>
    </rPh>
    <rPh sb="40" eb="42">
      <t>ヒョウカ</t>
    </rPh>
    <rPh sb="43" eb="44">
      <t>オコナ</t>
    </rPh>
    <rPh sb="46" eb="49">
      <t>イリョウテキ</t>
    </rPh>
    <rPh sb="51" eb="52">
      <t>ジ</t>
    </rPh>
    <rPh sb="52" eb="56">
      <t>キホンホウシュウ</t>
    </rPh>
    <rPh sb="56" eb="58">
      <t>クブン</t>
    </rPh>
    <rPh sb="60" eb="61">
      <t>オウ</t>
    </rPh>
    <rPh sb="63" eb="65">
      <t>サンテイ</t>
    </rPh>
    <phoneticPr fontId="5"/>
  </si>
  <si>
    <t>看護師の業務について</t>
    <rPh sb="0" eb="3">
      <t>カンゴシ</t>
    </rPh>
    <rPh sb="4" eb="6">
      <t>ギョウム</t>
    </rPh>
    <phoneticPr fontId="5"/>
  </si>
  <si>
    <t>留意事項通知第五雑則１</t>
    <rPh sb="7" eb="8">
      <t>５</t>
    </rPh>
    <rPh sb="8" eb="10">
      <t>ザッソク</t>
    </rPh>
    <phoneticPr fontId="5"/>
  </si>
  <si>
    <t>日雇派遣看護師が従事する業務は、派遣元事業主及び派遣先の労働者派遣契約において、利用者の日常的な健康管理の範囲内としているか。</t>
    <rPh sb="0" eb="2">
      <t>ヒヤト</t>
    </rPh>
    <rPh sb="2" eb="4">
      <t>ハケン</t>
    </rPh>
    <rPh sb="4" eb="7">
      <t>カンゴシ</t>
    </rPh>
    <rPh sb="8" eb="10">
      <t>ジュウジ</t>
    </rPh>
    <rPh sb="12" eb="14">
      <t>ギョウム</t>
    </rPh>
    <rPh sb="16" eb="19">
      <t>ハケンモト</t>
    </rPh>
    <rPh sb="19" eb="21">
      <t>ジギョウ</t>
    </rPh>
    <rPh sb="21" eb="22">
      <t>ヌシ</t>
    </rPh>
    <rPh sb="22" eb="23">
      <t>オヨ</t>
    </rPh>
    <rPh sb="24" eb="26">
      <t>ハケン</t>
    </rPh>
    <rPh sb="26" eb="27">
      <t>サキ</t>
    </rPh>
    <rPh sb="28" eb="31">
      <t>ロウドウシャ</t>
    </rPh>
    <rPh sb="31" eb="33">
      <t>ハケン</t>
    </rPh>
    <rPh sb="33" eb="35">
      <t>ケイヤク</t>
    </rPh>
    <rPh sb="40" eb="43">
      <t>リヨウシャ</t>
    </rPh>
    <rPh sb="44" eb="47">
      <t>ニチジョウテキ</t>
    </rPh>
    <rPh sb="48" eb="50">
      <t>ケンコウ</t>
    </rPh>
    <rPh sb="50" eb="52">
      <t>カンリ</t>
    </rPh>
    <rPh sb="53" eb="56">
      <t>ハンイナイ</t>
    </rPh>
    <phoneticPr fontId="5"/>
  </si>
  <si>
    <t>人工呼吸器等の管理等の医療的ケアについては、日雇派遣看護師が行うことは想定されていないこととしているか。</t>
    <rPh sb="0" eb="2">
      <t>ジンコウ</t>
    </rPh>
    <rPh sb="2" eb="5">
      <t>コキュウキ</t>
    </rPh>
    <rPh sb="5" eb="6">
      <t>トウ</t>
    </rPh>
    <rPh sb="7" eb="9">
      <t>カンリ</t>
    </rPh>
    <rPh sb="9" eb="10">
      <t>トウ</t>
    </rPh>
    <rPh sb="11" eb="14">
      <t>イリョウテキ</t>
    </rPh>
    <rPh sb="22" eb="24">
      <t>ヒヤト</t>
    </rPh>
    <rPh sb="24" eb="26">
      <t>ハケン</t>
    </rPh>
    <rPh sb="26" eb="29">
      <t>カンゴシ</t>
    </rPh>
    <rPh sb="30" eb="31">
      <t>オコナ</t>
    </rPh>
    <rPh sb="35" eb="37">
      <t>ソウテイ</t>
    </rPh>
    <phoneticPr fontId="5"/>
  </si>
  <si>
    <t>給与規程　　　　　　等</t>
    <rPh sb="0" eb="2">
      <t>キュウヨ</t>
    </rPh>
    <rPh sb="2" eb="4">
      <t>キテイ</t>
    </rPh>
    <rPh sb="10" eb="11">
      <t>トウ</t>
    </rPh>
    <phoneticPr fontId="27"/>
  </si>
  <si>
    <t>※</t>
    <phoneticPr fontId="27"/>
  </si>
  <si>
    <t>以下、福祉・介護職員処遇改善加算を「処遇改善加算」、福祉・介護職員等特定処遇改善加算を「特定加算」と表記します。</t>
    <phoneticPr fontId="5"/>
  </si>
  <si>
    <t>会・援護局障害保健福祉部障害福祉課長通知）の内容を必ず確認してください。</t>
    <rPh sb="22" eb="24">
      <t>ナイヨウ</t>
    </rPh>
    <rPh sb="25" eb="26">
      <t>カナラ</t>
    </rPh>
    <rPh sb="27" eb="29">
      <t>カクニン</t>
    </rPh>
    <phoneticPr fontId="5"/>
  </si>
  <si>
    <t>区分</t>
    <rPh sb="0" eb="2">
      <t>クブン</t>
    </rPh>
    <phoneticPr fontId="5"/>
  </si>
  <si>
    <t>項　　目</t>
    <phoneticPr fontId="5"/>
  </si>
  <si>
    <t>処　遇　改　善　加　算</t>
    <rPh sb="0" eb="1">
      <t>トコロ</t>
    </rPh>
    <rPh sb="2" eb="3">
      <t>グウ</t>
    </rPh>
    <rPh sb="4" eb="5">
      <t>カイ</t>
    </rPh>
    <rPh sb="6" eb="7">
      <t>ゼン</t>
    </rPh>
    <rPh sb="8" eb="9">
      <t>カ</t>
    </rPh>
    <rPh sb="10" eb="11">
      <t>サン</t>
    </rPh>
    <phoneticPr fontId="5"/>
  </si>
  <si>
    <t>【共通】</t>
    <phoneticPr fontId="5"/>
  </si>
  <si>
    <t>　福祉・介護職員の賃金改善（退職手当を除く。以下同じ。）に要する費用の見込額が、処遇改善加算の算定見込額を上回る賃金改善計画を策定し、当該計画に基づき適切な措置を講じている。</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rPh sb="72" eb="73">
      <t>モト</t>
    </rPh>
    <phoneticPr fontId="27"/>
  </si>
  <si>
    <t>　賃金改善計画、当該計画に係る実施期間及び実施方法等を記載した福祉・介護職員処遇改善計画書を作成し、全ての福祉・介護職員に周知した上で県に届け出ている。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rPh sb="71" eb="72">
      <t>デ</t>
    </rPh>
    <phoneticPr fontId="27"/>
  </si>
  <si>
    <t>　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27"/>
  </si>
  <si>
    <t>　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27"/>
  </si>
  <si>
    <t>福祉・介護職員以外を対象に含めていない。</t>
    <rPh sb="0" eb="2">
      <t>フクシ</t>
    </rPh>
    <rPh sb="3" eb="7">
      <t>カイゴショクイン</t>
    </rPh>
    <rPh sb="7" eb="9">
      <t>イガイ</t>
    </rPh>
    <rPh sb="10" eb="12">
      <t>タイショウ</t>
    </rPh>
    <rPh sb="13" eb="14">
      <t>フク</t>
    </rPh>
    <phoneticPr fontId="27"/>
  </si>
  <si>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27"/>
  </si>
  <si>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27"/>
  </si>
  <si>
    <t>　算定日が属する月の前１２月間において、労働基準法、労働者災害補償保険法、最低賃金法、労働安全衛生法、雇用保険法その他の労働に関する法令に違反し、罰金以上の刑に処せられていない。</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27"/>
  </si>
  <si>
    <t>　労働保険料の納付が適正に行われている。</t>
    <rPh sb="1" eb="3">
      <t>ロウドウ</t>
    </rPh>
    <rPh sb="3" eb="6">
      <t>ホケンリョウ</t>
    </rPh>
    <rPh sb="7" eb="9">
      <t>ノウフ</t>
    </rPh>
    <rPh sb="10" eb="12">
      <t>テキセイ</t>
    </rPh>
    <rPh sb="13" eb="14">
      <t>オコナ</t>
    </rPh>
    <phoneticPr fontId="27"/>
  </si>
  <si>
    <t>【個別】</t>
    <phoneticPr fontId="5"/>
  </si>
  <si>
    <t>（Ⅰ）①－１から①－３まで及び②の全てを満たしている。</t>
    <rPh sb="13" eb="14">
      <t>オヨ</t>
    </rPh>
    <rPh sb="17" eb="18">
      <t>スベ</t>
    </rPh>
    <rPh sb="20" eb="21">
      <t>ミ</t>
    </rPh>
    <phoneticPr fontId="27"/>
  </si>
  <si>
    <t>（Ⅱ）①－１及び①－２並びに②の全てを満たしている。</t>
    <rPh sb="6" eb="7">
      <t>オヨ</t>
    </rPh>
    <rPh sb="11" eb="12">
      <t>ナラ</t>
    </rPh>
    <rPh sb="16" eb="17">
      <t>スベ</t>
    </rPh>
    <rPh sb="19" eb="20">
      <t>ミ</t>
    </rPh>
    <phoneticPr fontId="27"/>
  </si>
  <si>
    <t>（Ⅲ）①－１又は①－２及び②を満たしている。</t>
    <rPh sb="6" eb="7">
      <t>マタ</t>
    </rPh>
    <rPh sb="15" eb="16">
      <t>ミ</t>
    </rPh>
    <phoneticPr fontId="27"/>
  </si>
  <si>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27"/>
  </si>
  <si>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27"/>
  </si>
  <si>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27"/>
  </si>
  <si>
    <t>福祉・介護職員の職務内容等を踏まえ、福祉・介護職員と意見を交換しながら、資質向上の目標及びa又はbに掲げる具体的な計画を策定し、当該計画に係る研</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6">
      <t>グタイテキ</t>
    </rPh>
    <rPh sb="57" eb="59">
      <t>ケイカク</t>
    </rPh>
    <rPh sb="60" eb="62">
      <t>サクテイ</t>
    </rPh>
    <rPh sb="64" eb="66">
      <t>トウガイ</t>
    </rPh>
    <phoneticPr fontId="27"/>
  </si>
  <si>
    <t>修の実施又は研修の機会を確保している。</t>
    <rPh sb="0" eb="1">
      <t>オサム</t>
    </rPh>
    <rPh sb="2" eb="4">
      <t>ジッシ</t>
    </rPh>
    <rPh sb="4" eb="5">
      <t>マタ</t>
    </rPh>
    <rPh sb="6" eb="8">
      <t>ケンシュウ</t>
    </rPh>
    <rPh sb="9" eb="11">
      <t>キカイ</t>
    </rPh>
    <rPh sb="12" eb="14">
      <t>カクホ</t>
    </rPh>
    <phoneticPr fontId="27"/>
  </si>
  <si>
    <t>アについて、全ての福祉・介護職員に周知している。</t>
    <rPh sb="6" eb="7">
      <t>スベ</t>
    </rPh>
    <rPh sb="9" eb="11">
      <t>フクシ</t>
    </rPh>
    <rPh sb="12" eb="16">
      <t>カイゴショクイン</t>
    </rPh>
    <rPh sb="17" eb="19">
      <t>シュウチ</t>
    </rPh>
    <phoneticPr fontId="27"/>
  </si>
  <si>
    <t>処　遇　改　善　加　算</t>
    <phoneticPr fontId="5"/>
  </si>
  <si>
    <t>キャリアパス要件</t>
    <phoneticPr fontId="5"/>
  </si>
  <si>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27"/>
  </si>
  <si>
    <t>具体的には次のaからcまでのいずれかに該当する仕組みであること。</t>
    <rPh sb="0" eb="3">
      <t>グタイテキ</t>
    </rPh>
    <rPh sb="5" eb="6">
      <t>ツギ</t>
    </rPh>
    <rPh sb="19" eb="21">
      <t>ガイトウ</t>
    </rPh>
    <rPh sb="23" eb="25">
      <t>シク</t>
    </rPh>
    <phoneticPr fontId="27"/>
  </si>
  <si>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27"/>
  </si>
  <si>
    <t>「介護福祉士」や「実務者研修修了者」などの取得に応じて昇給する仕組みである（ただし、介護福祉士資格を有して当該事業所や法人で就業する者につ</t>
    <rPh sb="1" eb="6">
      <t>カイゴフクシシ</t>
    </rPh>
    <rPh sb="9" eb="12">
      <t>ジツムシャ</t>
    </rPh>
    <rPh sb="12" eb="17">
      <t>ケンシュウシュウリョウシャ</t>
    </rPh>
    <rPh sb="21" eb="23">
      <t>シュトク</t>
    </rPh>
    <rPh sb="24" eb="25">
      <t>オウ</t>
    </rPh>
    <rPh sb="27" eb="29">
      <t>ショウキュウ</t>
    </rPh>
    <rPh sb="31" eb="33">
      <t>シク</t>
    </rPh>
    <rPh sb="42" eb="47">
      <t>カイゴフクシシ</t>
    </rPh>
    <rPh sb="47" eb="49">
      <t>シカク</t>
    </rPh>
    <rPh sb="50" eb="51">
      <t>ユウ</t>
    </rPh>
    <rPh sb="53" eb="55">
      <t>トウガイ</t>
    </rPh>
    <rPh sb="55" eb="58">
      <t>ジギョウショ</t>
    </rPh>
    <rPh sb="59" eb="61">
      <t>ホウジン</t>
    </rPh>
    <phoneticPr fontId="27"/>
  </si>
  <si>
    <t>いても昇給が図られる仕組みであること）。</t>
    <rPh sb="3" eb="5">
      <t>ショウキュウ</t>
    </rPh>
    <rPh sb="6" eb="7">
      <t>ハカ</t>
    </rPh>
    <rPh sb="10" eb="12">
      <t>シク</t>
    </rPh>
    <phoneticPr fontId="27"/>
  </si>
  <si>
    <t>「実技試験」や「人事評価」などの結果に基づき昇給する仕組みである（ただし、客観的な評価基準や昇給条件が明文化されていること）。</t>
    <phoneticPr fontId="27"/>
  </si>
  <si>
    <t>②</t>
    <phoneticPr fontId="27"/>
  </si>
  <si>
    <t>　県への届出に係る計画の期間中に実施する処遇改善（賃金改善を除く。）の内容を全ての福祉・介護職員に周知している。</t>
    <rPh sb="1" eb="2">
      <t>ケン</t>
    </rPh>
    <rPh sb="4" eb="5">
      <t>トド</t>
    </rPh>
    <rPh sb="5" eb="6">
      <t>デ</t>
    </rPh>
    <rPh sb="7" eb="8">
      <t>カカ</t>
    </rPh>
    <rPh sb="9" eb="11">
      <t>ケイカク</t>
    </rPh>
    <rPh sb="12" eb="15">
      <t>キカンチュウ</t>
    </rPh>
    <rPh sb="16" eb="18">
      <t>ジッシ</t>
    </rPh>
    <rPh sb="20" eb="22">
      <t>ショグウ</t>
    </rPh>
    <rPh sb="22" eb="24">
      <t>カイゼン</t>
    </rPh>
    <rPh sb="25" eb="27">
      <t>チンギン</t>
    </rPh>
    <rPh sb="27" eb="29">
      <t>カイゼン</t>
    </rPh>
    <rPh sb="30" eb="31">
      <t>ノゾ</t>
    </rPh>
    <rPh sb="35" eb="37">
      <t>ナイヨウ</t>
    </rPh>
    <rPh sb="38" eb="39">
      <t>スベ</t>
    </rPh>
    <rPh sb="41" eb="43">
      <t>フクシ</t>
    </rPh>
    <rPh sb="44" eb="46">
      <t>カイゴ</t>
    </rPh>
    <rPh sb="46" eb="48">
      <t>ショクイン</t>
    </rPh>
    <rPh sb="49" eb="51">
      <t>シュウチ</t>
    </rPh>
    <phoneticPr fontId="27"/>
  </si>
  <si>
    <t>特　定　加　算</t>
    <rPh sb="0" eb="1">
      <t>トク</t>
    </rPh>
    <rPh sb="2" eb="3">
      <t>サダム</t>
    </rPh>
    <rPh sb="4" eb="5">
      <t>カ</t>
    </rPh>
    <rPh sb="6" eb="7">
      <t>サン</t>
    </rPh>
    <phoneticPr fontId="5"/>
  </si>
  <si>
    <t>　障害福祉人材等の賃金改善について、次に掲げる基準のいずれにも適合し、かつ、賃金改善に要する費用の見込額が、特定加算の算定見込額を上回る賃金改善計画を策定し、当該計画に基づき適切な措置を講じている。</t>
    <rPh sb="1" eb="3">
      <t>ショウガイ</t>
    </rPh>
    <rPh sb="3" eb="5">
      <t>フクシ</t>
    </rPh>
    <rPh sb="5" eb="7">
      <t>ジンザイ</t>
    </rPh>
    <rPh sb="7" eb="8">
      <t>トウ</t>
    </rPh>
    <rPh sb="9" eb="11">
      <t>チンギン</t>
    </rPh>
    <rPh sb="11" eb="13">
      <t>カイゼン</t>
    </rPh>
    <rPh sb="18" eb="19">
      <t>ツギ</t>
    </rPh>
    <rPh sb="20" eb="21">
      <t>カカ</t>
    </rPh>
    <rPh sb="23" eb="25">
      <t>キジュン</t>
    </rPh>
    <rPh sb="31" eb="33">
      <t>テキゴウ</t>
    </rPh>
    <rPh sb="38" eb="40">
      <t>チンギン</t>
    </rPh>
    <rPh sb="40" eb="42">
      <t>カイゼン</t>
    </rPh>
    <rPh sb="43" eb="44">
      <t>ヨウ</t>
    </rPh>
    <rPh sb="46" eb="48">
      <t>ヒヨウ</t>
    </rPh>
    <rPh sb="49" eb="51">
      <t>ミコ</t>
    </rPh>
    <rPh sb="51" eb="52">
      <t>ガク</t>
    </rPh>
    <rPh sb="54" eb="56">
      <t>トクテイ</t>
    </rPh>
    <rPh sb="56" eb="58">
      <t>カサン</t>
    </rPh>
    <rPh sb="59" eb="61">
      <t>サンテイ</t>
    </rPh>
    <rPh sb="61" eb="64">
      <t>ミコミガク</t>
    </rPh>
    <rPh sb="65" eb="67">
      <t>ウワマワ</t>
    </rPh>
    <rPh sb="68" eb="70">
      <t>チンギン</t>
    </rPh>
    <rPh sb="70" eb="72">
      <t>カイゼン</t>
    </rPh>
    <rPh sb="72" eb="74">
      <t>ケイカク</t>
    </rPh>
    <rPh sb="75" eb="77">
      <t>サクテイ</t>
    </rPh>
    <rPh sb="79" eb="81">
      <t>トウガイ</t>
    </rPh>
    <rPh sb="81" eb="83">
      <t>ケイカク</t>
    </rPh>
    <rPh sb="84" eb="85">
      <t>モト</t>
    </rPh>
    <rPh sb="87" eb="89">
      <t>テキセツ</t>
    </rPh>
    <rPh sb="90" eb="92">
      <t>ソチ</t>
    </rPh>
    <rPh sb="93" eb="94">
      <t>コウ</t>
    </rPh>
    <phoneticPr fontId="27"/>
  </si>
  <si>
    <t>経験・技能のある障害福祉人材のうち１人以上は、賃金改善に要する費用の見込額が月額平均８万円（賃金改善実施期間における平均とする。）以上又は賃金</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8" eb="29">
      <t>ヨウ</t>
    </rPh>
    <rPh sb="31" eb="33">
      <t>ヒヨウ</t>
    </rPh>
    <rPh sb="34" eb="37">
      <t>ミコミガク</t>
    </rPh>
    <rPh sb="38" eb="40">
      <t>ゲツガク</t>
    </rPh>
    <rPh sb="40" eb="42">
      <t>ヘイキン</t>
    </rPh>
    <rPh sb="43" eb="45">
      <t>マンエン</t>
    </rPh>
    <rPh sb="46" eb="48">
      <t>チンギン</t>
    </rPh>
    <rPh sb="48" eb="50">
      <t>カイゼン</t>
    </rPh>
    <rPh sb="50" eb="52">
      <t>ジッシ</t>
    </rPh>
    <rPh sb="52" eb="54">
      <t>キカン</t>
    </rPh>
    <rPh sb="58" eb="60">
      <t>ヘイキン</t>
    </rPh>
    <phoneticPr fontId="5"/>
  </si>
  <si>
    <t>改善後の賃金の見込額が年額４４０万円以上である（ただし、現に賃金が年額４４０万円以上の者がいる場合には、当該要件は満たしているものとすする）。なお、</t>
    <rPh sb="0" eb="3">
      <t>カイゼンゴ</t>
    </rPh>
    <rPh sb="4" eb="6">
      <t>チンギン</t>
    </rPh>
    <rPh sb="7" eb="10">
      <t>ミコミガク</t>
    </rPh>
    <rPh sb="11" eb="13">
      <t>ネンガク</t>
    </rPh>
    <rPh sb="16" eb="18">
      <t>マンエン</t>
    </rPh>
    <rPh sb="18" eb="20">
      <t>イジョウ</t>
    </rPh>
    <rPh sb="28" eb="29">
      <t>ゲン</t>
    </rPh>
    <rPh sb="30" eb="32">
      <t>チンギン</t>
    </rPh>
    <rPh sb="33" eb="35">
      <t>ネンガク</t>
    </rPh>
    <rPh sb="38" eb="42">
      <t>マンエンイジョウ</t>
    </rPh>
    <rPh sb="43" eb="44">
      <t>モノ</t>
    </rPh>
    <rPh sb="47" eb="49">
      <t>バアイ</t>
    </rPh>
    <rPh sb="52" eb="54">
      <t>トウガイ</t>
    </rPh>
    <rPh sb="54" eb="56">
      <t>ヨウケン</t>
    </rPh>
    <rPh sb="57" eb="58">
      <t>ミ</t>
    </rPh>
    <phoneticPr fontId="5"/>
  </si>
  <si>
    <t>特定加算の算定見込額が少額であることその他の理由により、当該賃金改善が困難である場合は、この限りでない。</t>
    <phoneticPr fontId="5"/>
  </si>
  <si>
    <t>経験・技能のある障害福祉人材の賃金改善に要する費用の見込額の平均が、他の障害福祉人材の賃金改善に要する費用の見込額の平均を上回っている。</t>
    <rPh sb="0" eb="2">
      <t>ケイケン</t>
    </rPh>
    <rPh sb="3" eb="5">
      <t>ギノウ</t>
    </rPh>
    <rPh sb="8" eb="10">
      <t>ショウガイ</t>
    </rPh>
    <rPh sb="10" eb="12">
      <t>フクシ</t>
    </rPh>
    <rPh sb="12" eb="14">
      <t>ジンザイ</t>
    </rPh>
    <rPh sb="15" eb="17">
      <t>チンギン</t>
    </rPh>
    <rPh sb="17" eb="19">
      <t>カイゼン</t>
    </rPh>
    <rPh sb="20" eb="21">
      <t>ヨウ</t>
    </rPh>
    <rPh sb="23" eb="25">
      <t>ヒヨウ</t>
    </rPh>
    <rPh sb="26" eb="29">
      <t>ミコミガク</t>
    </rPh>
    <rPh sb="30" eb="32">
      <t>ヘイキン</t>
    </rPh>
    <rPh sb="34" eb="35">
      <t>タ</t>
    </rPh>
    <rPh sb="36" eb="38">
      <t>ショウガイ</t>
    </rPh>
    <rPh sb="38" eb="40">
      <t>フクシ</t>
    </rPh>
    <rPh sb="40" eb="42">
      <t>ジンザイ</t>
    </rPh>
    <rPh sb="43" eb="45">
      <t>チンギン</t>
    </rPh>
    <rPh sb="45" eb="47">
      <t>カイゼン</t>
    </rPh>
    <rPh sb="48" eb="49">
      <t>ヨウ</t>
    </rPh>
    <rPh sb="51" eb="53">
      <t>ヒヨウ</t>
    </rPh>
    <rPh sb="54" eb="57">
      <t>ミコミガク</t>
    </rPh>
    <rPh sb="58" eb="60">
      <t>ヘイキン</t>
    </rPh>
    <rPh sb="61" eb="63">
      <t>ウワマワ</t>
    </rPh>
    <phoneticPr fontId="5"/>
  </si>
  <si>
    <t>他の障害福祉人材の賃金改善に要する費用の見込額の平均が、その他の職種の賃金改善に要する費用の見込額の平均の２倍以上である（ただし、その他の職</t>
    <rPh sb="0" eb="1">
      <t>タ</t>
    </rPh>
    <rPh sb="2" eb="4">
      <t>ショウガイ</t>
    </rPh>
    <rPh sb="4" eb="6">
      <t>フクシ</t>
    </rPh>
    <rPh sb="6" eb="8">
      <t>ジンザイ</t>
    </rPh>
    <rPh sb="9" eb="11">
      <t>チンギン</t>
    </rPh>
    <rPh sb="11" eb="13">
      <t>カイゼン</t>
    </rPh>
    <rPh sb="14" eb="15">
      <t>ヨウ</t>
    </rPh>
    <rPh sb="17" eb="19">
      <t>ヒヨウ</t>
    </rPh>
    <rPh sb="20" eb="23">
      <t>ミコミガク</t>
    </rPh>
    <rPh sb="24" eb="26">
      <t>ヘイキン</t>
    </rPh>
    <rPh sb="30" eb="31">
      <t>タ</t>
    </rPh>
    <rPh sb="32" eb="34">
      <t>ショクシュ</t>
    </rPh>
    <rPh sb="35" eb="37">
      <t>チンギン</t>
    </rPh>
    <rPh sb="37" eb="39">
      <t>カイゼン</t>
    </rPh>
    <rPh sb="40" eb="41">
      <t>ヨウ</t>
    </rPh>
    <rPh sb="43" eb="45">
      <t>ヒヨウ</t>
    </rPh>
    <rPh sb="46" eb="49">
      <t>ミコミガク</t>
    </rPh>
    <rPh sb="50" eb="52">
      <t>ヘイキン</t>
    </rPh>
    <rPh sb="54" eb="55">
      <t>バイ</t>
    </rPh>
    <rPh sb="55" eb="57">
      <t>イジョウ</t>
    </rPh>
    <phoneticPr fontId="5"/>
  </si>
  <si>
    <t>種の平均賃金額が他の障害福祉人材の平均賃金額を上回らない場合はこの限りでなく、その他の職種の賃金改善に要する費用の見込額の平均は、他の障害福</t>
    <rPh sb="2" eb="4">
      <t>ヘイキン</t>
    </rPh>
    <rPh sb="4" eb="6">
      <t>チンギン</t>
    </rPh>
    <rPh sb="6" eb="7">
      <t>ガク</t>
    </rPh>
    <rPh sb="8" eb="9">
      <t>タ</t>
    </rPh>
    <rPh sb="10" eb="12">
      <t>ショウガイ</t>
    </rPh>
    <rPh sb="12" eb="14">
      <t>フクシ</t>
    </rPh>
    <rPh sb="14" eb="16">
      <t>ジンザイ</t>
    </rPh>
    <rPh sb="17" eb="19">
      <t>ヘイキン</t>
    </rPh>
    <rPh sb="19" eb="22">
      <t>チンギンガク</t>
    </rPh>
    <rPh sb="23" eb="25">
      <t>ウワマワ</t>
    </rPh>
    <rPh sb="28" eb="30">
      <t>バアイ</t>
    </rPh>
    <rPh sb="33" eb="34">
      <t>カギ</t>
    </rPh>
    <rPh sb="41" eb="42">
      <t>タ</t>
    </rPh>
    <rPh sb="43" eb="45">
      <t>ショクシュ</t>
    </rPh>
    <rPh sb="46" eb="48">
      <t>チンギン</t>
    </rPh>
    <rPh sb="48" eb="50">
      <t>カイゼン</t>
    </rPh>
    <rPh sb="51" eb="52">
      <t>ヨウ</t>
    </rPh>
    <rPh sb="54" eb="56">
      <t>ヒヨウ</t>
    </rPh>
    <rPh sb="57" eb="60">
      <t>ミコミガク</t>
    </rPh>
    <rPh sb="61" eb="63">
      <t>ヘイキン</t>
    </rPh>
    <phoneticPr fontId="5"/>
  </si>
  <si>
    <t>祉人材の賃金改善に要する費用の見込額の平均と同じ範囲まで設定可能）。</t>
    <rPh sb="0" eb="1">
      <t>シ</t>
    </rPh>
    <rPh sb="1" eb="3">
      <t>ジンザイ</t>
    </rPh>
    <rPh sb="4" eb="6">
      <t>チンギン</t>
    </rPh>
    <rPh sb="6" eb="8">
      <t>カイゼン</t>
    </rPh>
    <rPh sb="9" eb="10">
      <t>ヨウ</t>
    </rPh>
    <rPh sb="12" eb="14">
      <t>ヒヨウ</t>
    </rPh>
    <rPh sb="15" eb="18">
      <t>ミコミガク</t>
    </rPh>
    <rPh sb="19" eb="21">
      <t>ヘイキン</t>
    </rPh>
    <rPh sb="22" eb="23">
      <t>オナ</t>
    </rPh>
    <rPh sb="24" eb="26">
      <t>ハンイ</t>
    </rPh>
    <rPh sb="28" eb="30">
      <t>セッテイ</t>
    </rPh>
    <rPh sb="30" eb="32">
      <t>カノウ</t>
    </rPh>
    <phoneticPr fontId="27"/>
  </si>
  <si>
    <t>エ</t>
    <phoneticPr fontId="27"/>
  </si>
  <si>
    <t>その他の職種の賃金改善後の賃金の見込額が年額４４０万円を上回らない。</t>
    <rPh sb="2" eb="3">
      <t>タ</t>
    </rPh>
    <rPh sb="4" eb="6">
      <t>ショクシュ</t>
    </rPh>
    <rPh sb="7" eb="9">
      <t>チンギン</t>
    </rPh>
    <rPh sb="9" eb="11">
      <t>カイゼン</t>
    </rPh>
    <rPh sb="11" eb="12">
      <t>ゴ</t>
    </rPh>
    <rPh sb="13" eb="15">
      <t>チンギン</t>
    </rPh>
    <rPh sb="16" eb="19">
      <t>ミコミガク</t>
    </rPh>
    <rPh sb="20" eb="22">
      <t>ネンガク</t>
    </rPh>
    <rPh sb="25" eb="27">
      <t>マンエン</t>
    </rPh>
    <rPh sb="28" eb="30">
      <t>ウワマワ</t>
    </rPh>
    <phoneticPr fontId="5"/>
  </si>
  <si>
    <t>　賃金改善計画、当該計画に係る実施期間及び実施方法等を記載した福祉・介護職員等特定処遇改善計画書を作成し、全ての障害福祉人材等に周知した上で県に届け出ている。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39">
      <t>トウ</t>
    </rPh>
    <rPh sb="39" eb="41">
      <t>トクテイ</t>
    </rPh>
    <rPh sb="41" eb="43">
      <t>ショグウ</t>
    </rPh>
    <rPh sb="43" eb="45">
      <t>カイゼン</t>
    </rPh>
    <rPh sb="45" eb="48">
      <t>ケイカクショ</t>
    </rPh>
    <rPh sb="49" eb="51">
      <t>サクセイ</t>
    </rPh>
    <rPh sb="53" eb="54">
      <t>スベ</t>
    </rPh>
    <rPh sb="56" eb="58">
      <t>ショウガイ</t>
    </rPh>
    <rPh sb="58" eb="60">
      <t>フクシ</t>
    </rPh>
    <rPh sb="60" eb="62">
      <t>ジンザイ</t>
    </rPh>
    <rPh sb="62" eb="63">
      <t>トウ</t>
    </rPh>
    <rPh sb="64" eb="66">
      <t>シュウチ</t>
    </rPh>
    <rPh sb="68" eb="69">
      <t>ウエ</t>
    </rPh>
    <rPh sb="70" eb="71">
      <t>ケン</t>
    </rPh>
    <rPh sb="72" eb="73">
      <t>トド</t>
    </rPh>
    <rPh sb="74" eb="75">
      <t>デ</t>
    </rPh>
    <phoneticPr fontId="27"/>
  </si>
  <si>
    <t>　特定加算の算定額に相当する賃金改善を実施している。</t>
    <rPh sb="1" eb="3">
      <t>トクテイ</t>
    </rPh>
    <rPh sb="3" eb="5">
      <t>カサン</t>
    </rPh>
    <rPh sb="6" eb="9">
      <t>サンテイガク</t>
    </rPh>
    <rPh sb="10" eb="12">
      <t>ソウトウ</t>
    </rPh>
    <rPh sb="14" eb="16">
      <t>チンギン</t>
    </rPh>
    <rPh sb="16" eb="18">
      <t>カイゼン</t>
    </rPh>
    <rPh sb="19" eb="21">
      <t>ジッシ</t>
    </rPh>
    <phoneticPr fontId="5"/>
  </si>
  <si>
    <t>　事業年度ごとに障害福祉人材等の処遇改善に関する実績を県に報告している。</t>
    <rPh sb="1" eb="5">
      <t>ジギョウネンド</t>
    </rPh>
    <rPh sb="8" eb="10">
      <t>ショウガイ</t>
    </rPh>
    <rPh sb="10" eb="12">
      <t>フクシ</t>
    </rPh>
    <rPh sb="12" eb="14">
      <t>ジンザイ</t>
    </rPh>
    <rPh sb="14" eb="15">
      <t>トウ</t>
    </rPh>
    <rPh sb="16" eb="18">
      <t>ショグウ</t>
    </rPh>
    <rPh sb="18" eb="20">
      <t>カイゼン</t>
    </rPh>
    <rPh sb="21" eb="22">
      <t>カン</t>
    </rPh>
    <rPh sb="24" eb="26">
      <t>ジッセキ</t>
    </rPh>
    <rPh sb="27" eb="28">
      <t>ケン</t>
    </rPh>
    <rPh sb="29" eb="31">
      <t>ホウコク</t>
    </rPh>
    <phoneticPr fontId="27"/>
  </si>
  <si>
    <t>配分対象と配分方法を適切に設定している。</t>
    <rPh sb="0" eb="2">
      <t>ハイブン</t>
    </rPh>
    <rPh sb="2" eb="4">
      <t>タイショウ</t>
    </rPh>
    <rPh sb="5" eb="7">
      <t>ハイブン</t>
    </rPh>
    <rPh sb="7" eb="9">
      <t>ホウホウ</t>
    </rPh>
    <rPh sb="10" eb="12">
      <t>テキセツ</t>
    </rPh>
    <rPh sb="13" eb="15">
      <t>セッテイ</t>
    </rPh>
    <phoneticPr fontId="27"/>
  </si>
  <si>
    <t>【個別】</t>
  </si>
  <si>
    <t>加算区分</t>
    <rPh sb="0" eb="2">
      <t>カサン</t>
    </rPh>
    <rPh sb="2" eb="4">
      <t>クブン</t>
    </rPh>
    <phoneticPr fontId="5"/>
  </si>
  <si>
    <t>（Ⅰ）①から④までの全てを満たしている</t>
    <rPh sb="10" eb="11">
      <t>スベ</t>
    </rPh>
    <rPh sb="13" eb="14">
      <t>ミ</t>
    </rPh>
    <phoneticPr fontId="27"/>
  </si>
  <si>
    <t>（Ⅱ）①から③までの全てを満たしている</t>
    <rPh sb="10" eb="11">
      <t>スベ</t>
    </rPh>
    <rPh sb="13" eb="14">
      <t>ミ</t>
    </rPh>
    <phoneticPr fontId="27"/>
  </si>
  <si>
    <t>処遇改善加算要件</t>
    <rPh sb="0" eb="2">
      <t>ショグウ</t>
    </rPh>
    <rPh sb="2" eb="4">
      <t>カイゼン</t>
    </rPh>
    <rPh sb="4" eb="6">
      <t>カサン</t>
    </rPh>
    <rPh sb="6" eb="8">
      <t>ヨウケン</t>
    </rPh>
    <phoneticPr fontId="5"/>
  </si>
  <si>
    <t>①</t>
    <phoneticPr fontId="5"/>
  </si>
  <si>
    <t>　処遇改善加算（Ⅰ）から（Ⅲ）までのいずれかの届出を行っている。</t>
    <rPh sb="1" eb="3">
      <t>ショグウ</t>
    </rPh>
    <rPh sb="3" eb="5">
      <t>カイゼン</t>
    </rPh>
    <rPh sb="5" eb="7">
      <t>カサン</t>
    </rPh>
    <rPh sb="23" eb="24">
      <t>トド</t>
    </rPh>
    <rPh sb="24" eb="25">
      <t>デ</t>
    </rPh>
    <rPh sb="26" eb="27">
      <t>オコナ</t>
    </rPh>
    <phoneticPr fontId="27"/>
  </si>
  <si>
    <t>②</t>
    <phoneticPr fontId="5"/>
  </si>
  <si>
    <t>　県への届出に係る計画の期間中に実施する障害福祉人材等の処遇改善（賃金改善を除く。）の内容を全ての職員に周知している。なお、当該処遇改善の内容について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る。</t>
    <rPh sb="1" eb="2">
      <t>ケン</t>
    </rPh>
    <rPh sb="4" eb="5">
      <t>トド</t>
    </rPh>
    <rPh sb="5" eb="6">
      <t>デ</t>
    </rPh>
    <rPh sb="7" eb="8">
      <t>カカ</t>
    </rPh>
    <rPh sb="9" eb="11">
      <t>ケイカク</t>
    </rPh>
    <rPh sb="12" eb="15">
      <t>キカンチュウ</t>
    </rPh>
    <rPh sb="16" eb="18">
      <t>ジッシ</t>
    </rPh>
    <rPh sb="20" eb="22">
      <t>ショウガイ</t>
    </rPh>
    <rPh sb="22" eb="24">
      <t>フクシ</t>
    </rPh>
    <rPh sb="24" eb="26">
      <t>ジンザイ</t>
    </rPh>
    <rPh sb="26" eb="27">
      <t>トウ</t>
    </rPh>
    <rPh sb="28" eb="32">
      <t>ショグウカイゼン</t>
    </rPh>
    <rPh sb="33" eb="35">
      <t>チンギン</t>
    </rPh>
    <rPh sb="35" eb="37">
      <t>カイゼン</t>
    </rPh>
    <rPh sb="38" eb="39">
      <t>ノゾ</t>
    </rPh>
    <rPh sb="43" eb="45">
      <t>ナイヨウ</t>
    </rPh>
    <rPh sb="46" eb="47">
      <t>スベ</t>
    </rPh>
    <rPh sb="49" eb="51">
      <t>ショクイン</t>
    </rPh>
    <rPh sb="52" eb="54">
      <t>シュウチ</t>
    </rPh>
    <rPh sb="62" eb="64">
      <t>トウガイ</t>
    </rPh>
    <rPh sb="64" eb="66">
      <t>ショグウ</t>
    </rPh>
    <rPh sb="66" eb="68">
      <t>カイゼン</t>
    </rPh>
    <rPh sb="69" eb="71">
      <t>ナイヨウ</t>
    </rPh>
    <rPh sb="78" eb="80">
      <t>ニュウショク</t>
    </rPh>
    <rPh sb="80" eb="82">
      <t>ソクシン</t>
    </rPh>
    <rPh sb="83" eb="84">
      <t>ム</t>
    </rPh>
    <rPh sb="86" eb="88">
      <t>トリクミ</t>
    </rPh>
    <rPh sb="91" eb="93">
      <t>シシツ</t>
    </rPh>
    <rPh sb="94" eb="96">
      <t>コウジョウ</t>
    </rPh>
    <rPh sb="105" eb="106">
      <t>ム</t>
    </rPh>
    <rPh sb="108" eb="110">
      <t>シエン</t>
    </rPh>
    <rPh sb="113" eb="115">
      <t>リョウリツ</t>
    </rPh>
    <rPh sb="115" eb="117">
      <t>シエン</t>
    </rPh>
    <rPh sb="118" eb="120">
      <t>タヨウ</t>
    </rPh>
    <rPh sb="121" eb="122">
      <t>ハタラ</t>
    </rPh>
    <rPh sb="123" eb="124">
      <t>カタ</t>
    </rPh>
    <rPh sb="125" eb="127">
      <t>スイシン</t>
    </rPh>
    <rPh sb="130" eb="132">
      <t>ヨウツウ</t>
    </rPh>
    <rPh sb="133" eb="134">
      <t>フク</t>
    </rPh>
    <rPh sb="135" eb="137">
      <t>シンシン</t>
    </rPh>
    <rPh sb="138" eb="142">
      <t>ケンコウカンリ</t>
    </rPh>
    <rPh sb="145" eb="148">
      <t>セイサンセイ</t>
    </rPh>
    <rPh sb="149" eb="151">
      <t>コウジョウ</t>
    </rPh>
    <rPh sb="155" eb="159">
      <t>ギョウムカイゼン</t>
    </rPh>
    <rPh sb="160" eb="162">
      <t>トリクミ</t>
    </rPh>
    <rPh sb="163" eb="164">
      <t>オヨ</t>
    </rPh>
    <rPh sb="171" eb="172">
      <t>ハタラ</t>
    </rPh>
    <rPh sb="176" eb="178">
      <t>ジョウセイ</t>
    </rPh>
    <rPh sb="183" eb="185">
      <t>クブン</t>
    </rPh>
    <rPh sb="190" eb="192">
      <t>クブン</t>
    </rPh>
    <rPh sb="193" eb="195">
      <t>センタク</t>
    </rPh>
    <rPh sb="204" eb="206">
      <t>イジョウ</t>
    </rPh>
    <rPh sb="207" eb="209">
      <t>トリクミ</t>
    </rPh>
    <rPh sb="210" eb="211">
      <t>オコナ</t>
    </rPh>
    <phoneticPr fontId="5"/>
  </si>
  <si>
    <t>見える化要件</t>
    <rPh sb="0" eb="1">
      <t>ミ</t>
    </rPh>
    <rPh sb="3" eb="4">
      <t>カ</t>
    </rPh>
    <rPh sb="4" eb="6">
      <t>ヨウケン</t>
    </rPh>
    <phoneticPr fontId="5"/>
  </si>
  <si>
    <t>③</t>
    <phoneticPr fontId="5"/>
  </si>
  <si>
    <t>　処遇改善の内容等について、インターネットの利用その他の適切な方法により公表している。</t>
    <rPh sb="1" eb="3">
      <t>ショグウ</t>
    </rPh>
    <rPh sb="3" eb="5">
      <t>カイゼン</t>
    </rPh>
    <rPh sb="6" eb="8">
      <t>ナイヨウ</t>
    </rPh>
    <rPh sb="8" eb="9">
      <t>トウ</t>
    </rPh>
    <rPh sb="22" eb="24">
      <t>リヨウ</t>
    </rPh>
    <rPh sb="26" eb="27">
      <t>タ</t>
    </rPh>
    <rPh sb="28" eb="30">
      <t>テキセツ</t>
    </rPh>
    <rPh sb="31" eb="33">
      <t>ホウホウ</t>
    </rPh>
    <rPh sb="36" eb="38">
      <t>コウヒョウ</t>
    </rPh>
    <phoneticPr fontId="27"/>
  </si>
  <si>
    <t>配置等要件</t>
    <rPh sb="0" eb="2">
      <t>ハイチ</t>
    </rPh>
    <rPh sb="2" eb="3">
      <t>トウ</t>
    </rPh>
    <rPh sb="3" eb="5">
      <t>ヨウケン</t>
    </rPh>
    <phoneticPr fontId="27"/>
  </si>
  <si>
    <t>④</t>
    <phoneticPr fontId="5"/>
  </si>
  <si>
    <t>　福祉専門職員配置等加算（居宅介護、重度訪問介護、同行援護、行動援護にあっては特定事業所加算）の届出を行っている。</t>
    <rPh sb="1" eb="3">
      <t>フクシ</t>
    </rPh>
    <rPh sb="3" eb="5">
      <t>センモン</t>
    </rPh>
    <rPh sb="5" eb="7">
      <t>ショクイン</t>
    </rPh>
    <rPh sb="7" eb="9">
      <t>ハイチ</t>
    </rPh>
    <rPh sb="9" eb="10">
      <t>トウ</t>
    </rPh>
    <rPh sb="10" eb="12">
      <t>カサン</t>
    </rPh>
    <rPh sb="13" eb="15">
      <t>キョタク</t>
    </rPh>
    <rPh sb="15" eb="17">
      <t>カイゴ</t>
    </rPh>
    <rPh sb="18" eb="20">
      <t>ジュウド</t>
    </rPh>
    <rPh sb="20" eb="22">
      <t>ホウモン</t>
    </rPh>
    <rPh sb="22" eb="24">
      <t>カイゴ</t>
    </rPh>
    <rPh sb="25" eb="27">
      <t>ドウコウ</t>
    </rPh>
    <rPh sb="27" eb="29">
      <t>エンゴ</t>
    </rPh>
    <rPh sb="30" eb="32">
      <t>コウドウ</t>
    </rPh>
    <rPh sb="32" eb="34">
      <t>エンゴ</t>
    </rPh>
    <rPh sb="39" eb="41">
      <t>トクテイ</t>
    </rPh>
    <rPh sb="41" eb="44">
      <t>ジギョウショ</t>
    </rPh>
    <rPh sb="44" eb="46">
      <t>カサン</t>
    </rPh>
    <rPh sb="48" eb="49">
      <t>トド</t>
    </rPh>
    <rPh sb="49" eb="50">
      <t>デ</t>
    </rPh>
    <rPh sb="51" eb="52">
      <t>オコナ</t>
    </rPh>
    <phoneticPr fontId="27"/>
  </si>
  <si>
    <t>R４年度</t>
    <rPh sb="2" eb="3">
      <t>ネン</t>
    </rPh>
    <rPh sb="3" eb="4">
      <t>ド</t>
    </rPh>
    <phoneticPr fontId="5"/>
  </si>
  <si>
    <t>Ｒ５年度</t>
    <rPh sb="2" eb="4">
      <t>ネンド</t>
    </rPh>
    <phoneticPr fontId="5"/>
  </si>
  <si>
    <r>
      <t xml:space="preserve">勤務形態一覧等
勤務実績
</t>
    </r>
    <r>
      <rPr>
        <sz val="8"/>
        <color rgb="FFFF0000"/>
        <rFont val="ＭＳ 明朝"/>
        <family val="1"/>
        <charset val="128"/>
      </rPr>
      <t>※（他事業所等との兼務の場合、緊急対応に関する内容がわかる書類・掲示物）</t>
    </r>
    <rPh sb="0" eb="2">
      <t>キンム</t>
    </rPh>
    <rPh sb="2" eb="4">
      <t>ケイタイ</t>
    </rPh>
    <rPh sb="4" eb="6">
      <t>イチラン</t>
    </rPh>
    <rPh sb="6" eb="7">
      <t>トウ</t>
    </rPh>
    <rPh sb="8" eb="10">
      <t>キンム</t>
    </rPh>
    <rPh sb="10" eb="12">
      <t>ジッセキ</t>
    </rPh>
    <rPh sb="16" eb="20">
      <t>タジギョウショ</t>
    </rPh>
    <rPh sb="20" eb="21">
      <t>トウ</t>
    </rPh>
    <rPh sb="23" eb="25">
      <t>ケンム</t>
    </rPh>
    <rPh sb="26" eb="28">
      <t>バアイ</t>
    </rPh>
    <rPh sb="29" eb="31">
      <t>キンキュウ</t>
    </rPh>
    <rPh sb="31" eb="33">
      <t>タイオウ</t>
    </rPh>
    <rPh sb="34" eb="35">
      <t>カン</t>
    </rPh>
    <rPh sb="37" eb="39">
      <t>ナイヨウ</t>
    </rPh>
    <rPh sb="43" eb="45">
      <t>ショルイ</t>
    </rPh>
    <rPh sb="46" eb="49">
      <t>ケイジブツ</t>
    </rPh>
    <phoneticPr fontId="5"/>
  </si>
  <si>
    <r>
      <t>児童発達支援管理責任者は、児童発達支援計画の作成に当たっては、適切な方法により、障害児について、その有する能力、その置かれている環境及び日常生活全般の状況等の評価を通じて給付決定保護者及び障害児の希望する生活並びに課題等の把握(以下「アセスメント」という。)を行</t>
    </r>
    <r>
      <rPr>
        <sz val="8"/>
        <color rgb="FFFF0000"/>
        <rFont val="ＭＳ 明朝"/>
        <family val="1"/>
        <charset val="128"/>
      </rPr>
      <t>うとともに障害児の年齢及び発達の程度に応じて、その意見が尊重され、その最善の利益が優先して考慮され、心身ともに健やかに育成されるよう</t>
    </r>
    <r>
      <rPr>
        <sz val="8"/>
        <rFont val="ＭＳ 明朝"/>
        <family val="1"/>
        <charset val="128"/>
      </rPr>
      <t>障害児の発達を支援する上での適切な支援内容の検討をしているか。</t>
    </r>
    <rPh sb="0" eb="2">
      <t>ジドウ</t>
    </rPh>
    <rPh sb="2" eb="4">
      <t>ハッタツ</t>
    </rPh>
    <rPh sb="13" eb="15">
      <t>ジドウ</t>
    </rPh>
    <rPh sb="15" eb="17">
      <t>ハッタツ</t>
    </rPh>
    <rPh sb="136" eb="138">
      <t>ショウガイ</t>
    </rPh>
    <rPh sb="138" eb="139">
      <t>ジ</t>
    </rPh>
    <rPh sb="140" eb="142">
      <t>ネンレイ</t>
    </rPh>
    <rPh sb="142" eb="143">
      <t>オヨ</t>
    </rPh>
    <rPh sb="144" eb="146">
      <t>ハッタツ</t>
    </rPh>
    <rPh sb="147" eb="149">
      <t>テイド</t>
    </rPh>
    <rPh sb="150" eb="151">
      <t>オウ</t>
    </rPh>
    <rPh sb="156" eb="158">
      <t>イケン</t>
    </rPh>
    <rPh sb="159" eb="161">
      <t>ソンチョウ</t>
    </rPh>
    <rPh sb="166" eb="168">
      <t>サイゼン</t>
    </rPh>
    <rPh sb="169" eb="171">
      <t>リエキ</t>
    </rPh>
    <rPh sb="172" eb="174">
      <t>ユウセン</t>
    </rPh>
    <rPh sb="176" eb="178">
      <t>コウリョ</t>
    </rPh>
    <rPh sb="181" eb="183">
      <t>シンシン</t>
    </rPh>
    <rPh sb="186" eb="187">
      <t>スコ</t>
    </rPh>
    <rPh sb="190" eb="192">
      <t>イクセイ</t>
    </rPh>
    <phoneticPr fontId="5"/>
  </si>
  <si>
    <r>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t>
    </r>
    <r>
      <rPr>
        <sz val="8"/>
        <color rgb="FFFF0000"/>
        <rFont val="ＭＳ 明朝"/>
        <family val="1"/>
        <charset val="128"/>
      </rPr>
      <t>５領域との関連性及びインクルージョンの観点を踏まえた</t>
    </r>
    <r>
      <rPr>
        <sz val="8"/>
        <rFont val="ＭＳ 明朝"/>
        <family val="1"/>
        <charset val="128"/>
      </rPr>
      <t>指定児童発達支援の具体的内容、指定児童発達支援を提供する上での留意事項その他必要な事項を記載した児童発達支援計画の原案を作成しているか。
この場合において、障害児の家族に対する援助及び当該指定障害児支援事業所が提供する指定児童発達支援以外の保健医療サービス又は福祉サービスとの連携も含めて児童発達支援計画の原案に位置付けるよう努めているか。</t>
    </r>
    <rPh sb="0" eb="2">
      <t>ジドウ</t>
    </rPh>
    <rPh sb="2" eb="4">
      <t>ハッタツ</t>
    </rPh>
    <rPh sb="100" eb="102">
      <t>リョウイキ</t>
    </rPh>
    <rPh sb="104" eb="107">
      <t>カンレンセイ</t>
    </rPh>
    <rPh sb="107" eb="108">
      <t>オヨ</t>
    </rPh>
    <rPh sb="118" eb="120">
      <t>カンテン</t>
    </rPh>
    <rPh sb="121" eb="122">
      <t>フ</t>
    </rPh>
    <rPh sb="127" eb="129">
      <t>ジドウ</t>
    </rPh>
    <rPh sb="129" eb="131">
      <t>ハッタツ</t>
    </rPh>
    <rPh sb="131" eb="133">
      <t>シエン</t>
    </rPh>
    <rPh sb="221" eb="224">
      <t>ショウガイジ</t>
    </rPh>
    <rPh sb="236" eb="238">
      <t>ジドウ</t>
    </rPh>
    <rPh sb="238" eb="240">
      <t>ハッタツ</t>
    </rPh>
    <rPh sb="269" eb="271">
      <t>ジドウ</t>
    </rPh>
    <rPh sb="271" eb="273">
      <t>ハッタツ</t>
    </rPh>
    <phoneticPr fontId="5"/>
  </si>
  <si>
    <r>
      <t>児童発達支援管理責任者は、児童発達支援計画の作成に当たっては、</t>
    </r>
    <r>
      <rPr>
        <sz val="8"/>
        <color rgb="FFFF0000"/>
        <rFont val="ＭＳ 明朝"/>
        <family val="1"/>
        <charset val="128"/>
      </rPr>
      <t>障害児の意見が尊重され、その最善の利益が優先して考慮される体制を確保した上で</t>
    </r>
    <r>
      <rPr>
        <sz val="8"/>
        <rFont val="ＭＳ 明朝"/>
        <family val="1"/>
        <charset val="128"/>
      </rPr>
      <t xml:space="preserve">、障害児に対する指定児童発達支援の提供に当たる担当者等を招集して行う会議を開催し、児童発達支援計画の原案について意見を求めているか。
</t>
    </r>
    <r>
      <rPr>
        <sz val="8"/>
        <color rgb="FFFF0000"/>
        <rFont val="ＭＳ 明朝"/>
        <family val="1"/>
        <charset val="128"/>
      </rPr>
      <t>※会議の場に障害児と保護者を参加させることや、会議の開催前に担当者等が障害児や保護者に直接会うことなどが行われているか。その際、年齢や発達の程度により意見を表明することが難しい障害児がいることを考慮し、言葉による表現だけでなく、身体の動きや表情、発声なども観察し、意見を尊重すること。</t>
    </r>
    <rPh sb="0" eb="2">
      <t>ジドウ</t>
    </rPh>
    <rPh sb="2" eb="4">
      <t>ハッタツ</t>
    </rPh>
    <rPh sb="31" eb="33">
      <t>ショウガイ</t>
    </rPh>
    <rPh sb="33" eb="34">
      <t>ジ</t>
    </rPh>
    <rPh sb="35" eb="37">
      <t>イケン</t>
    </rPh>
    <rPh sb="38" eb="40">
      <t>ソンチョウ</t>
    </rPh>
    <rPh sb="45" eb="47">
      <t>サイゼン</t>
    </rPh>
    <rPh sb="48" eb="50">
      <t>リエキ</t>
    </rPh>
    <rPh sb="51" eb="53">
      <t>ユウセン</t>
    </rPh>
    <rPh sb="55" eb="57">
      <t>コウリョ</t>
    </rPh>
    <rPh sb="60" eb="62">
      <t>タイセイ</t>
    </rPh>
    <rPh sb="63" eb="65">
      <t>カクホ</t>
    </rPh>
    <rPh sb="67" eb="68">
      <t>ウエ</t>
    </rPh>
    <rPh sb="137" eb="139">
      <t>カイギ</t>
    </rPh>
    <rPh sb="140" eb="141">
      <t>バ</t>
    </rPh>
    <rPh sb="142" eb="144">
      <t>ショウガイ</t>
    </rPh>
    <rPh sb="144" eb="145">
      <t>ジ</t>
    </rPh>
    <rPh sb="146" eb="149">
      <t>ホゴシャ</t>
    </rPh>
    <rPh sb="150" eb="152">
      <t>サンカ</t>
    </rPh>
    <rPh sb="159" eb="161">
      <t>カイギ</t>
    </rPh>
    <rPh sb="162" eb="164">
      <t>カイサイ</t>
    </rPh>
    <rPh sb="164" eb="165">
      <t>マエ</t>
    </rPh>
    <rPh sb="166" eb="169">
      <t>タントウシャ</t>
    </rPh>
    <rPh sb="169" eb="170">
      <t>トウ</t>
    </rPh>
    <rPh sb="171" eb="173">
      <t>ショウガイ</t>
    </rPh>
    <rPh sb="173" eb="174">
      <t>ジ</t>
    </rPh>
    <rPh sb="175" eb="178">
      <t>ホゴシャ</t>
    </rPh>
    <rPh sb="179" eb="181">
      <t>チョクセツ</t>
    </rPh>
    <rPh sb="181" eb="182">
      <t>ア</t>
    </rPh>
    <rPh sb="188" eb="189">
      <t>オコナ</t>
    </rPh>
    <rPh sb="198" eb="199">
      <t>サイ</t>
    </rPh>
    <rPh sb="200" eb="202">
      <t>ネンレイ</t>
    </rPh>
    <rPh sb="203" eb="205">
      <t>ハッタツ</t>
    </rPh>
    <rPh sb="206" eb="208">
      <t>テイド</t>
    </rPh>
    <rPh sb="211" eb="213">
      <t>イケン</t>
    </rPh>
    <rPh sb="214" eb="216">
      <t>ヒョウメイ</t>
    </rPh>
    <rPh sb="221" eb="222">
      <t>ムズカ</t>
    </rPh>
    <rPh sb="224" eb="226">
      <t>ショウガイ</t>
    </rPh>
    <rPh sb="226" eb="227">
      <t>ジ</t>
    </rPh>
    <rPh sb="233" eb="235">
      <t>コウリョ</t>
    </rPh>
    <rPh sb="237" eb="239">
      <t>コトバ</t>
    </rPh>
    <rPh sb="242" eb="244">
      <t>ヒョウゲン</t>
    </rPh>
    <rPh sb="250" eb="252">
      <t>シンタイ</t>
    </rPh>
    <rPh sb="253" eb="254">
      <t>ウゴ</t>
    </rPh>
    <rPh sb="256" eb="258">
      <t>ヒョウジョウ</t>
    </rPh>
    <rPh sb="259" eb="261">
      <t>ハッセイ</t>
    </rPh>
    <rPh sb="264" eb="266">
      <t>カンサツ</t>
    </rPh>
    <rPh sb="268" eb="270">
      <t>イケン</t>
    </rPh>
    <rPh sb="271" eb="273">
      <t>ソンチョウリョウイキカンレンセイオヨカンテンフジドウハッタツシエンショウガイジジドウハッタツジドウハッタツ</t>
    </rPh>
    <phoneticPr fontId="5"/>
  </si>
  <si>
    <r>
      <t>児童発達支援管理責任者は、児童発達支援計画を作成した際には、当該児童発達支援計画を給付決定保護者</t>
    </r>
    <r>
      <rPr>
        <sz val="8"/>
        <color rgb="FFFF0000"/>
        <rFont val="ＭＳ 明朝"/>
        <family val="1"/>
        <charset val="128"/>
      </rPr>
      <t>及び当該通所給付決定保護者に対して指定障害児相談支援を提供するもの（指定障害児相談支援事業所又はセルフプランの場合は市町村）</t>
    </r>
    <r>
      <rPr>
        <sz val="8"/>
        <rFont val="ＭＳ 明朝"/>
        <family val="1"/>
        <charset val="128"/>
      </rPr>
      <t xml:space="preserve">に交付しているか。
</t>
    </r>
    <r>
      <rPr>
        <sz val="8"/>
        <color rgb="FFFF0000"/>
        <rFont val="ＭＳ 明朝"/>
        <family val="1"/>
        <charset val="128"/>
      </rPr>
      <t>※児童発達支援管理責任者は、児童発達支援計画の内容も踏まえた障害児支援利用計画の作成その他支援を可能とする観点から、児童発達支援計画の交付先である指定障害児相談支援事業所が実施するサービス担当者会議に参加し、障害児に係る必要な情報を共有するよう努めているか。</t>
    </r>
    <rPh sb="13" eb="15">
      <t>ジドウ</t>
    </rPh>
    <rPh sb="15" eb="17">
      <t>ハッタツ</t>
    </rPh>
    <rPh sb="32" eb="34">
      <t>ジドウ</t>
    </rPh>
    <rPh sb="34" eb="36">
      <t>ハッタツ</t>
    </rPh>
    <rPh sb="41" eb="43">
      <t>キュウフ</t>
    </rPh>
    <rPh sb="48" eb="49">
      <t>オヨ</t>
    </rPh>
    <rPh sb="50" eb="52">
      <t>トウガイ</t>
    </rPh>
    <rPh sb="52" eb="54">
      <t>ツウショ</t>
    </rPh>
    <rPh sb="54" eb="56">
      <t>キュウフ</t>
    </rPh>
    <rPh sb="56" eb="58">
      <t>ケッテイ</t>
    </rPh>
    <rPh sb="58" eb="61">
      <t>ホゴシャ</t>
    </rPh>
    <rPh sb="62" eb="63">
      <t>タイ</t>
    </rPh>
    <rPh sb="65" eb="67">
      <t>シテイ</t>
    </rPh>
    <rPh sb="67" eb="69">
      <t>ショウガイ</t>
    </rPh>
    <rPh sb="69" eb="70">
      <t>ジ</t>
    </rPh>
    <rPh sb="70" eb="72">
      <t>ソウダン</t>
    </rPh>
    <rPh sb="72" eb="74">
      <t>シエン</t>
    </rPh>
    <rPh sb="75" eb="77">
      <t>テイキョウ</t>
    </rPh>
    <rPh sb="82" eb="84">
      <t>シテイ</t>
    </rPh>
    <rPh sb="84" eb="86">
      <t>ショウガイ</t>
    </rPh>
    <rPh sb="86" eb="87">
      <t>ジ</t>
    </rPh>
    <rPh sb="87" eb="89">
      <t>ソウダン</t>
    </rPh>
    <rPh sb="89" eb="91">
      <t>シエン</t>
    </rPh>
    <rPh sb="91" eb="94">
      <t>ジギョウショ</t>
    </rPh>
    <rPh sb="94" eb="95">
      <t>マタ</t>
    </rPh>
    <rPh sb="103" eb="105">
      <t>バアイ</t>
    </rPh>
    <rPh sb="106" eb="109">
      <t>シチョウソン</t>
    </rPh>
    <rPh sb="121" eb="123">
      <t>ジドウ</t>
    </rPh>
    <rPh sb="123" eb="125">
      <t>ハッタツ</t>
    </rPh>
    <rPh sb="125" eb="127">
      <t>シエン</t>
    </rPh>
    <rPh sb="127" eb="129">
      <t>カンリ</t>
    </rPh>
    <rPh sb="129" eb="131">
      <t>セキニン</t>
    </rPh>
    <rPh sb="131" eb="132">
      <t>シャ</t>
    </rPh>
    <rPh sb="134" eb="136">
      <t>ジドウ</t>
    </rPh>
    <rPh sb="136" eb="138">
      <t>ハッタツ</t>
    </rPh>
    <rPh sb="138" eb="140">
      <t>シエン</t>
    </rPh>
    <rPh sb="140" eb="142">
      <t>ケイカク</t>
    </rPh>
    <rPh sb="143" eb="145">
      <t>ナイヨウ</t>
    </rPh>
    <rPh sb="146" eb="147">
      <t>フ</t>
    </rPh>
    <rPh sb="150" eb="152">
      <t>ショウガイ</t>
    </rPh>
    <rPh sb="152" eb="153">
      <t>ジ</t>
    </rPh>
    <rPh sb="153" eb="155">
      <t>シエン</t>
    </rPh>
    <rPh sb="155" eb="157">
      <t>リヨウ</t>
    </rPh>
    <rPh sb="157" eb="159">
      <t>ケイカク</t>
    </rPh>
    <rPh sb="160" eb="162">
      <t>サクセイ</t>
    </rPh>
    <rPh sb="164" eb="165">
      <t>タ</t>
    </rPh>
    <rPh sb="165" eb="167">
      <t>シエン</t>
    </rPh>
    <rPh sb="168" eb="170">
      <t>カノウ</t>
    </rPh>
    <rPh sb="173" eb="175">
      <t>カンテン</t>
    </rPh>
    <rPh sb="178" eb="180">
      <t>ジドウ</t>
    </rPh>
    <rPh sb="180" eb="182">
      <t>ハッタツ</t>
    </rPh>
    <rPh sb="182" eb="184">
      <t>シエン</t>
    </rPh>
    <rPh sb="184" eb="186">
      <t>ケイカク</t>
    </rPh>
    <rPh sb="187" eb="189">
      <t>コウフ</t>
    </rPh>
    <rPh sb="189" eb="190">
      <t>サキ</t>
    </rPh>
    <rPh sb="193" eb="195">
      <t>シテイ</t>
    </rPh>
    <rPh sb="195" eb="197">
      <t>ショウガイ</t>
    </rPh>
    <rPh sb="197" eb="198">
      <t>ジ</t>
    </rPh>
    <rPh sb="198" eb="200">
      <t>ソウダン</t>
    </rPh>
    <rPh sb="200" eb="202">
      <t>シエン</t>
    </rPh>
    <rPh sb="202" eb="205">
      <t>ジギョウショ</t>
    </rPh>
    <rPh sb="206" eb="208">
      <t>ジッシ</t>
    </rPh>
    <rPh sb="214" eb="216">
      <t>タントウ</t>
    </rPh>
    <rPh sb="216" eb="217">
      <t>シャ</t>
    </rPh>
    <rPh sb="217" eb="219">
      <t>カイギ</t>
    </rPh>
    <rPh sb="220" eb="222">
      <t>サンカ</t>
    </rPh>
    <rPh sb="224" eb="226">
      <t>ショウガイ</t>
    </rPh>
    <rPh sb="226" eb="227">
      <t>ジ</t>
    </rPh>
    <rPh sb="228" eb="229">
      <t>カカ</t>
    </rPh>
    <rPh sb="230" eb="232">
      <t>ヒツヨウ</t>
    </rPh>
    <rPh sb="233" eb="235">
      <t>ジョウホウ</t>
    </rPh>
    <rPh sb="236" eb="238">
      <t>キョウユウ</t>
    </rPh>
    <rPh sb="242" eb="243">
      <t>ツト</t>
    </rPh>
    <phoneticPr fontId="5"/>
  </si>
  <si>
    <t>支援</t>
    <rPh sb="0" eb="2">
      <t>シエン</t>
    </rPh>
    <phoneticPr fontId="5"/>
  </si>
  <si>
    <r>
      <t>障害児の心身の状況に応じ、障害児の自立の支援と日常生活の充実に資するよう、適切な技術をもって</t>
    </r>
    <r>
      <rPr>
        <sz val="8"/>
        <color rgb="FFFF0000"/>
        <rFont val="ＭＳ 明朝"/>
        <family val="1"/>
        <charset val="128"/>
      </rPr>
      <t>支援</t>
    </r>
    <r>
      <rPr>
        <sz val="8"/>
        <rFont val="ＭＳ 明朝"/>
        <family val="1"/>
        <charset val="128"/>
      </rPr>
      <t>を行っているか。</t>
    </r>
    <rPh sb="46" eb="48">
      <t>シエン</t>
    </rPh>
    <phoneticPr fontId="5"/>
  </si>
  <si>
    <r>
      <t>障害児の適性に応じ、障害児ができる限り健全な社会生活を営むことができるよう、より適切に</t>
    </r>
    <r>
      <rPr>
        <sz val="8"/>
        <color rgb="FFFF0000"/>
        <rFont val="ＭＳ 明朝"/>
        <family val="1"/>
        <charset val="128"/>
      </rPr>
      <t>支援</t>
    </r>
    <r>
      <rPr>
        <sz val="8"/>
        <rFont val="ＭＳ 明朝"/>
        <family val="1"/>
        <charset val="128"/>
      </rPr>
      <t>を行っているか。</t>
    </r>
    <phoneticPr fontId="5"/>
  </si>
  <si>
    <r>
      <t>常時１人以上の従業者を</t>
    </r>
    <r>
      <rPr>
        <sz val="8"/>
        <color rgb="FFFF0000"/>
        <rFont val="ＭＳ 明朝"/>
        <family val="1"/>
        <charset val="128"/>
      </rPr>
      <t>支援</t>
    </r>
    <r>
      <rPr>
        <sz val="8"/>
        <rFont val="ＭＳ 明朝"/>
        <family val="1"/>
        <charset val="128"/>
      </rPr>
      <t>に従事させているか。</t>
    </r>
    <phoneticPr fontId="5"/>
  </si>
  <si>
    <r>
      <t>障害児に対して、当該障害児に係る通所給付決定保護者の負担により、当該事業所の従業者以外の者による</t>
    </r>
    <r>
      <rPr>
        <sz val="8"/>
        <color rgb="FFFF0000"/>
        <rFont val="ＭＳ 明朝"/>
        <family val="1"/>
        <charset val="128"/>
      </rPr>
      <t>支援</t>
    </r>
    <r>
      <rPr>
        <sz val="8"/>
        <rFont val="ＭＳ 明朝"/>
        <family val="1"/>
        <charset val="128"/>
      </rPr>
      <t>を受けさせていないか。</t>
    </r>
    <rPh sb="16" eb="18">
      <t>ツウショ</t>
    </rPh>
    <rPh sb="32" eb="34">
      <t>トウガイ</t>
    </rPh>
    <rPh sb="34" eb="37">
      <t>ジギョウショ</t>
    </rPh>
    <phoneticPr fontId="5"/>
  </si>
  <si>
    <r>
      <t>　以下の設備を備えているか。
ア　</t>
    </r>
    <r>
      <rPr>
        <sz val="8"/>
        <color rgb="FFFF0000"/>
        <rFont val="ＭＳ 明朝"/>
        <family val="1"/>
        <charset val="128"/>
      </rPr>
      <t>発達支援</t>
    </r>
    <r>
      <rPr>
        <sz val="8"/>
        <rFont val="ＭＳ 明朝"/>
        <family val="1"/>
        <charset val="128"/>
      </rPr>
      <t>室
　　(ｱ) 定員は、おおむね10人とすること。
　　(ｲ) 障害児１人当たりの床面積は、2.47平方メートル以上とすること。
イ　遊戯室
　　障害児１人当たりの床面積は、1.65平方メートル以上とすること。
ウ　屋外遊戯場
　　事業所の付近にある屋外遊戯場に代わるべき場所を含む
エ　医務室
オ　相談室
カ　調理室
キ　便所
ク　指定児童発達支援の提供に必要な設備及び備品等
　ただし、主として重症心身障害児を通わせる指定児童発達支援事業所にあっては、遊戯室、屋外遊戯場、医務室及び相談室は、障害児の支援に支障がない場合は、設けないことができる。</t>
    </r>
    <rPh sb="1" eb="3">
      <t>イカ</t>
    </rPh>
    <rPh sb="4" eb="6">
      <t>セツビ</t>
    </rPh>
    <rPh sb="7" eb="8">
      <t>ソナ</t>
    </rPh>
    <rPh sb="17" eb="19">
      <t>ハッタツ</t>
    </rPh>
    <rPh sb="19" eb="21">
      <t>シエン</t>
    </rPh>
    <phoneticPr fontId="5"/>
  </si>
  <si>
    <t>常勤専従・経験５年以上</t>
    <rPh sb="0" eb="2">
      <t>ジョウキン</t>
    </rPh>
    <rPh sb="2" eb="4">
      <t>センジュウ</t>
    </rPh>
    <rPh sb="5" eb="7">
      <t>ケイケン</t>
    </rPh>
    <rPh sb="8" eb="11">
      <t>ネンイジョウ</t>
    </rPh>
    <phoneticPr fontId="5"/>
  </si>
  <si>
    <t>※常時見守りが必要な障害児への支援や障害児の保護者に対する支援方法の指導を行う等支援の強化を図るために、児童発達支援給付費の算定に必要となる員数に加え、１名以上配置しているものとして届け出た上で算定しているか。
※児童指導員等：児童指導員、保育士、理学療法士、作業療法士、言語聴覚士、手話通訳士、手話通訳者、特別支援学校免許取得者、心理担当職員、視覚障害児支援担当職員、強度行動障害支援者養成研修（基礎研修）修了者</t>
    <rPh sb="107" eb="109">
      <t>ジドウ</t>
    </rPh>
    <rPh sb="109" eb="112">
      <t>シドウイン</t>
    </rPh>
    <rPh sb="112" eb="113">
      <t>トウ</t>
    </rPh>
    <phoneticPr fontId="5"/>
  </si>
  <si>
    <t>５年以上児童福祉事業に従事した経験を有する児童指導員等であって専ら指定児童発達支援に従事する者を常勤で配置しているか。</t>
    <rPh sb="1" eb="4">
      <t>ネンイジョウ</t>
    </rPh>
    <rPh sb="4" eb="6">
      <t>ジドウ</t>
    </rPh>
    <rPh sb="6" eb="8">
      <t>フクシ</t>
    </rPh>
    <rPh sb="8" eb="10">
      <t>ジギョウ</t>
    </rPh>
    <rPh sb="11" eb="13">
      <t>ジュウジ</t>
    </rPh>
    <rPh sb="15" eb="17">
      <t>ケイケン</t>
    </rPh>
    <rPh sb="18" eb="19">
      <t>ユウ</t>
    </rPh>
    <rPh sb="21" eb="23">
      <t>ジドウ</t>
    </rPh>
    <rPh sb="23" eb="26">
      <t>シドウイン</t>
    </rPh>
    <rPh sb="26" eb="27">
      <t>トウ</t>
    </rPh>
    <rPh sb="31" eb="32">
      <t>モッパ</t>
    </rPh>
    <rPh sb="33" eb="35">
      <t>シテイ</t>
    </rPh>
    <rPh sb="35" eb="37">
      <t>ジドウ</t>
    </rPh>
    <rPh sb="37" eb="39">
      <t>ハッタツ</t>
    </rPh>
    <rPh sb="39" eb="41">
      <t>シエン</t>
    </rPh>
    <rPh sb="42" eb="44">
      <t>ジュウジ</t>
    </rPh>
    <rPh sb="46" eb="47">
      <t>モノ</t>
    </rPh>
    <rPh sb="48" eb="50">
      <t>ジョウキン</t>
    </rPh>
    <rPh sb="51" eb="53">
      <t>ハイチ</t>
    </rPh>
    <phoneticPr fontId="5"/>
  </si>
  <si>
    <t>専ら指定児童発達支援に従事する児童指導員等を常勤で配置しているか。</t>
    <rPh sb="0" eb="1">
      <t>モッパ</t>
    </rPh>
    <rPh sb="2" eb="4">
      <t>シテイ</t>
    </rPh>
    <rPh sb="4" eb="6">
      <t>ジドウ</t>
    </rPh>
    <rPh sb="6" eb="8">
      <t>ハッタツ</t>
    </rPh>
    <rPh sb="8" eb="10">
      <t>シエン</t>
    </rPh>
    <rPh sb="11" eb="13">
      <t>ジュウジ</t>
    </rPh>
    <rPh sb="15" eb="17">
      <t>ジドウ</t>
    </rPh>
    <rPh sb="17" eb="20">
      <t>シドウイン</t>
    </rPh>
    <rPh sb="20" eb="21">
      <t>トウ</t>
    </rPh>
    <rPh sb="22" eb="24">
      <t>ジョウキン</t>
    </rPh>
    <rPh sb="25" eb="27">
      <t>ハイチ</t>
    </rPh>
    <phoneticPr fontId="5"/>
  </si>
  <si>
    <t>常勤専従・経験５年未満</t>
    <rPh sb="0" eb="2">
      <t>ジョウキン</t>
    </rPh>
    <rPh sb="2" eb="4">
      <t>センジュウ</t>
    </rPh>
    <rPh sb="5" eb="7">
      <t>ケイケン</t>
    </rPh>
    <rPh sb="8" eb="9">
      <t>ネン</t>
    </rPh>
    <rPh sb="9" eb="11">
      <t>ミマン</t>
    </rPh>
    <phoneticPr fontId="5"/>
  </si>
  <si>
    <t>常勤換算・経験５年以上</t>
    <rPh sb="0" eb="2">
      <t>ジョウキン</t>
    </rPh>
    <rPh sb="2" eb="4">
      <t>カンサン</t>
    </rPh>
    <rPh sb="5" eb="7">
      <t>ケイケン</t>
    </rPh>
    <rPh sb="8" eb="11">
      <t>ネンイジョウ</t>
    </rPh>
    <phoneticPr fontId="5"/>
  </si>
  <si>
    <t>常勤換算・経験５年未満</t>
    <rPh sb="0" eb="2">
      <t>ジョウキン</t>
    </rPh>
    <rPh sb="2" eb="4">
      <t>カンサン</t>
    </rPh>
    <rPh sb="5" eb="7">
      <t>ケイケン</t>
    </rPh>
    <rPh sb="8" eb="9">
      <t>ネン</t>
    </rPh>
    <rPh sb="9" eb="11">
      <t>ミマン</t>
    </rPh>
    <phoneticPr fontId="5"/>
  </si>
  <si>
    <t>児童指導員等を配置（常勤換算）しているか。</t>
    <rPh sb="0" eb="2">
      <t>ジドウ</t>
    </rPh>
    <rPh sb="2" eb="5">
      <t>シドウイン</t>
    </rPh>
    <rPh sb="5" eb="6">
      <t>トウ</t>
    </rPh>
    <rPh sb="7" eb="9">
      <t>ハイチ</t>
    </rPh>
    <rPh sb="10" eb="12">
      <t>ジョウキン</t>
    </rPh>
    <rPh sb="12" eb="14">
      <t>カンサン</t>
    </rPh>
    <phoneticPr fontId="5"/>
  </si>
  <si>
    <t>５年以上児童福祉事業に従事した経験を有する児童指導員等を配置（常勤換算）しているか。</t>
    <rPh sb="1" eb="4">
      <t>ネンイジョウ</t>
    </rPh>
    <rPh sb="4" eb="6">
      <t>ジドウ</t>
    </rPh>
    <rPh sb="6" eb="8">
      <t>フクシ</t>
    </rPh>
    <rPh sb="8" eb="10">
      <t>ジギョウ</t>
    </rPh>
    <rPh sb="11" eb="13">
      <t>ジュウジ</t>
    </rPh>
    <rPh sb="15" eb="17">
      <t>ケイケン</t>
    </rPh>
    <rPh sb="18" eb="19">
      <t>ユウ</t>
    </rPh>
    <rPh sb="21" eb="23">
      <t>ジドウ</t>
    </rPh>
    <rPh sb="23" eb="26">
      <t>シドウイン</t>
    </rPh>
    <rPh sb="26" eb="27">
      <t>トウ</t>
    </rPh>
    <rPh sb="28" eb="30">
      <t>ハイチ</t>
    </rPh>
    <phoneticPr fontId="5"/>
  </si>
  <si>
    <t>その他の従業者を配置（常勤換算）しているか。</t>
    <rPh sb="2" eb="3">
      <t>タ</t>
    </rPh>
    <rPh sb="4" eb="7">
      <t>ジュウギョウシャ</t>
    </rPh>
    <rPh sb="8" eb="10">
      <t>ハイチ</t>
    </rPh>
    <rPh sb="11" eb="13">
      <t>ジョウキン</t>
    </rPh>
    <rPh sb="13" eb="15">
      <t>カンサン</t>
    </rPh>
    <phoneticPr fontId="5"/>
  </si>
  <si>
    <t>報酬告示別表第１　１の注8</t>
    <phoneticPr fontId="5"/>
  </si>
  <si>
    <t>サービス提供実績記録票</t>
    <rPh sb="4" eb="6">
      <t>テイキョウ</t>
    </rPh>
    <rPh sb="6" eb="8">
      <t>ジッセキ</t>
    </rPh>
    <rPh sb="8" eb="10">
      <t>キロク</t>
    </rPh>
    <rPh sb="10" eb="11">
      <t>ヒョウ</t>
    </rPh>
    <phoneticPr fontId="5"/>
  </si>
  <si>
    <t>資格証等</t>
    <rPh sb="0" eb="2">
      <t>シカク</t>
    </rPh>
    <rPh sb="2" eb="3">
      <t>ショウ</t>
    </rPh>
    <rPh sb="3" eb="4">
      <t>トウ</t>
    </rPh>
    <phoneticPr fontId="5"/>
  </si>
  <si>
    <t>専門的支援体制加算</t>
    <rPh sb="0" eb="3">
      <t>センモンテキ</t>
    </rPh>
    <rPh sb="3" eb="5">
      <t>シエン</t>
    </rPh>
    <rPh sb="5" eb="7">
      <t>タイセイ</t>
    </rPh>
    <rPh sb="7" eb="9">
      <t>カサン</t>
    </rPh>
    <phoneticPr fontId="5"/>
  </si>
  <si>
    <t>報酬告示別表第１　１の注９</t>
    <phoneticPr fontId="5"/>
  </si>
  <si>
    <t>専門的支援実施加算</t>
    <rPh sb="0" eb="3">
      <t>センモンテキ</t>
    </rPh>
    <rPh sb="3" eb="5">
      <t>シエン</t>
    </rPh>
    <rPh sb="5" eb="7">
      <t>ジッシ</t>
    </rPh>
    <rPh sb="7" eb="9">
      <t>カサン</t>
    </rPh>
    <phoneticPr fontId="5"/>
  </si>
  <si>
    <t>理学療法士等（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配置しているとして県に届け出た上で算定しているか。</t>
    <rPh sb="114" eb="116">
      <t>ハイチ</t>
    </rPh>
    <rPh sb="123" eb="124">
      <t>ケン</t>
    </rPh>
    <phoneticPr fontId="5"/>
  </si>
  <si>
    <t>理学療法士等が障害児ごとの通所支援計画を踏まえて、その有する専門性に基づく評価及び当該通所支援計画に則った支援であって５領域のうち特定又は複数の領域に重点を置いた支援を行うための計画（以下「専門的支援実施計画」という。）を作成し、当該専門的支援実施計画に基づき、適切に支援を行っているか。</t>
    <rPh sb="0" eb="2">
      <t>リガク</t>
    </rPh>
    <rPh sb="2" eb="5">
      <t>リョウホウシ</t>
    </rPh>
    <rPh sb="5" eb="6">
      <t>トウ</t>
    </rPh>
    <rPh sb="7" eb="9">
      <t>ショウガイ</t>
    </rPh>
    <rPh sb="9" eb="10">
      <t>ジ</t>
    </rPh>
    <rPh sb="13" eb="15">
      <t>ツウショ</t>
    </rPh>
    <rPh sb="15" eb="17">
      <t>シエン</t>
    </rPh>
    <rPh sb="17" eb="19">
      <t>ケイカク</t>
    </rPh>
    <rPh sb="20" eb="21">
      <t>フ</t>
    </rPh>
    <rPh sb="27" eb="28">
      <t>ユウ</t>
    </rPh>
    <rPh sb="30" eb="33">
      <t>センモンセイ</t>
    </rPh>
    <rPh sb="137" eb="138">
      <t>オコナ</t>
    </rPh>
    <phoneticPr fontId="5"/>
  </si>
  <si>
    <t>専門的支援実施計画の実施状況の把握を行うとともに、加算対象児の生活全般の質を向上させるための課題を把握し、必要に応じて計画の見直しを行っているか。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5"/>
  </si>
  <si>
    <t>理学療法士等が、当該障害児に対し専門的支援を実施した場合には、加算対象児ごとに当該支援を行った日時及び支援内容の要点に関する記録を作成しているか</t>
    <phoneticPr fontId="5"/>
  </si>
  <si>
    <t>専門的支援の提供時間は同日における当該障害児に対する支援時間の全てとする必要はないが、少なくとも30分以上を確保しているか。</t>
    <phoneticPr fontId="5"/>
  </si>
  <si>
    <t xml:space="preserve">専門的支援実施加算の１月の算定限度回数は、当該事業所における対象児の月利用日数に応じて、以下のとおりとしているか。 
　障害児の月利用日数が12日未満の場合 限度回数４回 
　障害児の月利用日数が12日以上の場合 限度回数６回 </t>
    <phoneticPr fontId="5"/>
  </si>
  <si>
    <t>専門的支援計画の作成又は見直しにあたり、保護者等に対し、説明するとともに同意を得ているか。</t>
    <rPh sb="0" eb="3">
      <t>センモンテキ</t>
    </rPh>
    <phoneticPr fontId="5"/>
  </si>
  <si>
    <t>報酬告示別表第１　８</t>
    <phoneticPr fontId="5"/>
  </si>
  <si>
    <t>専門的支援計画</t>
    <rPh sb="0" eb="3">
      <t>センモンテキ</t>
    </rPh>
    <rPh sb="3" eb="5">
      <t>シエン</t>
    </rPh>
    <rPh sb="5" eb="7">
      <t>ケイカク</t>
    </rPh>
    <phoneticPr fontId="5"/>
  </si>
  <si>
    <t>強度行動障害児支援加算</t>
    <rPh sb="0" eb="2">
      <t>キョウド</t>
    </rPh>
    <rPh sb="2" eb="4">
      <t>コウドウ</t>
    </rPh>
    <rPh sb="4" eb="6">
      <t>ショウガイ</t>
    </rPh>
    <rPh sb="6" eb="7">
      <t>ジ</t>
    </rPh>
    <rPh sb="7" eb="9">
      <t>シエン</t>
    </rPh>
    <rPh sb="9" eb="11">
      <t>カサン</t>
    </rPh>
    <phoneticPr fontId="5"/>
  </si>
  <si>
    <t>報酬告示別表第１　８の２</t>
    <phoneticPr fontId="5"/>
  </si>
  <si>
    <t>強度行動障害を有する児童に対し、強度行動障害支援者養成研修（実践研修）の修了者を配置したものとして県に届け出ているか。</t>
    <rPh sb="0" eb="2">
      <t>キョウド</t>
    </rPh>
    <rPh sb="2" eb="4">
      <t>コウドウ</t>
    </rPh>
    <rPh sb="4" eb="6">
      <t>ショウガイ</t>
    </rPh>
    <rPh sb="7" eb="8">
      <t>ユウ</t>
    </rPh>
    <rPh sb="10" eb="12">
      <t>ジドウ</t>
    </rPh>
    <rPh sb="13" eb="14">
      <t>タイ</t>
    </rPh>
    <rPh sb="16" eb="18">
      <t>キョウド</t>
    </rPh>
    <rPh sb="18" eb="20">
      <t>コウドウ</t>
    </rPh>
    <rPh sb="20" eb="22">
      <t>ショウガイ</t>
    </rPh>
    <rPh sb="22" eb="25">
      <t>シエンシャ</t>
    </rPh>
    <rPh sb="25" eb="27">
      <t>ヨウセイ</t>
    </rPh>
    <rPh sb="27" eb="29">
      <t>ケンシュウ</t>
    </rPh>
    <rPh sb="30" eb="32">
      <t>ジッセン</t>
    </rPh>
    <rPh sb="32" eb="34">
      <t>ケンシュウ</t>
    </rPh>
    <rPh sb="36" eb="39">
      <t>シュウリョウシャ</t>
    </rPh>
    <rPh sb="40" eb="42">
      <t>ハイチ</t>
    </rPh>
    <rPh sb="49" eb="50">
      <t>ケン</t>
    </rPh>
    <rPh sb="51" eb="52">
      <t>トド</t>
    </rPh>
    <rPh sb="53" eb="54">
      <t>デ</t>
    </rPh>
    <phoneticPr fontId="5"/>
  </si>
  <si>
    <t>強度の行動障害のある児童に対して、実践研修修了者が、加算の対象となる児童についての情報の収集、障害特性の理解及び障害特性に応じた環境調整を行った上で作成した支援計画シート等に基づいて支援を行っているか。</t>
    <rPh sb="0" eb="2">
      <t>キョウド</t>
    </rPh>
    <rPh sb="17" eb="19">
      <t>ジッセン</t>
    </rPh>
    <rPh sb="19" eb="21">
      <t>ケンシュウ</t>
    </rPh>
    <rPh sb="21" eb="24">
      <t>シュウリョウシャ</t>
    </rPh>
    <rPh sb="78" eb="80">
      <t>シエン</t>
    </rPh>
    <rPh sb="91" eb="93">
      <t>シエン</t>
    </rPh>
    <rPh sb="94" eb="95">
      <t>オコナ</t>
    </rPh>
    <phoneticPr fontId="5"/>
  </si>
  <si>
    <t>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ているか。情報交換を行った場合は、出席者、実施日時、内容の要旨、支援計画シート等に反映させるべき内容を記録しているか。</t>
    <phoneticPr fontId="5"/>
  </si>
  <si>
    <t>支援計画シートを作成した実践研修修了者以外の他の従業者が支援計画シート等に基づく支援を行う場合は、直接支援する基礎研修修了者又は実践研修修了者に対して、支援計画シート等に基づく日々の支援内容について確認したうえで支援を行っているか。
また、計画を作成した実践研修修了者は、原則として２回の支援の利用ごとに１回以上の頻度で当該加算の対象となる児童の様子を観察し、支援計画シート等に基づいて支援が行われているか確認すること。</t>
    <rPh sb="0" eb="2">
      <t>シエン</t>
    </rPh>
    <rPh sb="2" eb="4">
      <t>ケイカク</t>
    </rPh>
    <rPh sb="8" eb="10">
      <t>サクセイ</t>
    </rPh>
    <rPh sb="45" eb="47">
      <t>バアイ</t>
    </rPh>
    <rPh sb="49" eb="51">
      <t>チョクセツ</t>
    </rPh>
    <rPh sb="51" eb="53">
      <t>シエン</t>
    </rPh>
    <rPh sb="55" eb="57">
      <t>キソ</t>
    </rPh>
    <rPh sb="57" eb="59">
      <t>ケンシュウ</t>
    </rPh>
    <rPh sb="59" eb="62">
      <t>シュウリョウシャ</t>
    </rPh>
    <rPh sb="62" eb="63">
      <t>マタ</t>
    </rPh>
    <rPh sb="64" eb="66">
      <t>ジッセン</t>
    </rPh>
    <rPh sb="66" eb="68">
      <t>ケンシュウ</t>
    </rPh>
    <rPh sb="68" eb="71">
      <t>シュウリョウシャ</t>
    </rPh>
    <rPh sb="72" eb="73">
      <t>タイ</t>
    </rPh>
    <rPh sb="76" eb="78">
      <t>シエン</t>
    </rPh>
    <rPh sb="78" eb="80">
      <t>ケイカク</t>
    </rPh>
    <rPh sb="83" eb="84">
      <t>トウ</t>
    </rPh>
    <rPh sb="85" eb="86">
      <t>モト</t>
    </rPh>
    <rPh sb="88" eb="90">
      <t>ヒビ</t>
    </rPh>
    <rPh sb="91" eb="93">
      <t>シエン</t>
    </rPh>
    <rPh sb="93" eb="95">
      <t>ナイヨウ</t>
    </rPh>
    <rPh sb="99" eb="101">
      <t>カクニン</t>
    </rPh>
    <rPh sb="106" eb="108">
      <t>シエン</t>
    </rPh>
    <rPh sb="109" eb="110">
      <t>オコナ</t>
    </rPh>
    <rPh sb="120" eb="122">
      <t>ケイカク</t>
    </rPh>
    <rPh sb="123" eb="125">
      <t>サクセイ</t>
    </rPh>
    <rPh sb="127" eb="129">
      <t>ジッセン</t>
    </rPh>
    <rPh sb="129" eb="131">
      <t>ケンシュウ</t>
    </rPh>
    <rPh sb="131" eb="134">
      <t>シュウリョウシャ</t>
    </rPh>
    <rPh sb="136" eb="138">
      <t>ゲンソク</t>
    </rPh>
    <rPh sb="142" eb="143">
      <t>カイ</t>
    </rPh>
    <rPh sb="144" eb="146">
      <t>シエン</t>
    </rPh>
    <rPh sb="147" eb="149">
      <t>リヨウ</t>
    </rPh>
    <rPh sb="153" eb="154">
      <t>カイ</t>
    </rPh>
    <rPh sb="154" eb="156">
      <t>イジョウ</t>
    </rPh>
    <rPh sb="157" eb="159">
      <t>ヒンド</t>
    </rPh>
    <rPh sb="160" eb="162">
      <t>トウガイ</t>
    </rPh>
    <rPh sb="162" eb="164">
      <t>カサン</t>
    </rPh>
    <rPh sb="165" eb="167">
      <t>タイショウ</t>
    </rPh>
    <rPh sb="170" eb="172">
      <t>ジドウ</t>
    </rPh>
    <rPh sb="173" eb="175">
      <t>ヨウス</t>
    </rPh>
    <rPh sb="176" eb="178">
      <t>カンサツ</t>
    </rPh>
    <rPh sb="180" eb="182">
      <t>シエン</t>
    </rPh>
    <rPh sb="182" eb="184">
      <t>ケイカク</t>
    </rPh>
    <rPh sb="187" eb="188">
      <t>トウ</t>
    </rPh>
    <rPh sb="189" eb="190">
      <t>モト</t>
    </rPh>
    <rPh sb="193" eb="195">
      <t>シエン</t>
    </rPh>
    <rPh sb="196" eb="197">
      <t>オコナ</t>
    </rPh>
    <rPh sb="203" eb="205">
      <t>カクニン</t>
    </rPh>
    <phoneticPr fontId="5"/>
  </si>
  <si>
    <t>実践研修修了者は３月に１回程度の頻度で支援計画シート等の見直しているか。</t>
    <phoneticPr fontId="5"/>
  </si>
  <si>
    <t>※理学療法士等による支援が必要な障害児への支援や、障害児の家族等に対して障害児との関わり方に関する助言等の専門的な支援の強化を図るために、児童発達支援給付費の算定に必要とする員数（児童指導員等加配加算を算定している場合においては、当該加算の算定に必要となる従業者の員数を含む。）に加え、理学療法士等を１以上配置（常勤換算による配置）し、指定児童発達支援を行っているか。</t>
    <rPh sb="1" eb="3">
      <t>リガク</t>
    </rPh>
    <rPh sb="3" eb="6">
      <t>リョウホウシ</t>
    </rPh>
    <rPh sb="6" eb="7">
      <t>トウ</t>
    </rPh>
    <rPh sb="10" eb="12">
      <t>シエン</t>
    </rPh>
    <rPh sb="13" eb="15">
      <t>ヒツヨウ</t>
    </rPh>
    <rPh sb="16" eb="18">
      <t>ショウガイ</t>
    </rPh>
    <phoneticPr fontId="5"/>
  </si>
  <si>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5"/>
  </si>
  <si>
    <t>算定状況は適切か。（加算対象に○をしてください。）</t>
    <rPh sb="0" eb="2">
      <t>サンテイ</t>
    </rPh>
    <rPh sb="2" eb="4">
      <t>ジョウキョウ</t>
    </rPh>
    <rPh sb="5" eb="7">
      <t>テキセツ</t>
    </rPh>
    <rPh sb="10" eb="12">
      <t>カサン</t>
    </rPh>
    <rPh sb="12" eb="14">
      <t>タイショウ</t>
    </rPh>
    <phoneticPr fontId="5"/>
  </si>
  <si>
    <t>報酬告示別表第１　８の５</t>
    <phoneticPr fontId="5"/>
  </si>
  <si>
    <t>延長支援加算</t>
    <rPh sb="0" eb="2">
      <t>エンチョウ</t>
    </rPh>
    <rPh sb="2" eb="4">
      <t>シエン</t>
    </rPh>
    <rPh sb="4" eb="6">
      <t>カサン</t>
    </rPh>
    <phoneticPr fontId="5"/>
  </si>
  <si>
    <t>家族支援加算</t>
    <rPh sb="0" eb="2">
      <t>カゾク</t>
    </rPh>
    <rPh sb="2" eb="4">
      <t>シエン</t>
    </rPh>
    <rPh sb="4" eb="6">
      <t>カサン</t>
    </rPh>
    <phoneticPr fontId="5"/>
  </si>
  <si>
    <t>子育てサポート加算</t>
    <rPh sb="0" eb="2">
      <t>コソダ</t>
    </rPh>
    <rPh sb="7" eb="9">
      <t>カサン</t>
    </rPh>
    <phoneticPr fontId="5"/>
  </si>
  <si>
    <t>兄弟の利用者が一の事業所のみからサービスを利用した場合は、算定対象外としているか。</t>
    <phoneticPr fontId="5"/>
  </si>
  <si>
    <t>上限額管理の対象者がいる場合、「利用者負担上限額管理事務依頼（変更）届出書」に受給者証を添えて、市町村に届け出るよう援助しているか。</t>
    <phoneticPr fontId="5"/>
  </si>
  <si>
    <t>利用者の契約内容に変更があり、上限額管理者の変更が必要な場合、市町村に変更の届け出をするよう援助しているか。</t>
    <phoneticPr fontId="5"/>
  </si>
  <si>
    <t>、障害児の家族の障害特性への理解と養育力の向上につなげる観点から、家族等に対して、障害児への指定児童発達支援とあわせて、障害児の支援場面の観察や当該場面に参加する等の機会を提供し、障害児の特性やその特性を踏まえたこどもへの関わり方等に関する相談援助等の支援を行った場合に、月４回に限り、算定しているか。</t>
    <phoneticPr fontId="5"/>
  </si>
  <si>
    <t>あらかじめ通所給付決定保護者の同意を得た上で、従業者が通所支援計画に位置付けて計画的に実施しているか。</t>
    <phoneticPr fontId="5"/>
  </si>
  <si>
    <t>指定児童発達支援を提供する時間帯を通じて、家族等が直接支援場面の観察や参加等をしているか。
※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phoneticPr fontId="5"/>
  </si>
  <si>
    <t>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っているか。</t>
    <phoneticPr fontId="5"/>
  </si>
  <si>
    <t xml:space="preserve">複数の障害児及び家族等に対してあわせて支援を行う場合には、それぞれの障害児及び家族ごとの状態に応じた支援が可能な体制を確保し支援を実施しているか。（従業者１人があわせて行う相談援助は最大５世帯程度まで。） </t>
    <phoneticPr fontId="5"/>
  </si>
  <si>
    <t>支援場面に参加する等の機会の提供及び家族等への相談援助を行った場合には、障害児及び家族等ごとに当該機会の提供及び相談援助を行った日時及びその内容の要点に関する記録を作成しているか。</t>
    <phoneticPr fontId="5"/>
  </si>
  <si>
    <t>子育てサポート加算と家族支援加算を同日に算定することは可能であるが、子育てサポート加算を算定する時間帯に行う相談援助については、家族支援加算は算定していないか。</t>
    <phoneticPr fontId="5"/>
  </si>
  <si>
    <t>会議又は連絡調整等を行った場合は、その出席者、開催日時、その内容の要旨及び通所支援計画に反映させるべき内容を記録すること。</t>
    <phoneticPr fontId="5"/>
  </si>
  <si>
    <t>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phoneticPr fontId="5"/>
  </si>
  <si>
    <t>ア</t>
  </si>
  <si>
    <t>ア</t>
    <phoneticPr fontId="5"/>
  </si>
  <si>
    <t>イ</t>
  </si>
  <si>
    <t>会議録</t>
    <rPh sb="0" eb="3">
      <t>カイギロク</t>
    </rPh>
    <phoneticPr fontId="5"/>
  </si>
  <si>
    <t>個別支援計画</t>
    <rPh sb="0" eb="2">
      <t>コベツ</t>
    </rPh>
    <rPh sb="2" eb="4">
      <t>シエン</t>
    </rPh>
    <rPh sb="4" eb="6">
      <t>ケイカク</t>
    </rPh>
    <phoneticPr fontId="5"/>
  </si>
  <si>
    <t>あらかじめ通所給付決定保護者の同意を得た上で、障害児が日々通う保育所等施設との間で通所支援計画の作成又は見直しに関する会議を開催しているか。
※会議はテレビ電話装置等を活用して行うことができるものとする。ただし、障害児が参加する場合には、その障害の特性に応じた適切な配慮を行うこと。
※会議の開催に留まらず、日常的な連絡調整に努めること。</t>
    <phoneticPr fontId="5"/>
  </si>
  <si>
    <t>障害児が日々通う保育所、幼稚園、認定こども園、小学校、特別支援学校、放課後児童クラブその他の障害児が日常的に通う施設又は障害児の状況等によっては連携が必要となる児童相談所、こども家庭センター、医療機関その他の関係機関という。）との連携を図るため、これらの施設又は関係機関と情報共有や連絡調整などを行った場合に算定しているか。
　（Ⅰ）保育所等との個別支援計画に関する会議等
　（Ⅱ）保育所等との情報連携会議等
　（Ⅲ）児童相談所、医療機関等との情報連携会議等
　（Ⅳ）就学先の小学校との連絡調整
　※（Ⅰ）（Ⅱ）は同月算定不可
　※（Ⅲ）は同一月での保育所等訪問支援の関係機関連携加算はいずれかとする。
　※（Ⅲ）は同一月での個別サポート加算（Ⅱ）算定の場合は算定付加
　※（Ⅳ）は就労継続Ａ型、Ｂ型、就労移行支援事業所算定付加</t>
    <rPh sb="167" eb="169">
      <t>ホイク</t>
    </rPh>
    <rPh sb="169" eb="170">
      <t>ショ</t>
    </rPh>
    <rPh sb="170" eb="171">
      <t>トウ</t>
    </rPh>
    <rPh sb="173" eb="175">
      <t>コベツ</t>
    </rPh>
    <rPh sb="175" eb="177">
      <t>シエン</t>
    </rPh>
    <rPh sb="177" eb="179">
      <t>ケイカク</t>
    </rPh>
    <rPh sb="180" eb="181">
      <t>カン</t>
    </rPh>
    <rPh sb="183" eb="185">
      <t>カイギ</t>
    </rPh>
    <rPh sb="185" eb="186">
      <t>トウ</t>
    </rPh>
    <rPh sb="191" eb="193">
      <t>ホイク</t>
    </rPh>
    <rPh sb="193" eb="194">
      <t>ショ</t>
    </rPh>
    <rPh sb="194" eb="195">
      <t>トウ</t>
    </rPh>
    <rPh sb="197" eb="199">
      <t>ジョウホウ</t>
    </rPh>
    <rPh sb="199" eb="201">
      <t>レンケイ</t>
    </rPh>
    <rPh sb="201" eb="203">
      <t>カイギ</t>
    </rPh>
    <rPh sb="203" eb="204">
      <t>トウ</t>
    </rPh>
    <rPh sb="209" eb="211">
      <t>ジドウ</t>
    </rPh>
    <rPh sb="211" eb="214">
      <t>ソウダンショ</t>
    </rPh>
    <rPh sb="215" eb="217">
      <t>イリョウ</t>
    </rPh>
    <rPh sb="217" eb="219">
      <t>キカン</t>
    </rPh>
    <rPh sb="219" eb="220">
      <t>トウ</t>
    </rPh>
    <rPh sb="222" eb="224">
      <t>ジョウホウ</t>
    </rPh>
    <rPh sb="224" eb="226">
      <t>レンケイ</t>
    </rPh>
    <rPh sb="226" eb="228">
      <t>カイギ</t>
    </rPh>
    <rPh sb="228" eb="229">
      <t>トウ</t>
    </rPh>
    <rPh sb="234" eb="236">
      <t>シュウガク</t>
    </rPh>
    <rPh sb="236" eb="237">
      <t>サキ</t>
    </rPh>
    <rPh sb="238" eb="241">
      <t>ショウガッコウ</t>
    </rPh>
    <rPh sb="243" eb="245">
      <t>レンラク</t>
    </rPh>
    <rPh sb="245" eb="247">
      <t>チョウセイ</t>
    </rPh>
    <rPh sb="257" eb="259">
      <t>ドウゲツ</t>
    </rPh>
    <rPh sb="259" eb="261">
      <t>サンテイ</t>
    </rPh>
    <rPh sb="262" eb="263">
      <t>カ</t>
    </rPh>
    <rPh sb="270" eb="272">
      <t>ドウイツ</t>
    </rPh>
    <rPh sb="272" eb="273">
      <t>ヅキ</t>
    </rPh>
    <rPh sb="275" eb="277">
      <t>ホイク</t>
    </rPh>
    <rPh sb="277" eb="278">
      <t>ショ</t>
    </rPh>
    <rPh sb="278" eb="279">
      <t>トウ</t>
    </rPh>
    <rPh sb="279" eb="281">
      <t>ホウモン</t>
    </rPh>
    <rPh sb="281" eb="283">
      <t>シエン</t>
    </rPh>
    <rPh sb="284" eb="292">
      <t>カンケイキカンレンケイカサン</t>
    </rPh>
    <rPh sb="308" eb="310">
      <t>ドウイツ</t>
    </rPh>
    <rPh sb="310" eb="311">
      <t>ヅキ</t>
    </rPh>
    <rPh sb="313" eb="315">
      <t>コベツサ</t>
    </rPh>
    <rPh sb="316" eb="321">
      <t>ン</t>
    </rPh>
    <rPh sb="324" eb="326">
      <t>サンテイ</t>
    </rPh>
    <rPh sb="327" eb="329">
      <t>バアイ</t>
    </rPh>
    <rPh sb="330" eb="332">
      <t>サンテイ</t>
    </rPh>
    <rPh sb="332" eb="334">
      <t>フカ</t>
    </rPh>
    <rPh sb="341" eb="343">
      <t>シュウロウ</t>
    </rPh>
    <rPh sb="343" eb="345">
      <t>ケイゾク</t>
    </rPh>
    <rPh sb="346" eb="347">
      <t>ガタ</t>
    </rPh>
    <rPh sb="349" eb="350">
      <t>ガタ</t>
    </rPh>
    <rPh sb="351" eb="353">
      <t>シュウロウ</t>
    </rPh>
    <rPh sb="353" eb="355">
      <t>イコウ</t>
    </rPh>
    <rPh sb="355" eb="357">
      <t>シエン</t>
    </rPh>
    <rPh sb="357" eb="360">
      <t>ジギョウショ</t>
    </rPh>
    <rPh sb="360" eb="362">
      <t>サンテイ</t>
    </rPh>
    <rPh sb="362" eb="364">
      <t>フカ</t>
    </rPh>
    <phoneticPr fontId="5"/>
  </si>
  <si>
    <t>事業所間連携加算</t>
    <rPh sb="0" eb="3">
      <t>ジギョウショ</t>
    </rPh>
    <rPh sb="3" eb="4">
      <t>カン</t>
    </rPh>
    <rPh sb="4" eb="6">
      <t>レンケイ</t>
    </rPh>
    <rPh sb="6" eb="8">
      <t>カサン</t>
    </rPh>
    <phoneticPr fontId="5"/>
  </si>
  <si>
    <t>セルフプランで複数事業所を併用する障害児について、事業所間で連携し、児童の状態や支援の状況の共有等の情報連携を行った場合に算定しているか。
　（Ⅰ）コーディネートの中核となる事業所
　（Ⅱ）（Ⅰ）の会議に参画、情報共有し、必要に応じて個別支援計画の見直しを行う等支援を反映</t>
    <rPh sb="7" eb="9">
      <t>フクスウ</t>
    </rPh>
    <rPh sb="9" eb="12">
      <t>ジギョウショ</t>
    </rPh>
    <rPh sb="13" eb="15">
      <t>ヘイヨウ</t>
    </rPh>
    <rPh sb="17" eb="19">
      <t>ショウガイ</t>
    </rPh>
    <rPh sb="19" eb="20">
      <t>ジ</t>
    </rPh>
    <rPh sb="25" eb="28">
      <t>ジギョウショ</t>
    </rPh>
    <rPh sb="28" eb="29">
      <t>カン</t>
    </rPh>
    <rPh sb="30" eb="32">
      <t>レンケイ</t>
    </rPh>
    <rPh sb="34" eb="36">
      <t>ジドウ</t>
    </rPh>
    <rPh sb="37" eb="39">
      <t>ジョウタイ</t>
    </rPh>
    <rPh sb="40" eb="42">
      <t>シエン</t>
    </rPh>
    <rPh sb="43" eb="45">
      <t>ジョウキョウ</t>
    </rPh>
    <rPh sb="46" eb="48">
      <t>キョウユウ</t>
    </rPh>
    <rPh sb="48" eb="49">
      <t>トウ</t>
    </rPh>
    <rPh sb="50" eb="52">
      <t>ジョウホウ</t>
    </rPh>
    <rPh sb="52" eb="54">
      <t>レンケイ</t>
    </rPh>
    <rPh sb="55" eb="56">
      <t>オコナ</t>
    </rPh>
    <rPh sb="58" eb="60">
      <t>バアイ</t>
    </rPh>
    <rPh sb="61" eb="63">
      <t>サンテイ</t>
    </rPh>
    <rPh sb="82" eb="84">
      <t>チュウカク</t>
    </rPh>
    <rPh sb="87" eb="90">
      <t>ジギョウショ</t>
    </rPh>
    <rPh sb="99" eb="101">
      <t>カイギ</t>
    </rPh>
    <rPh sb="102" eb="104">
      <t>サンカク</t>
    </rPh>
    <rPh sb="105" eb="107">
      <t>ジョウホウ</t>
    </rPh>
    <rPh sb="107" eb="109">
      <t>キョウユウ</t>
    </rPh>
    <rPh sb="111" eb="113">
      <t>ヒツヨウ</t>
    </rPh>
    <rPh sb="114" eb="115">
      <t>オウ</t>
    </rPh>
    <rPh sb="117" eb="119">
      <t>コベツ</t>
    </rPh>
    <rPh sb="119" eb="121">
      <t>シエン</t>
    </rPh>
    <rPh sb="121" eb="123">
      <t>ケイカク</t>
    </rPh>
    <rPh sb="124" eb="126">
      <t>ミナオ</t>
    </rPh>
    <rPh sb="128" eb="129">
      <t>オコナ</t>
    </rPh>
    <rPh sb="130" eb="131">
      <t>トウ</t>
    </rPh>
    <rPh sb="131" eb="133">
      <t>シエン</t>
    </rPh>
    <rPh sb="134" eb="136">
      <t>ハンエイ</t>
    </rPh>
    <phoneticPr fontId="5"/>
  </si>
  <si>
    <t>報酬告示別表第１　１の注４</t>
    <rPh sb="0" eb="2">
      <t>ホウシュウ</t>
    </rPh>
    <rPh sb="2" eb="4">
      <t>コクジ</t>
    </rPh>
    <phoneticPr fontId="5"/>
  </si>
  <si>
    <t>報酬告示別表第１　12の3</t>
    <rPh sb="0" eb="2">
      <t>ホウシュウ</t>
    </rPh>
    <rPh sb="2" eb="4">
      <t>コクジ</t>
    </rPh>
    <rPh sb="4" eb="6">
      <t>ベッピョウ</t>
    </rPh>
    <rPh sb="6" eb="7">
      <t>ダイ</t>
    </rPh>
    <phoneticPr fontId="5"/>
  </si>
  <si>
    <t>報酬告示別表第１　12の2</t>
    <phoneticPr fontId="5"/>
  </si>
  <si>
    <t>保育・教育等以降支援加算</t>
    <rPh sb="0" eb="2">
      <t>ホイク</t>
    </rPh>
    <rPh sb="3" eb="5">
      <t>キョウイク</t>
    </rPh>
    <rPh sb="5" eb="6">
      <t>トウ</t>
    </rPh>
    <rPh sb="6" eb="8">
      <t>イコウ</t>
    </rPh>
    <rPh sb="8" eb="10">
      <t>シエン</t>
    </rPh>
    <rPh sb="10" eb="12">
      <t>カサン</t>
    </rPh>
    <phoneticPr fontId="5"/>
  </si>
  <si>
    <t>障害児が指定児童発達支援事業所を退所して保育所その他の施設で受け入れられるようになった場合に、移行支援又は退所後の障害児等への相談援助や保育所等への助言・援助について算定しているか。
　①退所前６か月以内に移行先と会議等開催し、助言・援助等を行っているか。（２回を限度。）
　②退所後30日以内に障害児の居宅を訪問して相談援助を行っているか。（１回を限度。）
　③退所後30日以内に移行先施設を訪問して助言・援助等を行っているか。（１回を限度。）</t>
    <phoneticPr fontId="5"/>
  </si>
  <si>
    <t>報酬告示別表第１　12の4</t>
    <rPh sb="0" eb="2">
      <t>ホウシュウ</t>
    </rPh>
    <rPh sb="2" eb="4">
      <t>コクジ</t>
    </rPh>
    <rPh sb="4" eb="6">
      <t>ベッピョウ</t>
    </rPh>
    <rPh sb="6" eb="7">
      <t>ダイ</t>
    </rPh>
    <phoneticPr fontId="5"/>
  </si>
  <si>
    <t>請求記録</t>
  </si>
  <si>
    <t>会議記録、訪問記録</t>
    <rPh sb="0" eb="2">
      <t>カイギ</t>
    </rPh>
    <rPh sb="2" eb="4">
      <t>キロク</t>
    </rPh>
    <rPh sb="5" eb="7">
      <t>ホウモン</t>
    </rPh>
    <rPh sb="7" eb="9">
      <t>キロク</t>
    </rPh>
    <phoneticPr fontId="5"/>
  </si>
  <si>
    <t>17</t>
    <phoneticPr fontId="5"/>
  </si>
  <si>
    <t>18</t>
    <phoneticPr fontId="5"/>
  </si>
  <si>
    <t>　（Ⅰ）栄養士による助言・指導の下で取組を行う場合</t>
    <rPh sb="4" eb="7">
      <t>エイヨウシ</t>
    </rPh>
    <rPh sb="10" eb="12">
      <t>ジョゲン</t>
    </rPh>
    <rPh sb="13" eb="15">
      <t>シドウ</t>
    </rPh>
    <rPh sb="16" eb="17">
      <t>モト</t>
    </rPh>
    <rPh sb="18" eb="20">
      <t>トリクミ</t>
    </rPh>
    <rPh sb="21" eb="22">
      <t>オコナ</t>
    </rPh>
    <rPh sb="23" eb="25">
      <t>バアイ</t>
    </rPh>
    <phoneticPr fontId="5"/>
  </si>
  <si>
    <t>　（Ⅱ）管理栄養士による献立の確認や助言・指導の下で取組を行う場合</t>
    <rPh sb="24" eb="25">
      <t>モト</t>
    </rPh>
    <rPh sb="26" eb="28">
      <t>トリクミ</t>
    </rPh>
    <rPh sb="29" eb="30">
      <t>オコナ</t>
    </rPh>
    <rPh sb="31" eb="33">
      <t>バアイ</t>
    </rPh>
    <phoneticPr fontId="5"/>
  </si>
  <si>
    <t>報酬告示別表第１　３</t>
    <rPh sb="0" eb="2">
      <t>ホウシュウ</t>
    </rPh>
    <rPh sb="2" eb="4">
      <t>コクジ</t>
    </rPh>
    <phoneticPr fontId="5"/>
  </si>
  <si>
    <t>研修記録</t>
  </si>
  <si>
    <t>研修記録</t>
    <rPh sb="0" eb="2">
      <t>ケンシュウ</t>
    </rPh>
    <rPh sb="2" eb="4">
      <t>キロク</t>
    </rPh>
    <phoneticPr fontId="5"/>
  </si>
  <si>
    <t>中核機能強化加算</t>
    <rPh sb="0" eb="2">
      <t>チュウカク</t>
    </rPh>
    <rPh sb="2" eb="4">
      <t>キノウ</t>
    </rPh>
    <rPh sb="4" eb="6">
      <t>キョウカ</t>
    </rPh>
    <rPh sb="6" eb="8">
      <t>カサン</t>
    </rPh>
    <phoneticPr fontId="5"/>
  </si>
  <si>
    <t>19</t>
    <phoneticPr fontId="5"/>
  </si>
  <si>
    <t>20</t>
    <phoneticPr fontId="5"/>
  </si>
  <si>
    <t>21</t>
    <phoneticPr fontId="5"/>
  </si>
  <si>
    <t>22</t>
    <phoneticPr fontId="5"/>
  </si>
  <si>
    <t>23</t>
  </si>
  <si>
    <t>24</t>
  </si>
  <si>
    <t>25</t>
    <phoneticPr fontId="5"/>
  </si>
  <si>
    <t>定員超過減算</t>
  </si>
  <si>
    <t>職員欠如減算</t>
  </si>
  <si>
    <t>児童発達支援管理責任者欠如</t>
  </si>
  <si>
    <t>通所支援計画未作成</t>
  </si>
  <si>
    <t>自己評価結果等未公表減算</t>
  </si>
  <si>
    <t>26</t>
    <phoneticPr fontId="5"/>
  </si>
  <si>
    <t>27</t>
    <phoneticPr fontId="5"/>
  </si>
  <si>
    <t>28</t>
    <phoneticPr fontId="5"/>
  </si>
  <si>
    <t>29</t>
    <phoneticPr fontId="5"/>
  </si>
  <si>
    <t>30</t>
    <phoneticPr fontId="5"/>
  </si>
  <si>
    <t>支援プログラム未公表減算</t>
  </si>
  <si>
    <t>※R7.3.31まで経過措置</t>
    <phoneticPr fontId="5"/>
  </si>
  <si>
    <t>虐待防止措置院実施</t>
  </si>
  <si>
    <t>身体拘束廃止未実施</t>
    <phoneticPr fontId="5"/>
  </si>
  <si>
    <t>業務継続計画未策定</t>
    <phoneticPr fontId="5"/>
  </si>
  <si>
    <t>情報公表未報告</t>
    <phoneticPr fontId="5"/>
  </si>
  <si>
    <t>情報公表対象サービス等情報に係る報告が適切に行われていない場合に減算しているか。</t>
    <phoneticPr fontId="5"/>
  </si>
  <si>
    <t>業務継続計画の策定等の取組が適切に行われていない場合に減算しているか。</t>
    <phoneticPr fontId="5"/>
  </si>
  <si>
    <t>※R7.3.31 までの間、「感染症の予防及びまん延防止のための指針の整備」及び「非常災害に関する具体的計画」の策定を行っている場合には、当該減算を適用しない。</t>
    <phoneticPr fontId="5"/>
  </si>
  <si>
    <t>虐待の防止のための取組が適切に行われていない場合に減算しているか。</t>
    <rPh sb="0" eb="2">
      <t>ギャクタイ</t>
    </rPh>
    <rPh sb="3" eb="5">
      <t>ボウシ</t>
    </rPh>
    <rPh sb="9" eb="11">
      <t>トリクミ</t>
    </rPh>
    <rPh sb="12" eb="14">
      <t>テキセツ</t>
    </rPh>
    <rPh sb="15" eb="16">
      <t>オコナ</t>
    </rPh>
    <rPh sb="22" eb="24">
      <t>バアイ</t>
    </rPh>
    <rPh sb="25" eb="27">
      <t>ゲンザン</t>
    </rPh>
    <phoneticPr fontId="5"/>
  </si>
  <si>
    <t>身体拘束等の廃止・適正化のための取組が適切に行われていない場合に減算しているか。</t>
    <phoneticPr fontId="5"/>
  </si>
  <si>
    <t>支援プログラム（５領域（「健康・生活」、「運動・感覚」、「認知・行動」、「言語・コミュニケーション」及び「人間関係・社会性」）を含む総合的な支援内容との関連性を明確にした事業所全体の支援の実施に関する計画を策定し、公表が適切に行われていない場合に減算しているか。</t>
    <phoneticPr fontId="5"/>
  </si>
  <si>
    <t>おおむね１年に１回以上、自己評価及び事業所を利用する障害児の保護者による評価が行われ、その結果等の公表が適切に行われていない場合に減算しているか。</t>
    <phoneticPr fontId="5"/>
  </si>
  <si>
    <t>当該状態が解消されるに至った月の前月まで、該当する障害児について減算しているか。
①児童発達支援管理責任者による指揮の下、通所支援計画等が作成されていない
②指定通所基準等に規定する通所支援計画等の作成に係る一連の業務が適切に行われていない</t>
    <phoneticPr fontId="5"/>
  </si>
  <si>
    <t>人員欠如の翌々月から人員欠如が解消されるに至った月まで、障害児全員について減算しているか。（ただし、翌月の末日において人員基準を満たすに至っている場合を除く。）</t>
    <phoneticPr fontId="5"/>
  </si>
  <si>
    <t>必要とされる員数から１割を超えて減少した場合には、その翌月から人員欠如が解消されるに至った月まで障害児全員につき減算しているか。
必要とされる員数から１割の範囲内で減少した場合には、その翌々月から人員欠如が解消されるに至った月まで、障害児全員について減算しているか。</t>
    <phoneticPr fontId="5"/>
  </si>
  <si>
    <t>１日の障害児の数に定員の100分の150を乗じて得た数を超える場合に1日について障害児全員につき減算しているか。
直近の過去３月間の障害児の延べ数が、入所定員に開所日数を乗じて得た数に100分の125を乗じて得た数を超える場合に、当該１月間について障害児全員につき減算しているか。</t>
    <phoneticPr fontId="5"/>
  </si>
  <si>
    <t>報酬告示別表第１　１の注３</t>
    <rPh sb="0" eb="2">
      <t>ホウシュウ</t>
    </rPh>
    <rPh sb="2" eb="4">
      <t>コクジ</t>
    </rPh>
    <phoneticPr fontId="5"/>
  </si>
  <si>
    <t>報酬告示別表第１　１の注６</t>
    <rPh sb="0" eb="2">
      <t>ホウシュウ</t>
    </rPh>
    <rPh sb="2" eb="4">
      <t>コクジ</t>
    </rPh>
    <phoneticPr fontId="5"/>
  </si>
  <si>
    <t>報酬告示別表第１　１の注５</t>
    <rPh sb="0" eb="2">
      <t>ホウシュウ</t>
    </rPh>
    <rPh sb="2" eb="4">
      <t>コクジ</t>
    </rPh>
    <phoneticPr fontId="5"/>
  </si>
  <si>
    <t>報酬告示別表第１　１の注11</t>
    <rPh sb="0" eb="2">
      <t>ホウシュウ</t>
    </rPh>
    <rPh sb="2" eb="4">
      <t>コクジ</t>
    </rPh>
    <phoneticPr fontId="5"/>
  </si>
  <si>
    <t>地域の障害児に対する支援体制の状況及びイからカまでの取組の実施状況を年に１回以上公表しているか。</t>
    <phoneticPr fontId="5"/>
  </si>
  <si>
    <t>自己評価の項目について、外部の者による評価を概ね年に１回以上受けているか。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第三者評価等、外部の評価機関による外部評価を受審している場合は本要件を満たすものとする。）</t>
    <phoneticPr fontId="5"/>
  </si>
  <si>
    <t>支発達支援に関する入口としての相談機能を果たす体制を確保しているか。
具体的には、指定障害児相談支援を有しこれを実施すること、市町村から委託相談支援事業を受託すること、市町村が行う発達支援の入口の相談と日常的な連携を図ること等、地域の多様な障害児及び家族に対し早期の相談支援を提供する取組を行っているか。</t>
    <phoneticPr fontId="5"/>
  </si>
  <si>
    <t>インクルージョンの推進体制を確保しているか。
具体的には、指定保育所等訪問支援の指定を有しこれを実施することや、地域の保育所等に対して助言援助等の支援を行う等、障害児の併行通園や保育所等への移行等を推進する取組を行っているか。</t>
    <phoneticPr fontId="5"/>
  </si>
  <si>
    <t>地域の障害児通所事業所との連携体制を確保しているか。
具体的には、地域の障害児通所支援事業所と定期的に情報共有の機会を設けることや、児童発達支援センターの有する知識・経験に基づき地域の障害児通所支援事業所に対して研修会の開催や助言・援助を行う等の取組を行っているか。</t>
    <phoneticPr fontId="5"/>
  </si>
  <si>
    <t>未就学から学齢期まで、幅広い発達段階及び多様な障害特性に応じた専門的な発達支援及び家族支援を提供する体制を確保しているか。
具体的には、指定放課後等デイサービスの指定を有しこれを実施することや、保育所等訪問支援等により学齢期の児童への支援を行う等の取組を行っているか。</t>
    <phoneticPr fontId="5"/>
  </si>
  <si>
    <t>市町村及び地域の関係機関との連携体制を確保しているか。
具体的には、市町村と定期的に情報共有の機会を設けることや地域の協議会（こどもの専門部会を含む）へ参画する等の取組を行っているか。</t>
    <phoneticPr fontId="5"/>
  </si>
  <si>
    <t>市町村により中核的な役割を果たす児童発達支援センターとして位置付けられているか。
具体的には、所在する市町村と事前協議を行ったうえで、当該加算の要件を満たすもの及び中核的機関として位置付けられているものと市町村が認めているか。</t>
    <phoneticPr fontId="5"/>
  </si>
  <si>
    <t>ク</t>
  </si>
  <si>
    <t>ケ</t>
  </si>
  <si>
    <t>障害児とその家族に対する支援の充実とあわせて、地域全体の障害児支援体制の充実強化を図るため、市町村が地域の障害児支援の中核拠点として位置付ける児童発達支援センターにおいて、専門人材を配置して、自治体や地域の障害児支援事業所、保育所等を含む関係機関等との連携体制を確保しながら、障害児
とその家族に対する専門的な支援及び包括的な支援の提供に取り組んだ場合に算定しているか。
　（Ⅰ）①、②、③に適合
　（Ⅱ）①、②に適合
　（Ⅲ）①または②いずれかに適合
①主として障害児及びその家族等に対する包括的な支援の推進及び地域支援を行う中核機能強化職員として、児童発達支援給付費の算定に必要とする員数に加え、主として下記イ、エ及びオの体制確保について取り組む専門人材を常勤専任で１以上配置
②主として専門的な発達支援及び相談支援を行う上で中心となる中核機能強化職員として、児童発達支援給付費の算定に必要とする員数に加え、下記ウ及びカの体制確保について取り組む専門人材を常勤専任で１以上配置
③理学療法士、作業療法士、言語聴覚士、看護職員、心理担当職員、保育士（３年以上）及び児童指導員（３年以上）を全て配置し、これらの者が連携して障害児通所支援が行われていること。
※①、②の人材要件
理学療法
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t>
    <rPh sb="196" eb="198">
      <t>テキゴウ</t>
    </rPh>
    <rPh sb="207" eb="209">
      <t>テキゴウ</t>
    </rPh>
    <rPh sb="224" eb="226">
      <t>テキゴウ</t>
    </rPh>
    <rPh sb="305" eb="307">
      <t>カキ</t>
    </rPh>
    <rPh sb="407" eb="409">
      <t>カキ</t>
    </rPh>
    <rPh sb="440" eb="441">
      <t>チ</t>
    </rPh>
    <rPh sb="478" eb="479">
      <t>ネン</t>
    </rPh>
    <rPh sb="479" eb="481">
      <t>イジョウ</t>
    </rPh>
    <rPh sb="536" eb="538">
      <t>ジンザイ</t>
    </rPh>
    <rPh sb="538" eb="540">
      <t>ヨウケン</t>
    </rPh>
    <phoneticPr fontId="5"/>
  </si>
  <si>
    <t>会議記録</t>
    <rPh sb="0" eb="2">
      <t>カイギ</t>
    </rPh>
    <rPh sb="2" eb="4">
      <t>キロク</t>
    </rPh>
    <phoneticPr fontId="5"/>
  </si>
  <si>
    <t>報酬告示別表第１　７の２</t>
    <rPh sb="0" eb="2">
      <t>ホウシュウ</t>
    </rPh>
    <rPh sb="2" eb="4">
      <t>コクジ</t>
    </rPh>
    <phoneticPr fontId="5"/>
  </si>
  <si>
    <t xml:space="preserve">児童発達支援管理責任者は、第５の１に規定する業務のほか、次に掲げる業務を行っているか。
　⑴　第５の３に規定する相談及び援助
　⑵　他の従業者に対する技術指導及び助言
</t>
    <rPh sb="13" eb="14">
      <t>ダイ</t>
    </rPh>
    <rPh sb="36" eb="37">
      <t>オコナ</t>
    </rPh>
    <rPh sb="47" eb="48">
      <t>ダイ</t>
    </rPh>
    <rPh sb="52" eb="54">
      <t>キテイ</t>
    </rPh>
    <phoneticPr fontId="5"/>
  </si>
  <si>
    <t>平24厚労告122号</t>
  </si>
  <si>
    <t>(以下「報酬告示」)</t>
  </si>
  <si>
    <t>平24障発0330第16号</t>
  </si>
  <si>
    <t>(以下「留意事項通知」)</t>
  </si>
  <si>
    <t>判定スコア表</t>
    <rPh sb="0" eb="2">
      <t>ハンテイ</t>
    </rPh>
    <rPh sb="5" eb="6">
      <t>ヒョウ</t>
    </rPh>
    <phoneticPr fontId="5"/>
  </si>
  <si>
    <t>請求記録</t>
    <rPh sb="0" eb="2">
      <t>セイキュウ</t>
    </rPh>
    <rPh sb="2" eb="4">
      <t>キロク</t>
    </rPh>
    <phoneticPr fontId="5"/>
  </si>
  <si>
    <t>別表第１　５</t>
    <phoneticPr fontId="5"/>
  </si>
  <si>
    <t>視覚又は聴覚若しくは言語機能に重度の障害のある障害児との意思疎通に関し専門性を有する者を１以上配置しているものとして県に届け出た施設において、視覚障害児等に対して支援を行った場合に算定しているか。
※配置職員
①　視覚障害：点字指導、点訳、歩行支援等を行うことができる者
②　聴覚障害又は言語機能障害：日常生活上の場面において、必要な手話通訳等を行うことができる者
③　障害のある当事者：障害特性に応じて、当事者としての経験に基づきコミュニケーション支援を行うことができる者</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5" eb="38">
      <t>センモンセイ</t>
    </rPh>
    <rPh sb="39" eb="40">
      <t>ユウ</t>
    </rPh>
    <rPh sb="42" eb="43">
      <t>モノ</t>
    </rPh>
    <rPh sb="45" eb="47">
      <t>イジョウ</t>
    </rPh>
    <rPh sb="47" eb="49">
      <t>ハイチ</t>
    </rPh>
    <rPh sb="58" eb="59">
      <t>ケン</t>
    </rPh>
    <rPh sb="60" eb="61">
      <t>トド</t>
    </rPh>
    <rPh sb="62" eb="63">
      <t>デ</t>
    </rPh>
    <rPh sb="64" eb="66">
      <t>シセツ</t>
    </rPh>
    <rPh sb="71" eb="73">
      <t>シカク</t>
    </rPh>
    <rPh sb="73" eb="75">
      <t>ショウガイ</t>
    </rPh>
    <rPh sb="75" eb="76">
      <t>ジ</t>
    </rPh>
    <rPh sb="76" eb="77">
      <t>トウ</t>
    </rPh>
    <rPh sb="78" eb="79">
      <t>タイ</t>
    </rPh>
    <rPh sb="81" eb="83">
      <t>シエン</t>
    </rPh>
    <rPh sb="84" eb="85">
      <t>オコナ</t>
    </rPh>
    <rPh sb="87" eb="89">
      <t>バアイ</t>
    </rPh>
    <rPh sb="90" eb="92">
      <t>サンテイ</t>
    </rPh>
    <rPh sb="100" eb="102">
      <t>ハイチ</t>
    </rPh>
    <rPh sb="102" eb="104">
      <t>ショクイン</t>
    </rPh>
    <rPh sb="107" eb="109">
      <t>シカク</t>
    </rPh>
    <rPh sb="109" eb="111">
      <t>ショウガイ</t>
    </rPh>
    <rPh sb="112" eb="114">
      <t>テンジ</t>
    </rPh>
    <rPh sb="114" eb="116">
      <t>シドウ</t>
    </rPh>
    <rPh sb="117" eb="119">
      <t>テンヤク</t>
    </rPh>
    <rPh sb="120" eb="122">
      <t>ホコウ</t>
    </rPh>
    <rPh sb="122" eb="124">
      <t>シエン</t>
    </rPh>
    <rPh sb="124" eb="125">
      <t>トウ</t>
    </rPh>
    <rPh sb="126" eb="127">
      <t>オコナ</t>
    </rPh>
    <rPh sb="134" eb="135">
      <t>モノ</t>
    </rPh>
    <rPh sb="138" eb="140">
      <t>チョウカク</t>
    </rPh>
    <rPh sb="140" eb="142">
      <t>ショウガイ</t>
    </rPh>
    <rPh sb="142" eb="143">
      <t>マタ</t>
    </rPh>
    <rPh sb="144" eb="146">
      <t>ゲンゴ</t>
    </rPh>
    <rPh sb="146" eb="148">
      <t>キノウ</t>
    </rPh>
    <rPh sb="148" eb="150">
      <t>ショウガイ</t>
    </rPh>
    <rPh sb="151" eb="153">
      <t>ニチジョウ</t>
    </rPh>
    <rPh sb="153" eb="155">
      <t>セイカツ</t>
    </rPh>
    <rPh sb="155" eb="156">
      <t>ジョウ</t>
    </rPh>
    <rPh sb="157" eb="159">
      <t>バメン</t>
    </rPh>
    <rPh sb="164" eb="166">
      <t>ヒツヨウ</t>
    </rPh>
    <rPh sb="167" eb="169">
      <t>シュワ</t>
    </rPh>
    <rPh sb="169" eb="171">
      <t>ツウヤク</t>
    </rPh>
    <rPh sb="171" eb="172">
      <t>トウ</t>
    </rPh>
    <rPh sb="173" eb="174">
      <t>オコナ</t>
    </rPh>
    <rPh sb="181" eb="182">
      <t>モノ</t>
    </rPh>
    <rPh sb="185" eb="187">
      <t>ショウガイ</t>
    </rPh>
    <rPh sb="190" eb="193">
      <t>トウジシャ</t>
    </rPh>
    <rPh sb="194" eb="196">
      <t>ショウガイ</t>
    </rPh>
    <rPh sb="196" eb="198">
      <t>トクセイ</t>
    </rPh>
    <rPh sb="199" eb="200">
      <t>オウ</t>
    </rPh>
    <rPh sb="203" eb="206">
      <t>トウジシャ</t>
    </rPh>
    <rPh sb="210" eb="212">
      <t>ケイケン</t>
    </rPh>
    <rPh sb="213" eb="214">
      <t>モト</t>
    </rPh>
    <rPh sb="225" eb="227">
      <t>シエン</t>
    </rPh>
    <rPh sb="228" eb="229">
      <t>オコナ</t>
    </rPh>
    <rPh sb="236" eb="237">
      <t>モノ</t>
    </rPh>
    <phoneticPr fontId="5"/>
  </si>
  <si>
    <t>勤務形態一覧</t>
    <rPh sb="0" eb="2">
      <t>キンム</t>
    </rPh>
    <rPh sb="2" eb="4">
      <t>ケイタイ</t>
    </rPh>
    <rPh sb="4" eb="6">
      <t>イチラン</t>
    </rPh>
    <phoneticPr fontId="5"/>
  </si>
  <si>
    <t>個別支援計画票</t>
    <rPh sb="0" eb="2">
      <t>コベツ</t>
    </rPh>
    <rPh sb="2" eb="4">
      <t>シエン</t>
    </rPh>
    <rPh sb="4" eb="6">
      <t>ケイカク</t>
    </rPh>
    <rPh sb="6" eb="7">
      <t>ヒョウ</t>
    </rPh>
    <phoneticPr fontId="5"/>
  </si>
  <si>
    <t>実績記録</t>
  </si>
  <si>
    <t>障害児ごとの通所支援計画に定める標準的な発達支援時間が５時間としており、かつ、その発達支援時間に加えて別途延長支援時間を通所支援計画にあらかじめ位置づけている障害児について、発達支援を行う前後の時間帯において、延長支援を行った場合に、障害児の障害種別及び延長支援時間に応じ、所定単位数を算定しているか。</t>
    <phoneticPr fontId="5"/>
  </si>
  <si>
    <t>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っているか。</t>
    <phoneticPr fontId="5"/>
  </si>
  <si>
    <t>通所支援計画に基づき延長支援を障害児に行う中で、延長支援時間の設定のない日に緊急的に生じた預かりニーズに対応するために延長支援を実施した場合にあっては、急な延長支援を必要とした理由及び延長支援時間について記録を行っているか。また、急な延長支援を行う状況が継続する場合にあっては、速やかに通所支援計画の見直しを求めているか。</t>
    <rPh sb="139" eb="140">
      <t>スミ</t>
    </rPh>
    <rPh sb="143" eb="145">
      <t>ツウショ</t>
    </rPh>
    <rPh sb="145" eb="147">
      <t>シエン</t>
    </rPh>
    <rPh sb="147" eb="149">
      <t>ケイカク</t>
    </rPh>
    <rPh sb="150" eb="152">
      <t>ミナオ</t>
    </rPh>
    <rPh sb="154" eb="155">
      <t>モト</t>
    </rPh>
    <phoneticPr fontId="5"/>
  </si>
  <si>
    <t>延長支援時間は、１時間以上で設定しているか。
※発達支援の利用時間の前後ともに延長支援を実施する場合においては、前後いずれも１時間以上の延長支援時間を設定すること。なお、延長支援時間には、送迎時間は含まれないものであること。</t>
    <rPh sb="0" eb="2">
      <t>エンチョウ</t>
    </rPh>
    <rPh sb="2" eb="4">
      <t>シエン</t>
    </rPh>
    <rPh sb="4" eb="6">
      <t>ジカン</t>
    </rPh>
    <rPh sb="9" eb="11">
      <t>ジカン</t>
    </rPh>
    <rPh sb="11" eb="13">
      <t>イジョウ</t>
    </rPh>
    <rPh sb="14" eb="16">
      <t>セッテイ</t>
    </rPh>
    <rPh sb="24" eb="26">
      <t>ハッタツ</t>
    </rPh>
    <rPh sb="26" eb="28">
      <t>シエン</t>
    </rPh>
    <phoneticPr fontId="5"/>
  </si>
  <si>
    <t xml:space="preserve">加算する単位数の区分の判定に当たっては、実際に要した延長支援時間によることを基本としているか。ただし、実際の延長支援時間が通所支援計画に定めた延長支援時間を超える場合にあっては、通所支援計画に定めた延長支援時間によることとしているか。
※障害児又は保護者の都合により実際の延長支援時間が１時間未満となった場合には、規定する単位数を算定することができるが、30分以上の延長支援が必要であることに留意すること。 </t>
    <phoneticPr fontId="5"/>
  </si>
  <si>
    <t>延長支援時間における障害児の数が10人以下の場合は、２人以上の従業者を配置しているか。
※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rPh sb="217" eb="219">
      <t>ハイチ</t>
    </rPh>
    <phoneticPr fontId="5"/>
  </si>
  <si>
    <t>医療的ケアを要する障害児に延長支援を行う場合には、オの従業者の配置のうち、看護職員（医療的ケアのうち喀痰吸引等のみを必要とする障害児のみの延長支援にあっては、認定特定行為業務従事者を含む。）を１名上配置しているか。</t>
    <phoneticPr fontId="5"/>
  </si>
  <si>
    <t>運営規定に定める営業時間が６時間以上であるか。</t>
    <phoneticPr fontId="5"/>
  </si>
  <si>
    <t xml:space="preserve">児童発達支援事業所の従業者は障害児に提供した延長支援時間を記録しているか。 </t>
    <phoneticPr fontId="5"/>
  </si>
  <si>
    <t>１月４回まで算定となっているか。</t>
    <phoneticPr fontId="5"/>
  </si>
  <si>
    <t>利用を中止した日の前々日、前日、当日に中止の連絡があった場合の算定となっているか。</t>
    <phoneticPr fontId="5"/>
  </si>
  <si>
    <t>障害児又はその家族等との連絡調整その他の相談支援を行うとともに、当該障害児の状況、相談援助の内容等を記した記録を整備しているか。</t>
    <rPh sb="0" eb="3">
      <t>ショウガイジ</t>
    </rPh>
    <rPh sb="9" eb="10">
      <t>トウ</t>
    </rPh>
    <rPh sb="20" eb="22">
      <t>ソウダン</t>
    </rPh>
    <rPh sb="32" eb="34">
      <t>トウガイ</t>
    </rPh>
    <rPh sb="34" eb="37">
      <t>ショウガイジ</t>
    </rPh>
    <rPh sb="38" eb="40">
      <t>ジョウキョウ</t>
    </rPh>
    <rPh sb="41" eb="43">
      <t>ソウダン</t>
    </rPh>
    <rPh sb="43" eb="45">
      <t>エンジョ</t>
    </rPh>
    <rPh sb="46" eb="48">
      <t>ナイヨウ</t>
    </rPh>
    <rPh sb="48" eb="49">
      <t>トウ</t>
    </rPh>
    <rPh sb="50" eb="51">
      <t>シル</t>
    </rPh>
    <phoneticPr fontId="5"/>
  </si>
  <si>
    <t>支援計画に基づき、あらかじめ保護者の同意を得て、障害児の家族（障害児のきょうだいを含む。）等に対して、個別又はグループにより、相談援助等を行った場合に算定しているか。</t>
    <phoneticPr fontId="5"/>
  </si>
  <si>
    <t>行った相談援助等の内容・訪問に要した時間等を記録し、所要時間に応じた単位で請求しているか。</t>
    <rPh sb="0" eb="1">
      <t>オコナ</t>
    </rPh>
    <rPh sb="3" eb="5">
      <t>ソウダン</t>
    </rPh>
    <rPh sb="5" eb="7">
      <t>エンジョ</t>
    </rPh>
    <rPh sb="7" eb="8">
      <t>トウ</t>
    </rPh>
    <rPh sb="9" eb="11">
      <t>ナイヨウ</t>
    </rPh>
    <rPh sb="20" eb="21">
      <t>トウ</t>
    </rPh>
    <rPh sb="22" eb="24">
      <t>キロク</t>
    </rPh>
    <phoneticPr fontId="5"/>
  </si>
  <si>
    <t>通所省令第５、６条
通所解釈第三　１(2)</t>
    <rPh sb="10" eb="12">
      <t>ツウショ</t>
    </rPh>
    <rPh sb="12" eb="14">
      <t>カイシャク</t>
    </rPh>
    <rPh sb="14" eb="15">
      <t>ダイ</t>
    </rPh>
    <rPh sb="15" eb="16">
      <t>3</t>
    </rPh>
    <phoneticPr fontId="5"/>
  </si>
  <si>
    <t>福祉・介護職員処遇改善加算等に関するチェックシート（令和6年5月迄・経過措置区分用）</t>
    <rPh sb="0" eb="2">
      <t>フクシ</t>
    </rPh>
    <rPh sb="3" eb="7">
      <t>カイゴショクイン</t>
    </rPh>
    <rPh sb="7" eb="9">
      <t>ショグウ</t>
    </rPh>
    <rPh sb="9" eb="11">
      <t>カイゼン</t>
    </rPh>
    <rPh sb="11" eb="13">
      <t>カサン</t>
    </rPh>
    <rPh sb="13" eb="14">
      <t>トウ</t>
    </rPh>
    <rPh sb="15" eb="16">
      <t>カン</t>
    </rPh>
    <rPh sb="32" eb="33">
      <t>マデ</t>
    </rPh>
    <rPh sb="34" eb="36">
      <t>ケイカ</t>
    </rPh>
    <rPh sb="36" eb="38">
      <t>ソチ</t>
    </rPh>
    <rPh sb="38" eb="40">
      <t>クブン</t>
    </rPh>
    <rPh sb="40" eb="41">
      <t>ヨウ</t>
    </rPh>
    <phoneticPr fontId="25"/>
  </si>
  <si>
    <t>令和6年6月から新加算（経過措置区分を除く）を算定している場合は、本チェックシートと「（令和6年6月～新加算用）」の両方のシートの作成をお願いします。</t>
    <rPh sb="0" eb="2">
      <t>レ</t>
    </rPh>
    <rPh sb="3" eb="4">
      <t>ネン</t>
    </rPh>
    <rPh sb="5" eb="6">
      <t>ガツ</t>
    </rPh>
    <rPh sb="8" eb="9">
      <t>シン</t>
    </rPh>
    <rPh sb="9" eb="11">
      <t>カサン</t>
    </rPh>
    <rPh sb="12" eb="14">
      <t>ケイカ</t>
    </rPh>
    <rPh sb="14" eb="16">
      <t>ソチ</t>
    </rPh>
    <rPh sb="16" eb="18">
      <t>クブン</t>
    </rPh>
    <rPh sb="19" eb="20">
      <t>ノゾ</t>
    </rPh>
    <rPh sb="23" eb="25">
      <t>サンテイ</t>
    </rPh>
    <rPh sb="29" eb="31">
      <t>バアイ</t>
    </rPh>
    <rPh sb="33" eb="34">
      <t>ホン</t>
    </rPh>
    <rPh sb="58" eb="60">
      <t>リョウホウ</t>
    </rPh>
    <rPh sb="65" eb="67">
      <t>サクセイ</t>
    </rPh>
    <rPh sb="69" eb="70">
      <t>ネガ</t>
    </rPh>
    <phoneticPr fontId="5"/>
  </si>
  <si>
    <t>チェックシートの作成にあたっては、「福祉・介護職員処遇改善加算等に関する基本的考え方並びに事務処理手順及び様式例の提示について」（令和５年３月１０日付け障障０３１０第２号厚生労働省社</t>
    <rPh sb="8" eb="10">
      <t>サクセイ</t>
    </rPh>
    <phoneticPr fontId="5"/>
  </si>
  <si>
    <t>ベースアップ等
　　　　支援加算</t>
    <rPh sb="6" eb="7">
      <t>トウ</t>
    </rPh>
    <rPh sb="12" eb="13">
      <t>シ</t>
    </rPh>
    <rPh sb="13" eb="14">
      <t>エン</t>
    </rPh>
    <rPh sb="14" eb="15">
      <t>カ</t>
    </rPh>
    <rPh sb="15" eb="16">
      <t>サン</t>
    </rPh>
    <phoneticPr fontId="5"/>
  </si>
  <si>
    <t>賃金改善の合計額の３分の２以上は、基本給又は決まって毎月支払われる手当の引上げに充てている。</t>
    <rPh sb="0" eb="2">
      <t>チンギン</t>
    </rPh>
    <rPh sb="2" eb="4">
      <t>カイゼン</t>
    </rPh>
    <rPh sb="5" eb="8">
      <t>ゴウケイガク</t>
    </rPh>
    <rPh sb="10" eb="11">
      <t>ブン</t>
    </rPh>
    <rPh sb="13" eb="15">
      <t>イジョウ</t>
    </rPh>
    <rPh sb="17" eb="20">
      <t>キホンキュウ</t>
    </rPh>
    <rPh sb="20" eb="21">
      <t>マタ</t>
    </rPh>
    <rPh sb="22" eb="23">
      <t>キ</t>
    </rPh>
    <rPh sb="26" eb="28">
      <t>マイツキ</t>
    </rPh>
    <rPh sb="28" eb="30">
      <t>シハラ</t>
    </rPh>
    <rPh sb="33" eb="35">
      <t>テアテ</t>
    </rPh>
    <rPh sb="36" eb="37">
      <t>ヒ</t>
    </rPh>
    <rPh sb="37" eb="38">
      <t>ア</t>
    </rPh>
    <rPh sb="40" eb="41">
      <t>ア</t>
    </rPh>
    <phoneticPr fontId="27"/>
  </si>
  <si>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25"/>
  </si>
  <si>
    <t>令和5年度に福祉・介護職員処遇改善加算等を算定している場合は、本チェックシートと「（令和6年5月迄・経過措置区分用）」の両方のシートの作成をお願いします。</t>
    <rPh sb="0" eb="2">
      <t>レ</t>
    </rPh>
    <rPh sb="3" eb="5">
      <t>ネンド</t>
    </rPh>
    <rPh sb="21" eb="23">
      <t>サンテイ</t>
    </rPh>
    <rPh sb="27" eb="29">
      <t>バアイ</t>
    </rPh>
    <rPh sb="31" eb="32">
      <t>ホン</t>
    </rPh>
    <rPh sb="60" eb="62">
      <t>リョウホウ</t>
    </rPh>
    <rPh sb="67" eb="69">
      <t>サクセイ</t>
    </rPh>
    <rPh sb="71" eb="72">
      <t>ネガ</t>
    </rPh>
    <phoneticPr fontId="5"/>
  </si>
  <si>
    <t>令和６年６月からの福祉・介護職員等処遇改善加算を「新加算」と表記します。</t>
    <rPh sb="0" eb="2">
      <t>レ</t>
    </rPh>
    <rPh sb="3" eb="4">
      <t>ネン</t>
    </rPh>
    <rPh sb="5" eb="6">
      <t>ガツ</t>
    </rPh>
    <rPh sb="25" eb="26">
      <t>シン</t>
    </rPh>
    <rPh sb="26" eb="28">
      <t>カサン</t>
    </rPh>
    <phoneticPr fontId="5"/>
  </si>
  <si>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5"/>
  </si>
  <si>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5"/>
  </si>
  <si>
    <t>処　遇　改　善　加　算　Ⅰ</t>
    <rPh sb="0" eb="1">
      <t>トコロ</t>
    </rPh>
    <rPh sb="2" eb="3">
      <t>グウ</t>
    </rPh>
    <rPh sb="4" eb="5">
      <t>カイ</t>
    </rPh>
    <rPh sb="6" eb="7">
      <t>ゼン</t>
    </rPh>
    <rPh sb="8" eb="9">
      <t>カ</t>
    </rPh>
    <rPh sb="10" eb="11">
      <t>サン</t>
    </rPh>
    <phoneticPr fontId="5"/>
  </si>
  <si>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27"/>
  </si>
  <si>
    <t>　基づき適切な措置を講じている。</t>
    <phoneticPr fontId="5"/>
  </si>
  <si>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27"/>
  </si>
  <si>
    <t>　出ている。</t>
    <phoneticPr fontId="5"/>
  </si>
  <si>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27"/>
  </si>
  <si>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27"/>
  </si>
  <si>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27"/>
  </si>
  <si>
    <t>　、罰金以上の刑に処せられていない。</t>
    <phoneticPr fontId="5"/>
  </si>
  <si>
    <t>（Ⅰ）①－１から②－５並びに③－２から③－３の全てを満たしている。</t>
    <rPh sb="11" eb="12">
      <t>ナラ</t>
    </rPh>
    <rPh sb="23" eb="24">
      <t>スベ</t>
    </rPh>
    <rPh sb="26" eb="27">
      <t>ミ</t>
    </rPh>
    <phoneticPr fontId="27"/>
  </si>
  <si>
    <t>（Ⅱ）①－１から②－４並びに③－２から③－３の全てを満たしている。</t>
    <phoneticPr fontId="27"/>
  </si>
  <si>
    <t>（Ⅲ）①－１から②－３並びに③－２を満たしている。</t>
    <phoneticPr fontId="27"/>
  </si>
  <si>
    <t>（Ⅳ）①－１から②－２並びに③－２を満たしている。</t>
    <phoneticPr fontId="27"/>
  </si>
  <si>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27"/>
  </si>
  <si>
    <t>月額賃金改善要件</t>
    <rPh sb="0" eb="2">
      <t>ゲツガク</t>
    </rPh>
    <rPh sb="2" eb="4">
      <t>チンギン</t>
    </rPh>
    <rPh sb="4" eb="6">
      <t>カイゼン</t>
    </rPh>
    <rPh sb="6" eb="8">
      <t>ヨウケン</t>
    </rPh>
    <phoneticPr fontId="27"/>
  </si>
  <si>
    <t>　（月額賃金改善要件Ⅰ）</t>
    <phoneticPr fontId="27"/>
  </si>
  <si>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5"/>
  </si>
  <si>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5"/>
  </si>
  <si>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5"/>
  </si>
  <si>
    <t>　（月額賃金改善要件Ⅱ）</t>
    <phoneticPr fontId="27"/>
  </si>
  <si>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5"/>
  </si>
  <si>
    <t>て、新規に新加算ⅠからⅣまでのいずれかを算定する場合には、旧ベースアップ等加算相当の加算額が新たに増加する事業年度において、当該事業所が</t>
    <phoneticPr fontId="5"/>
  </si>
  <si>
    <t>仮に旧ベースアップ等加算を算定する場合に見込まれる加算額の３分の２以上の基本給等の引上げを新規に実施している。</t>
    <phoneticPr fontId="5"/>
  </si>
  <si>
    <t>※新加算ⅠからⅣまでのいずれかの算定以前に、旧ベースアップ等加算又は新加算Ⅴ（２）、（４）、（７）、（９）若しくは（13）を算定していた事業所については</t>
    <phoneticPr fontId="5"/>
  </si>
  <si>
    <t>適用しない。</t>
    <phoneticPr fontId="5"/>
  </si>
  <si>
    <t>②－１</t>
    <phoneticPr fontId="27"/>
  </si>
  <si>
    <t>※令和６年度に限り、処遇改善計画書において令和７年３月末までに上記ア及びイの定めの整備を行うことを誓約すれば、令和６年度当初からキャリアパス要件</t>
    <phoneticPr fontId="5"/>
  </si>
  <si>
    <t>Ⅰを満たすものとして取り扱っても差し支えない。</t>
    <phoneticPr fontId="5"/>
  </si>
  <si>
    <t>②－２</t>
    <phoneticPr fontId="27"/>
  </si>
  <si>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27"/>
  </si>
  <si>
    <t>計画に係る研修の実施又は研修の機会を確保している。</t>
    <rPh sb="6" eb="7">
      <t>オサム</t>
    </rPh>
    <rPh sb="8" eb="10">
      <t>ジッシ</t>
    </rPh>
    <rPh sb="10" eb="11">
      <t>マタ</t>
    </rPh>
    <rPh sb="12" eb="14">
      <t>ケンシュウ</t>
    </rPh>
    <rPh sb="15" eb="17">
      <t>キカイ</t>
    </rPh>
    <rPh sb="18" eb="20">
      <t>カクホ</t>
    </rPh>
    <phoneticPr fontId="27"/>
  </si>
  <si>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5"/>
  </si>
  <si>
    <t>年度当初からキャリアパス要件Ⅱを満たすものとして取り扱っても差し支えない。</t>
    <rPh sb="0" eb="2">
      <t>ネンド</t>
    </rPh>
    <rPh sb="2" eb="4">
      <t>トウショ</t>
    </rPh>
    <rPh sb="12" eb="14">
      <t>ヨウケン</t>
    </rPh>
    <phoneticPr fontId="5"/>
  </si>
  <si>
    <t>②－３</t>
    <phoneticPr fontId="27"/>
  </si>
  <si>
    <t>介護福祉士等の資格の取得や実務者研修等の修了状況に応じて昇給する仕組みであること　（ただし、別法人等で介護福祉士資格を取得した上で当該事</t>
    <phoneticPr fontId="27"/>
  </si>
  <si>
    <t>業者や法人で就業する者についても昇給が図られる仕組みであることを要する）。</t>
    <phoneticPr fontId="5"/>
  </si>
  <si>
    <t>※令和６年度に限り、処遇改善計画書において令和７年３月末までに上記アの仕組みの整備を行うことを誓約すれば、令和６年度当初からキャリアパス要件Ⅲを</t>
    <phoneticPr fontId="5"/>
  </si>
  <si>
    <t>満たすものとして取り扱っても差し支えない。</t>
    <phoneticPr fontId="5"/>
  </si>
  <si>
    <t>②－４</t>
    <phoneticPr fontId="27"/>
  </si>
  <si>
    <t>　（キャリアパス要件Ⅳ）</t>
    <rPh sb="8" eb="10">
      <t>ヨウケン</t>
    </rPh>
    <phoneticPr fontId="27"/>
  </si>
  <si>
    <t>経験・技能のある障害福祉人材のうち１人以上は、賃金改善後の賃金の見込額（新加算等を算定し実施される賃金改善の見込額を含む。）が年額440万円以上</t>
    <phoneticPr fontId="5"/>
  </si>
  <si>
    <t>賃金改善額明細書　等</t>
    <phoneticPr fontId="5"/>
  </si>
  <si>
    <t>であること（新加算等による賃金改善以前の賃金が年額440万円以上である者を除く。）　ただし、小規模事業所等で加算額全体が少額である場合や職員全体の</t>
    <phoneticPr fontId="5"/>
  </si>
  <si>
    <t>賃金水準が低い事業所などで、直ちに一人の賃金を引き上げることが困難な場合など合理的な説明がある場合はこの限りではない。</t>
    <phoneticPr fontId="5"/>
  </si>
  <si>
    <t>※令和６年度中は、賃金改善後の賃金の見込額が年額440万円以上の職員の代わりに、新加算の加算額のうち旧特定加算に相当する部分による賃金改善額が</t>
    <phoneticPr fontId="5"/>
  </si>
  <si>
    <t>月額平均８万円（賃金改善実施期間における平均とする。）以上の職員を置くことにより、上記の要件を満たすこととしても差し支えない。</t>
    <phoneticPr fontId="5"/>
  </si>
  <si>
    <t>②－５</t>
    <phoneticPr fontId="27"/>
  </si>
  <si>
    <t>　（キャリアパス要件Ⅴ）</t>
    <rPh sb="8" eb="10">
      <t>ヨウケン</t>
    </rPh>
    <phoneticPr fontId="27"/>
  </si>
  <si>
    <t>加算届</t>
    <rPh sb="0" eb="2">
      <t>カサン</t>
    </rPh>
    <rPh sb="2" eb="3">
      <t>トド</t>
    </rPh>
    <phoneticPr fontId="5"/>
  </si>
  <si>
    <t>福祉専門職員配置等加算（居宅介護、重度訪問介護、同行援護、行動援護にあっては特定事業所加算）の届出を行っている。ただし、配置等要件に関する加算</t>
    <rPh sb="69" eb="71">
      <t>カサン</t>
    </rPh>
    <phoneticPr fontId="5"/>
  </si>
  <si>
    <t>が無いため、配置等要件は不要とする。</t>
    <phoneticPr fontId="5"/>
  </si>
  <si>
    <t>職場環境等
　　　要件</t>
    <rPh sb="0" eb="2">
      <t>ショクバ</t>
    </rPh>
    <rPh sb="2" eb="4">
      <t>カンキョウ</t>
    </rPh>
    <rPh sb="4" eb="5">
      <t>ナド</t>
    </rPh>
    <phoneticPr fontId="5"/>
  </si>
  <si>
    <t>➂－１</t>
    <phoneticPr fontId="27"/>
  </si>
  <si>
    <t>「入職促進に向けた取組」、「資質の向上やキャリアアップに向けた支援」、「両立支援・多様な働き方の推進」、「腰痛を含む心身の健康管理」、「生産性の向上の</t>
    <phoneticPr fontId="5"/>
  </si>
  <si>
    <t>ための業務改善の取組」及び「やりがい・働きがいの醸成」の６つの区分の内、１以上の取組を実施している。</t>
    <rPh sb="34" eb="35">
      <t>ウチ</t>
    </rPh>
    <phoneticPr fontId="5"/>
  </si>
  <si>
    <t>➂－２</t>
    <phoneticPr fontId="27"/>
  </si>
  <si>
    <t>ための業務改善の取組」及び「やりがい・働きがいの醸成」の６つの区分から３つの区分を選択し、それぞれで１以上の取組を実施している。</t>
    <phoneticPr fontId="5"/>
  </si>
  <si>
    <t>➂－３</t>
    <phoneticPr fontId="27"/>
  </si>
  <si>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5"/>
  </si>
  <si>
    <t>児童発達支援センターの従業者に対する年間の研修計画を作成し、当該計画に従い、年に１回以上研修を実施しているか。
この場合において、専門機関や専門家等による研修の実施や、外部研修への参加を進めるなど、従業者の専門性の向上に努めること。（運営基準に定められている身体拘束等の適正化のための研修及び虐待防止のための研修等のみの実施の場合は本要件を満たさないものとする。）</t>
    <phoneticPr fontId="5"/>
  </si>
  <si>
    <t xml:space="preserve">障害児の日常生活状況、嗜好等を把握し、安全及び衛生に留意した適切な食事管理を行っているか。
</t>
    <phoneticPr fontId="5"/>
  </si>
  <si>
    <t xml:space="preserve">栄養士を１名以上配置しているか。
</t>
    <phoneticPr fontId="5"/>
  </si>
  <si>
    <t xml:space="preserve">常勤の管理栄養士又は栄養士を１名以上配置しているか。
</t>
    <phoneticPr fontId="5"/>
  </si>
  <si>
    <t>（Ⅱ）算定の場合、年に１回以上、障害児の家族等に対して、食事や栄養に関する研修会等を開催し、食事に関する情報提供を行っているか。</t>
    <rPh sb="3" eb="5">
      <t>サンテイ</t>
    </rPh>
    <rPh sb="6" eb="8">
      <t>バアイ</t>
    </rPh>
    <phoneticPr fontId="5"/>
  </si>
  <si>
    <t>施設外で調理したものを搬入したり出前や市販の弁当を購入して提供することなく、施設内の調理室を使用して調理したものを提供しているか。</t>
    <rPh sb="0" eb="2">
      <t>シセツ</t>
    </rPh>
    <rPh sb="2" eb="3">
      <t>ガイ</t>
    </rPh>
    <rPh sb="4" eb="6">
      <t>チョウリ</t>
    </rPh>
    <rPh sb="11" eb="13">
      <t>ハンニュウ</t>
    </rPh>
    <rPh sb="38" eb="41">
      <t>シセツナイ</t>
    </rPh>
    <rPh sb="42" eb="45">
      <t>チョウリシツ</t>
    </rPh>
    <rPh sb="46" eb="48">
      <t>シヨウ</t>
    </rPh>
    <rPh sb="50" eb="52">
      <t>チョウリ</t>
    </rPh>
    <rPh sb="57" eb="59">
      <t>テイキョウ</t>
    </rPh>
    <phoneticPr fontId="5"/>
  </si>
  <si>
    <t>加算区分は適切か。</t>
    <rPh sb="0" eb="2">
      <t>カサン</t>
    </rPh>
    <rPh sb="2" eb="4">
      <t>クブン</t>
    </rPh>
    <rPh sb="5" eb="7">
      <t>テキセツ</t>
    </rPh>
    <phoneticPr fontId="5"/>
  </si>
  <si>
    <r>
      <t>　指定児童発達支援事業所ごとに専らその職務に従事する管理者を置いているか。（ただし、指定児童発達支援事業所の管理上支障がない場合は、当該指定児童発達支援事業所の他の職務に従事し、又は</t>
    </r>
    <r>
      <rPr>
        <sz val="8"/>
        <color rgb="FFFF0000"/>
        <rFont val="ＭＳ 明朝"/>
        <family val="1"/>
        <charset val="128"/>
      </rPr>
      <t>当該指定児童発達支援事業所以外の</t>
    </r>
    <r>
      <rPr>
        <sz val="8"/>
        <rFont val="ＭＳ 明朝"/>
        <family val="1"/>
        <charset val="128"/>
      </rPr>
      <t xml:space="preserve">事業所、施設等の職務に従事することは差し支えない。）
</t>
    </r>
    <r>
      <rPr>
        <sz val="8"/>
        <color rgb="FFFF0000"/>
        <rFont val="ＭＳ 明朝"/>
        <family val="1"/>
        <charset val="128"/>
      </rPr>
      <t>※同一事業者の他の事業所・施設等の管理者等として職務に従事する場合（兼務）、事故発生時等の緊急時の対応についてあらかじめ対応の流れを定め、必要に応じて管理者自身が速やかに出勤できるよう、具体的な対応を文書で掲示・周知等しているか。</t>
    </r>
    <r>
      <rPr>
        <sz val="8"/>
        <rFont val="ＭＳ 明朝"/>
        <family val="1"/>
        <charset val="128"/>
      </rPr>
      <t xml:space="preserve">
</t>
    </r>
    <rPh sb="74" eb="76">
      <t>シエン</t>
    </rPh>
    <rPh sb="91" eb="93">
      <t>トウガイ</t>
    </rPh>
    <rPh sb="93" eb="95">
      <t>シテイ</t>
    </rPh>
    <rPh sb="95" eb="97">
      <t>ジドウ</t>
    </rPh>
    <rPh sb="97" eb="99">
      <t>ハッタツ</t>
    </rPh>
    <rPh sb="99" eb="101">
      <t>シエン</t>
    </rPh>
    <rPh sb="101" eb="104">
      <t>ジギョウショ</t>
    </rPh>
    <rPh sb="104" eb="106">
      <t>イガイ</t>
    </rPh>
    <rPh sb="136" eb="138">
      <t>ドウイツ</t>
    </rPh>
    <rPh sb="138" eb="141">
      <t>ジギョウシャ</t>
    </rPh>
    <rPh sb="142" eb="143">
      <t>タ</t>
    </rPh>
    <rPh sb="144" eb="147">
      <t>ジギョウショ</t>
    </rPh>
    <rPh sb="148" eb="150">
      <t>シセツ</t>
    </rPh>
    <rPh sb="150" eb="151">
      <t>トウ</t>
    </rPh>
    <rPh sb="152" eb="155">
      <t>カンリシャ</t>
    </rPh>
    <rPh sb="155" eb="156">
      <t>トウ</t>
    </rPh>
    <rPh sb="159" eb="161">
      <t>ショクム</t>
    </rPh>
    <rPh sb="162" eb="164">
      <t>ジュウジ</t>
    </rPh>
    <rPh sb="166" eb="168">
      <t>バアイ</t>
    </rPh>
    <rPh sb="169" eb="171">
      <t>ケンム</t>
    </rPh>
    <rPh sb="173" eb="175">
      <t>ジコ</t>
    </rPh>
    <rPh sb="175" eb="177">
      <t>ハッセイ</t>
    </rPh>
    <rPh sb="177" eb="178">
      <t>ジ</t>
    </rPh>
    <rPh sb="178" eb="179">
      <t>トウ</t>
    </rPh>
    <rPh sb="180" eb="183">
      <t>キンキュウジ</t>
    </rPh>
    <rPh sb="184" eb="186">
      <t>タイオウ</t>
    </rPh>
    <rPh sb="195" eb="197">
      <t>タイオウ</t>
    </rPh>
    <rPh sb="198" eb="199">
      <t>ナガ</t>
    </rPh>
    <rPh sb="201" eb="202">
      <t>サダ</t>
    </rPh>
    <rPh sb="204" eb="206">
      <t>ヒツヨウ</t>
    </rPh>
    <rPh sb="207" eb="208">
      <t>オウ</t>
    </rPh>
    <rPh sb="210" eb="213">
      <t>カンリシャ</t>
    </rPh>
    <rPh sb="213" eb="215">
      <t>ジシン</t>
    </rPh>
    <rPh sb="216" eb="217">
      <t>スミ</t>
    </rPh>
    <rPh sb="220" eb="222">
      <t>シュッキン</t>
    </rPh>
    <rPh sb="228" eb="231">
      <t>グタイテキ</t>
    </rPh>
    <rPh sb="232" eb="234">
      <t>タイオウ</t>
    </rPh>
    <rPh sb="235" eb="237">
      <t>ブンショ</t>
    </rPh>
    <rPh sb="238" eb="240">
      <t>ケイジ</t>
    </rPh>
    <rPh sb="241" eb="243">
      <t>シュウチ</t>
    </rPh>
    <rPh sb="243" eb="244">
      <t>トウ</t>
    </rPh>
    <phoneticPr fontId="5"/>
  </si>
  <si>
    <t>報酬告示別表第１　２の２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</si>
</sst>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 "/>
    <numFmt numFmtId="177" formatCode="#&quot;月&quot;"/>
    <numFmt numFmtId="178" formatCode="0.00_ "/>
    <numFmt numFmtId="179" formatCode="[$-411]ge\.m\.d;@"/>
  </numFmts>
  <fonts count="38" x14ac:knownFonts="1">
    <font>
      <sz val="11"/>
      <color theme="1"/>
      <name val="ＭＳ Ｐゴシック"/>
      <family val="3"/>
      <charset val="128"/>
      <scheme val="minor"/>
    </font>
    <font>
      <sz val="10.5"/>
      <name val="ＭＳ 明朝"/>
      <family val="1"/>
      <charset val="128"/>
    </font>
    <font>
      <sz val="14"/>
      <name val="ＭＳ 明朝"/>
      <family val="1"/>
      <charset val="128"/>
    </font>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6"/>
      <name val="ＭＳ Ｐゴシック"/>
      <family val="3"/>
      <charset val="128"/>
    </font>
    <font>
      <sz val="11"/>
      <name val="ＭＳ ゴシック"/>
      <family val="3"/>
      <charset val="128"/>
    </font>
    <font>
      <u/>
      <sz val="11"/>
      <name val="ＭＳ 明朝"/>
      <family val="1"/>
      <charset val="128"/>
    </font>
    <font>
      <sz val="10"/>
      <name val="ＭＳ 明朝"/>
      <family val="1"/>
      <charset val="128"/>
    </font>
    <font>
      <sz val="9"/>
      <name val="ＭＳ 明朝"/>
      <family val="1"/>
      <charset val="128"/>
    </font>
    <font>
      <u/>
      <sz val="9"/>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9"/>
      <name val="ＭＳ Ｐゴシック"/>
      <family val="3"/>
      <charset val="128"/>
      <scheme val="major"/>
    </font>
    <font>
      <b/>
      <sz val="18"/>
      <color theme="1"/>
      <name val="ＭＳ Ｐゴシック"/>
      <family val="3"/>
      <charset val="128"/>
      <scheme val="min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sz val="8"/>
      <color rgb="FF000000"/>
      <name val="ＭＳ 明朝"/>
      <family val="1"/>
      <charset val="128"/>
    </font>
    <font>
      <sz val="20"/>
      <name val="ＭＳ Ｐ明朝"/>
      <family val="1"/>
      <charset val="128"/>
    </font>
    <font>
      <sz val="6"/>
      <name val="ＭＳ Ｐゴシック"/>
      <family val="3"/>
      <charset val="128"/>
      <scheme val="minor"/>
    </font>
    <font>
      <sz val="6"/>
      <name val="ＭＳ Ｐ明朝"/>
      <family val="1"/>
      <charset val="128"/>
    </font>
    <font>
      <sz val="9"/>
      <name val="ＭＳ Ｐ明朝"/>
      <family val="1"/>
      <charset val="128"/>
    </font>
    <font>
      <sz val="6"/>
      <name val="ＭＳ Ｐゴシック"/>
      <family val="2"/>
      <charset val="128"/>
      <scheme val="minor"/>
    </font>
    <font>
      <sz val="8"/>
      <name val="ＭＳ Ｐ明朝"/>
      <family val="1"/>
      <charset val="128"/>
    </font>
    <font>
      <sz val="11"/>
      <name val="ＭＳ Ｐ明朝"/>
      <family val="1"/>
      <charset val="128"/>
    </font>
    <font>
      <sz val="8"/>
      <color theme="1"/>
      <name val="ＭＳ Ｐ明朝"/>
      <family val="1"/>
      <charset val="128"/>
    </font>
    <font>
      <sz val="8"/>
      <color rgb="FFFF0000"/>
      <name val="ＭＳ Ｐ明朝"/>
      <family val="1"/>
      <charset val="128"/>
    </font>
    <font>
      <sz val="8"/>
      <color rgb="FFFF0000"/>
      <name val="ＭＳ 明朝"/>
      <family val="1"/>
      <charset val="128"/>
    </font>
    <font>
      <sz val="8"/>
      <color theme="1"/>
      <name val="ＭＳ 明朝"/>
      <family val="1"/>
      <charset val="128"/>
    </font>
    <font>
      <sz val="11"/>
      <color theme="1"/>
      <name val="ＭＳ Ｐゴシック"/>
      <family val="3"/>
      <charset val="128"/>
    </font>
    <font>
      <b/>
      <sz val="9"/>
      <color rgb="FFFF0000"/>
      <name val="ＭＳ Ｐ明朝"/>
      <family val="1"/>
      <charset val="128"/>
    </font>
    <font>
      <b/>
      <sz val="8"/>
      <color rgb="FFFF0000"/>
      <name val="ＭＳ Ｐ明朝"/>
      <family val="1"/>
      <charset val="128"/>
    </font>
    <font>
      <u/>
      <sz val="8"/>
      <color theme="1"/>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94">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5">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cellStyleXfs>
  <cellXfs count="895">
    <xf numFmtId="0" fontId="0" fillId="0" borderId="0" xfId="0"/>
    <xf numFmtId="0" fontId="2" fillId="0" borderId="0" xfId="13" applyFont="1" applyAlignment="1" applyProtection="1">
      <alignment vertical="center"/>
      <protection locked="0"/>
    </xf>
    <xf numFmtId="49" fontId="4" fillId="0" borderId="0" xfId="4" applyNumberFormat="1" applyFont="1" applyProtection="1">
      <alignment vertical="center"/>
      <protection locked="0"/>
    </xf>
    <xf numFmtId="0" fontId="4" fillId="0" borderId="0" xfId="4" applyFont="1" applyProtection="1">
      <alignment vertical="center"/>
      <protection locked="0"/>
    </xf>
    <xf numFmtId="0" fontId="4" fillId="0" borderId="0" xfId="4" applyFont="1" applyAlignment="1" applyProtection="1">
      <alignment horizontal="left" vertical="center"/>
      <protection locked="0"/>
    </xf>
    <xf numFmtId="0" fontId="4" fillId="0" borderId="1" xfId="4" applyFont="1" applyBorder="1" applyProtection="1">
      <alignment vertical="center"/>
      <protection locked="0"/>
    </xf>
    <xf numFmtId="0" fontId="4" fillId="0" borderId="2" xfId="4" applyFont="1" applyBorder="1" applyProtection="1">
      <alignment vertical="center"/>
      <protection locked="0"/>
    </xf>
    <xf numFmtId="49" fontId="4" fillId="0" borderId="2" xfId="4" applyNumberFormat="1" applyFont="1" applyBorder="1" applyProtection="1">
      <alignment vertical="center"/>
      <protection locked="0"/>
    </xf>
    <xf numFmtId="49" fontId="4" fillId="0" borderId="2" xfId="14" applyNumberFormat="1" applyFont="1" applyBorder="1" applyAlignment="1" applyProtection="1">
      <alignment vertical="center"/>
      <protection locked="0"/>
    </xf>
    <xf numFmtId="49" fontId="4" fillId="0" borderId="3" xfId="14" applyNumberFormat="1" applyFont="1" applyBorder="1" applyAlignment="1" applyProtection="1">
      <alignment vertical="center"/>
      <protection locked="0"/>
    </xf>
    <xf numFmtId="0" fontId="4" fillId="0" borderId="4" xfId="4" applyFont="1" applyBorder="1" applyProtection="1">
      <alignment vertical="center"/>
      <protection locked="0"/>
    </xf>
    <xf numFmtId="0" fontId="4" fillId="0" borderId="5" xfId="4" applyFont="1" applyBorder="1" applyProtection="1">
      <alignment vertical="center"/>
      <protection locked="0"/>
    </xf>
    <xf numFmtId="49" fontId="4" fillId="0" borderId="6" xfId="14" applyNumberFormat="1" applyFont="1" applyBorder="1" applyAlignment="1" applyProtection="1">
      <alignment vertical="center"/>
      <protection locked="0"/>
    </xf>
    <xf numFmtId="49" fontId="4" fillId="0" borderId="0" xfId="14" applyNumberFormat="1" applyFont="1" applyAlignment="1" applyProtection="1">
      <alignment vertical="center"/>
      <protection locked="0"/>
    </xf>
    <xf numFmtId="0" fontId="4" fillId="0" borderId="1" xfId="14" applyFont="1" applyBorder="1" applyAlignment="1" applyProtection="1">
      <alignment vertical="center"/>
      <protection locked="0"/>
    </xf>
    <xf numFmtId="49" fontId="4" fillId="0" borderId="1" xfId="14" applyNumberFormat="1" applyFont="1" applyBorder="1" applyAlignment="1" applyProtection="1">
      <alignment vertical="center"/>
      <protection locked="0"/>
    </xf>
    <xf numFmtId="0" fontId="4" fillId="0" borderId="7" xfId="14" applyFont="1" applyBorder="1" applyAlignment="1" applyProtection="1">
      <alignment vertical="center"/>
      <protection locked="0"/>
    </xf>
    <xf numFmtId="0" fontId="4" fillId="0" borderId="8" xfId="4" applyFont="1" applyBorder="1" applyProtection="1">
      <alignment vertical="center"/>
      <protection locked="0"/>
    </xf>
    <xf numFmtId="0" fontId="4" fillId="0" borderId="9" xfId="4" applyFont="1" applyBorder="1" applyProtection="1">
      <alignment vertical="center"/>
      <protection locked="0"/>
    </xf>
    <xf numFmtId="0" fontId="4" fillId="0" borderId="0" xfId="4" applyFont="1" applyAlignment="1" applyProtection="1">
      <alignment vertical="top"/>
      <protection locked="0"/>
    </xf>
    <xf numFmtId="0" fontId="4" fillId="0" borderId="10" xfId="4" applyFont="1" applyBorder="1" applyProtection="1">
      <alignment vertical="center"/>
      <protection locked="0"/>
    </xf>
    <xf numFmtId="49" fontId="4" fillId="0" borderId="11" xfId="14" applyNumberFormat="1" applyFont="1" applyBorder="1" applyAlignment="1" applyProtection="1">
      <alignment vertical="center"/>
      <protection locked="0"/>
    </xf>
    <xf numFmtId="0" fontId="4" fillId="0" borderId="12" xfId="4" applyFont="1" applyBorder="1" applyProtection="1">
      <alignment vertical="center"/>
      <protection locked="0"/>
    </xf>
    <xf numFmtId="0" fontId="4" fillId="0" borderId="11" xfId="14" applyFont="1" applyBorder="1" applyAlignment="1" applyProtection="1">
      <alignment vertical="center"/>
      <protection locked="0"/>
    </xf>
    <xf numFmtId="0" fontId="4" fillId="0" borderId="11" xfId="4" applyFont="1" applyBorder="1" applyProtection="1">
      <alignment vertical="center"/>
      <protection locked="0"/>
    </xf>
    <xf numFmtId="49" fontId="4" fillId="0" borderId="13" xfId="14" applyNumberFormat="1" applyFont="1" applyBorder="1" applyAlignment="1" applyProtection="1">
      <alignment vertical="center"/>
      <protection locked="0"/>
    </xf>
    <xf numFmtId="0" fontId="4" fillId="0" borderId="14" xfId="4" applyFont="1" applyBorder="1" applyProtection="1">
      <alignment vertical="center"/>
      <protection locked="0"/>
    </xf>
    <xf numFmtId="49" fontId="4" fillId="0" borderId="15" xfId="14" applyNumberFormat="1" applyFont="1" applyBorder="1" applyAlignment="1" applyProtection="1">
      <alignment vertical="center"/>
      <protection locked="0"/>
    </xf>
    <xf numFmtId="0" fontId="4" fillId="0" borderId="17" xfId="4" applyFont="1" applyBorder="1" applyProtection="1">
      <alignment vertical="center"/>
      <protection locked="0"/>
    </xf>
    <xf numFmtId="0" fontId="4" fillId="0" borderId="7" xfId="14" applyFont="1" applyBorder="1" applyAlignment="1" applyProtection="1">
      <alignment horizontal="center" vertical="center"/>
      <protection locked="0"/>
    </xf>
    <xf numFmtId="0" fontId="3" fillId="0" borderId="8" xfId="4" applyBorder="1" applyAlignment="1" applyProtection="1">
      <alignment horizontal="center" vertical="center"/>
      <protection locked="0"/>
    </xf>
    <xf numFmtId="0" fontId="3" fillId="0" borderId="9" xfId="4" applyBorder="1" applyAlignment="1" applyProtection="1">
      <alignment horizontal="center" vertical="center"/>
      <protection locked="0"/>
    </xf>
    <xf numFmtId="49" fontId="4" fillId="0" borderId="15" xfId="14" applyNumberFormat="1" applyFont="1" applyBorder="1" applyAlignment="1" applyProtection="1">
      <alignment vertical="center" wrapText="1"/>
      <protection locked="0"/>
    </xf>
    <xf numFmtId="0" fontId="4" fillId="0" borderId="0" xfId="14" applyFont="1" applyAlignment="1" applyProtection="1">
      <alignment vertical="center"/>
      <protection locked="0"/>
    </xf>
    <xf numFmtId="0" fontId="4" fillId="0" borderId="18" xfId="14" applyFont="1" applyBorder="1" applyAlignment="1" applyProtection="1">
      <alignment vertical="center"/>
      <protection locked="0"/>
    </xf>
    <xf numFmtId="0" fontId="4" fillId="0" borderId="19" xfId="4" applyFont="1" applyBorder="1" applyProtection="1">
      <alignment vertical="center"/>
      <protection locked="0"/>
    </xf>
    <xf numFmtId="0" fontId="4" fillId="0" borderId="3" xfId="14" applyFont="1" applyBorder="1" applyAlignment="1" applyProtection="1">
      <alignment vertical="center"/>
      <protection locked="0"/>
    </xf>
    <xf numFmtId="0" fontId="4" fillId="0" borderId="1" xfId="14" applyFont="1" applyBorder="1" applyAlignment="1" applyProtection="1">
      <alignment horizontal="left" vertical="center"/>
      <protection locked="0"/>
    </xf>
    <xf numFmtId="0" fontId="4" fillId="0" borderId="0" xfId="14" applyFont="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1" xfId="14" applyFont="1" applyBorder="1" applyAlignment="1" applyProtection="1">
      <alignment horizontal="left" vertical="top"/>
      <protection locked="0"/>
    </xf>
    <xf numFmtId="49" fontId="4" fillId="0" borderId="20" xfId="14" applyNumberFormat="1" applyFont="1" applyBorder="1" applyAlignment="1" applyProtection="1">
      <alignment vertical="center" wrapText="1"/>
      <protection locked="0"/>
    </xf>
    <xf numFmtId="0" fontId="4" fillId="0" borderId="20" xfId="4" applyFont="1" applyBorder="1" applyAlignment="1" applyProtection="1">
      <alignment vertical="center" wrapText="1"/>
      <protection locked="0"/>
    </xf>
    <xf numFmtId="0" fontId="4" fillId="0" borderId="5" xfId="14" applyFont="1" applyBorder="1" applyAlignment="1" applyProtection="1">
      <alignment vertical="center" wrapText="1"/>
      <protection locked="0"/>
    </xf>
    <xf numFmtId="0" fontId="4" fillId="0" borderId="1" xfId="14" applyFont="1" applyBorder="1" applyAlignment="1" applyProtection="1">
      <alignment vertical="top" wrapText="1"/>
      <protection locked="0"/>
    </xf>
    <xf numFmtId="0" fontId="4" fillId="0" borderId="8" xfId="4" applyFont="1" applyBorder="1" applyAlignment="1" applyProtection="1">
      <alignment horizontal="center" vertical="center"/>
      <protection locked="0"/>
    </xf>
    <xf numFmtId="0" fontId="4" fillId="0" borderId="9" xfId="4" applyFont="1" applyBorder="1" applyAlignment="1" applyProtection="1">
      <alignment horizontal="center" vertical="center"/>
      <protection locked="0"/>
    </xf>
    <xf numFmtId="0" fontId="4" fillId="0" borderId="15" xfId="4" applyFont="1" applyBorder="1" applyAlignment="1" applyProtection="1">
      <alignment vertical="center"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17" xfId="14" applyFont="1" applyBorder="1" applyAlignment="1" applyProtection="1">
      <alignment vertical="top" wrapText="1"/>
      <protection locked="0"/>
    </xf>
    <xf numFmtId="0" fontId="4" fillId="0" borderId="22" xfId="4" applyFont="1" applyBorder="1" applyAlignment="1" applyProtection="1">
      <alignment vertical="center" wrapText="1"/>
      <protection locked="0"/>
    </xf>
    <xf numFmtId="49" fontId="4" fillId="0" borderId="20" xfId="14" applyNumberFormat="1" applyFont="1" applyBorder="1" applyAlignment="1" applyProtection="1">
      <alignment vertical="center"/>
      <protection locked="0"/>
    </xf>
    <xf numFmtId="0" fontId="4" fillId="0" borderId="11" xfId="14" applyFont="1" applyBorder="1" applyAlignment="1" applyProtection="1">
      <alignment horizontal="center" vertical="center"/>
      <protection locked="0"/>
    </xf>
    <xf numFmtId="0" fontId="3" fillId="0" borderId="12" xfId="4" applyBorder="1" applyAlignment="1" applyProtection="1">
      <alignment horizontal="center" vertical="center"/>
      <protection locked="0"/>
    </xf>
    <xf numFmtId="49" fontId="4" fillId="0" borderId="3" xfId="14" applyNumberFormat="1" applyFont="1" applyBorder="1" applyAlignment="1" applyProtection="1">
      <alignment horizontal="center" vertical="center"/>
      <protection locked="0"/>
    </xf>
    <xf numFmtId="0" fontId="4" fillId="0" borderId="23" xfId="4" applyFont="1" applyBorder="1" applyProtection="1">
      <alignment vertical="center"/>
      <protection locked="0"/>
    </xf>
    <xf numFmtId="0" fontId="3" fillId="0" borderId="17" xfId="4" applyBorder="1" applyAlignment="1" applyProtection="1">
      <alignment horizontal="center" vertical="center"/>
      <protection locked="0"/>
    </xf>
    <xf numFmtId="0" fontId="4" fillId="4" borderId="10" xfId="4" applyFont="1" applyFill="1" applyBorder="1" applyProtection="1">
      <alignment vertical="center"/>
      <protection locked="0"/>
    </xf>
    <xf numFmtId="0" fontId="4" fillId="4" borderId="1" xfId="4" applyFont="1" applyFill="1" applyBorder="1" applyProtection="1">
      <alignment vertical="center"/>
      <protection locked="0"/>
    </xf>
    <xf numFmtId="0" fontId="4" fillId="0" borderId="15" xfId="13" applyFont="1" applyBorder="1" applyAlignment="1" applyProtection="1">
      <alignment horizontal="left" vertical="top" wrapText="1"/>
      <protection locked="0"/>
    </xf>
    <xf numFmtId="0" fontId="4" fillId="0" borderId="20" xfId="13" applyFont="1" applyBorder="1" applyAlignment="1" applyProtection="1">
      <alignment horizontal="left" vertical="top" wrapText="1"/>
      <protection locked="0"/>
    </xf>
    <xf numFmtId="0" fontId="4" fillId="0" borderId="25" xfId="4" applyFont="1" applyBorder="1" applyProtection="1">
      <alignment vertical="center"/>
      <protection locked="0"/>
    </xf>
    <xf numFmtId="0" fontId="3" fillId="0" borderId="0" xfId="4" applyAlignment="1" applyProtection="1">
      <alignment vertical="top" wrapText="1"/>
      <protection locked="0"/>
    </xf>
    <xf numFmtId="0" fontId="4" fillId="0" borderId="26" xfId="4" applyFont="1" applyBorder="1" applyProtection="1">
      <alignment vertical="center"/>
      <protection locked="0"/>
    </xf>
    <xf numFmtId="49" fontId="4" fillId="0" borderId="1" xfId="14" applyNumberFormat="1" applyFont="1" applyBorder="1" applyAlignment="1" applyProtection="1">
      <alignment horizontal="left" vertical="center" wrapText="1"/>
      <protection locked="0"/>
    </xf>
    <xf numFmtId="0" fontId="4" fillId="0" borderId="13" xfId="14" applyFont="1" applyBorder="1" applyAlignment="1" applyProtection="1">
      <alignment vertical="center"/>
      <protection locked="0"/>
    </xf>
    <xf numFmtId="49" fontId="4" fillId="0" borderId="1" xfId="4" applyNumberFormat="1" applyFont="1" applyBorder="1" applyProtection="1">
      <alignment vertical="center"/>
      <protection locked="0"/>
    </xf>
    <xf numFmtId="49" fontId="4" fillId="0" borderId="5" xfId="14" applyNumberFormat="1" applyFont="1" applyBorder="1" applyAlignment="1" applyProtection="1">
      <alignment horizontal="left" vertical="center" wrapText="1"/>
      <protection locked="0"/>
    </xf>
    <xf numFmtId="49" fontId="4" fillId="0" borderId="11" xfId="4" applyNumberFormat="1" applyFont="1" applyBorder="1" applyProtection="1">
      <alignment vertical="center"/>
      <protection locked="0"/>
    </xf>
    <xf numFmtId="49" fontId="4" fillId="0" borderId="13" xfId="4" applyNumberFormat="1" applyFont="1" applyBorder="1" applyAlignment="1" applyProtection="1">
      <alignment vertical="top"/>
      <protection locked="0"/>
    </xf>
    <xf numFmtId="49" fontId="4" fillId="0" borderId="7" xfId="4" applyNumberFormat="1" applyFont="1" applyBorder="1" applyProtection="1">
      <alignment vertical="center"/>
      <protection locked="0"/>
    </xf>
    <xf numFmtId="49" fontId="4" fillId="0" borderId="3" xfId="14" applyNumberFormat="1" applyFont="1" applyBorder="1" applyAlignment="1" applyProtection="1">
      <alignment vertical="top"/>
      <protection locked="0"/>
    </xf>
    <xf numFmtId="0" fontId="4" fillId="0" borderId="2" xfId="4" applyFont="1" applyBorder="1" applyAlignment="1" applyProtection="1">
      <alignment vertical="top"/>
      <protection locked="0"/>
    </xf>
    <xf numFmtId="0" fontId="4" fillId="0" borderId="5" xfId="4" applyFont="1" applyBorder="1" applyAlignment="1" applyProtection="1">
      <alignment horizontal="left" vertical="center"/>
      <protection locked="0"/>
    </xf>
    <xf numFmtId="0" fontId="4" fillId="0" borderId="17" xfId="4" applyFont="1" applyBorder="1" applyAlignment="1" applyProtection="1">
      <alignment horizontal="left" vertical="center"/>
      <protection locked="0"/>
    </xf>
    <xf numFmtId="49" fontId="4" fillId="0" borderId="7" xfId="14" applyNumberFormat="1" applyFont="1" applyBorder="1" applyAlignment="1" applyProtection="1">
      <alignment vertical="center"/>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3" xfId="14" applyFont="1" applyBorder="1" applyAlignment="1" applyProtection="1">
      <alignment vertical="top" wrapText="1"/>
      <protection locked="0"/>
    </xf>
    <xf numFmtId="0" fontId="4" fillId="0" borderId="3" xfId="14" applyFont="1" applyBorder="1" applyAlignment="1" applyProtection="1">
      <alignment horizontal="left" vertical="center"/>
      <protection locked="0"/>
    </xf>
    <xf numFmtId="0" fontId="4" fillId="0" borderId="2" xfId="4" applyFont="1" applyBorder="1" applyAlignment="1" applyProtection="1">
      <alignment horizontal="left" vertical="center"/>
      <protection locked="0"/>
    </xf>
    <xf numFmtId="0" fontId="4" fillId="0" borderId="23" xfId="4" applyFont="1" applyBorder="1" applyAlignment="1" applyProtection="1">
      <alignment horizontal="left" vertical="center"/>
      <protection locked="0"/>
    </xf>
    <xf numFmtId="49" fontId="4" fillId="0" borderId="22" xfId="14" applyNumberFormat="1" applyFont="1" applyBorder="1" applyAlignment="1" applyProtection="1">
      <alignment vertical="center" wrapText="1"/>
      <protection locked="0"/>
    </xf>
    <xf numFmtId="0" fontId="4" fillId="0" borderId="11" xfId="14" applyFont="1" applyBorder="1" applyAlignment="1" applyProtection="1">
      <alignment horizontal="left" vertical="center"/>
      <protection locked="0"/>
    </xf>
    <xf numFmtId="0" fontId="4" fillId="0" borderId="12" xfId="4" applyFont="1" applyBorder="1" applyAlignment="1" applyProtection="1">
      <alignment horizontal="left" vertical="center"/>
      <protection locked="0"/>
    </xf>
    <xf numFmtId="0" fontId="4" fillId="0" borderId="11" xfId="14" applyFont="1" applyBorder="1" applyAlignment="1" applyProtection="1">
      <alignment horizontal="left" vertical="center" wrapText="1"/>
      <protection locked="0"/>
    </xf>
    <xf numFmtId="0" fontId="4" fillId="0" borderId="12" xfId="14" applyFont="1" applyBorder="1" applyAlignment="1" applyProtection="1">
      <alignment horizontal="left" vertical="center" wrapText="1"/>
      <protection locked="0"/>
    </xf>
    <xf numFmtId="0" fontId="4" fillId="0" borderId="17" xfId="14" applyFont="1" applyBorder="1" applyAlignment="1" applyProtection="1">
      <alignment horizontal="left" vertical="center" wrapText="1"/>
      <protection locked="0"/>
    </xf>
    <xf numFmtId="0" fontId="4" fillId="0" borderId="1" xfId="14" applyFont="1" applyBorder="1" applyAlignment="1" applyProtection="1">
      <alignment horizontal="left" wrapText="1"/>
      <protection locked="0"/>
    </xf>
    <xf numFmtId="0" fontId="4" fillId="0" borderId="0" xfId="14" applyFont="1" applyAlignment="1" applyProtection="1">
      <alignment horizontal="left" wrapText="1"/>
      <protection locked="0"/>
    </xf>
    <xf numFmtId="0" fontId="4" fillId="0" borderId="5" xfId="14" applyFont="1" applyBorder="1" applyAlignment="1" applyProtection="1">
      <alignment horizontal="left" wrapText="1"/>
      <protection locked="0"/>
    </xf>
    <xf numFmtId="0" fontId="4" fillId="4" borderId="2" xfId="4" applyFont="1" applyFill="1" applyBorder="1" applyAlignment="1" applyProtection="1">
      <alignment vertical="top"/>
      <protection locked="0"/>
    </xf>
    <xf numFmtId="0" fontId="4" fillId="4" borderId="23" xfId="4" applyFont="1" applyFill="1" applyBorder="1" applyAlignment="1" applyProtection="1">
      <alignment vertical="top"/>
      <protection locked="0"/>
    </xf>
    <xf numFmtId="0" fontId="4" fillId="0" borderId="15" xfId="4" applyFont="1" applyBorder="1" applyAlignment="1" applyProtection="1">
      <alignment horizontal="left" vertical="top" wrapText="1"/>
      <protection locked="0"/>
    </xf>
    <xf numFmtId="0" fontId="4" fillId="0" borderId="22" xfId="4" applyFont="1" applyBorder="1" applyAlignment="1" applyProtection="1">
      <alignment horizontal="left" vertical="top" wrapText="1"/>
      <protection locked="0"/>
    </xf>
    <xf numFmtId="0" fontId="4" fillId="0" borderId="0" xfId="4" applyFont="1" applyAlignment="1" applyProtection="1">
      <alignment horizontal="center" vertical="center"/>
      <protection locked="0"/>
    </xf>
    <xf numFmtId="0" fontId="4" fillId="0" borderId="5" xfId="4" applyFont="1" applyBorder="1" applyAlignment="1" applyProtection="1">
      <alignment horizontal="center" vertical="center"/>
      <protection locked="0"/>
    </xf>
    <xf numFmtId="0" fontId="4" fillId="0" borderId="20" xfId="4" applyFont="1" applyBorder="1" applyAlignment="1" applyProtection="1">
      <alignment horizontal="left" vertical="top" wrapText="1"/>
      <protection locked="0"/>
    </xf>
    <xf numFmtId="0" fontId="4" fillId="0" borderId="13" xfId="14" applyFont="1" applyBorder="1" applyAlignment="1" applyProtection="1">
      <alignment horizontal="left" vertical="center"/>
      <protection locked="0"/>
    </xf>
    <xf numFmtId="0" fontId="4" fillId="0" borderId="14" xfId="14" applyFont="1" applyBorder="1" applyAlignment="1" applyProtection="1">
      <alignment horizontal="left" vertical="center" wrapText="1"/>
      <protection locked="0"/>
    </xf>
    <xf numFmtId="0" fontId="4" fillId="0" borderId="27" xfId="14" applyFont="1" applyBorder="1" applyAlignment="1" applyProtection="1">
      <alignment horizontal="left" vertical="center" wrapText="1"/>
      <protection locked="0"/>
    </xf>
    <xf numFmtId="0" fontId="4" fillId="0" borderId="16" xfId="4" applyFont="1" applyBorder="1" applyAlignment="1" applyProtection="1">
      <alignment horizontal="left" vertical="top" wrapText="1"/>
      <protection locked="0"/>
    </xf>
    <xf numFmtId="0" fontId="4" fillId="0" borderId="28" xfId="4" applyFont="1" applyBorder="1" applyAlignment="1" applyProtection="1">
      <alignment vertical="top"/>
      <protection locked="0"/>
    </xf>
    <xf numFmtId="0" fontId="4" fillId="0" borderId="28" xfId="4" applyFont="1" applyBorder="1" applyAlignment="1" applyProtection="1">
      <alignment vertical="top" wrapText="1"/>
      <protection locked="0"/>
    </xf>
    <xf numFmtId="0" fontId="4" fillId="0" borderId="29" xfId="4" applyFont="1" applyBorder="1" applyAlignment="1" applyProtection="1">
      <alignment vertical="top" wrapText="1"/>
      <protection locked="0"/>
    </xf>
    <xf numFmtId="0" fontId="6" fillId="0" borderId="0" xfId="4" applyFont="1" applyAlignment="1" applyProtection="1">
      <alignment horizontal="left" vertical="center" wrapText="1"/>
      <protection locked="0"/>
    </xf>
    <xf numFmtId="0" fontId="6" fillId="0" borderId="0" xfId="4" applyFont="1" applyAlignment="1" applyProtection="1">
      <alignment vertical="center" wrapText="1"/>
      <protection locked="0"/>
    </xf>
    <xf numFmtId="0" fontId="4" fillId="4" borderId="11" xfId="4" applyFont="1" applyFill="1" applyBorder="1" applyProtection="1">
      <alignment vertical="center"/>
      <protection locked="0"/>
    </xf>
    <xf numFmtId="0" fontId="4" fillId="0" borderId="1" xfId="14" applyFont="1" applyBorder="1" applyAlignment="1" applyProtection="1">
      <alignment horizontal="left" vertical="top" wrapText="1"/>
      <protection locked="0"/>
    </xf>
    <xf numFmtId="0" fontId="4" fillId="0" borderId="0" xfId="14" applyFont="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0" xfId="4" applyFont="1" applyAlignment="1" applyProtection="1">
      <alignment vertical="top" wrapText="1"/>
      <protection locked="0"/>
    </xf>
    <xf numFmtId="0" fontId="4" fillId="0" borderId="5" xfId="4" applyFont="1" applyBorder="1" applyAlignment="1" applyProtection="1">
      <alignment vertical="top" wrapText="1"/>
      <protection locked="0"/>
    </xf>
    <xf numFmtId="0" fontId="4" fillId="0" borderId="0" xfId="4" applyFont="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0" xfId="14" applyFont="1" applyAlignment="1" applyProtection="1">
      <alignment horizontal="left" vertical="center" wrapText="1"/>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7" xfId="14" applyFont="1" applyBorder="1" applyAlignment="1" applyProtection="1">
      <alignment horizontal="left" vertical="top" wrapText="1"/>
      <protection locked="0"/>
    </xf>
    <xf numFmtId="0" fontId="4" fillId="0" borderId="1" xfId="14" applyFont="1" applyBorder="1" applyAlignment="1" applyProtection="1">
      <alignment horizontal="left" vertical="center" wrapText="1"/>
      <protection locked="0"/>
    </xf>
    <xf numFmtId="0" fontId="4" fillId="0" borderId="5" xfId="14" applyFont="1" applyBorder="1" applyAlignment="1" applyProtection="1">
      <alignment horizontal="left" vertical="center" wrapText="1"/>
      <protection locked="0"/>
    </xf>
    <xf numFmtId="0" fontId="4" fillId="0" borderId="1" xfId="14" applyFont="1" applyBorder="1" applyAlignment="1" applyProtection="1">
      <alignment horizontal="center" vertical="center"/>
      <protection locked="0"/>
    </xf>
    <xf numFmtId="0" fontId="3" fillId="0" borderId="0" xfId="4" applyAlignment="1" applyProtection="1">
      <alignment horizontal="center" vertical="center"/>
      <protection locked="0"/>
    </xf>
    <xf numFmtId="0" fontId="3" fillId="0" borderId="5" xfId="4" applyBorder="1" applyAlignment="1" applyProtection="1">
      <alignment horizontal="center" vertical="center"/>
      <protection locked="0"/>
    </xf>
    <xf numFmtId="0" fontId="4" fillId="0" borderId="2" xfId="4" applyFont="1" applyBorder="1" applyAlignment="1" applyProtection="1">
      <alignment vertical="top" wrapText="1"/>
      <protection locked="0"/>
    </xf>
    <xf numFmtId="0" fontId="4" fillId="0" borderId="23" xfId="4" applyFont="1" applyBorder="1" applyAlignment="1" applyProtection="1">
      <alignment vertical="top" wrapText="1"/>
      <protection locked="0"/>
    </xf>
    <xf numFmtId="0" fontId="4" fillId="0" borderId="0" xfId="14" applyFont="1" applyAlignment="1" applyProtection="1">
      <alignment horizontal="left" vertical="top"/>
      <protection locked="0"/>
    </xf>
    <xf numFmtId="0" fontId="4" fillId="0" borderId="31" xfId="4" applyFont="1" applyBorder="1" applyAlignment="1" applyProtection="1">
      <alignment vertical="top"/>
      <protection locked="0"/>
    </xf>
    <xf numFmtId="0" fontId="4" fillId="0" borderId="31" xfId="4" applyFont="1" applyBorder="1" applyAlignment="1" applyProtection="1">
      <alignment vertical="top" wrapText="1"/>
      <protection locked="0"/>
    </xf>
    <xf numFmtId="0" fontId="4" fillId="0" borderId="32" xfId="4" applyFont="1" applyBorder="1" applyAlignment="1" applyProtection="1">
      <alignment vertical="top" wrapText="1"/>
      <protection locked="0"/>
    </xf>
    <xf numFmtId="0" fontId="4" fillId="0" borderId="21" xfId="13" applyFont="1" applyBorder="1" applyAlignment="1" applyProtection="1">
      <alignment horizontal="left" vertical="top" wrapText="1"/>
      <protection locked="0"/>
    </xf>
    <xf numFmtId="0" fontId="4" fillId="0" borderId="26" xfId="14" applyFont="1" applyBorder="1" applyAlignment="1" applyProtection="1">
      <alignment vertical="center"/>
      <protection locked="0"/>
    </xf>
    <xf numFmtId="0" fontId="4" fillId="0" borderId="2" xfId="14" applyFont="1" applyBorder="1" applyAlignment="1" applyProtection="1">
      <alignment horizontal="left" vertical="center" wrapText="1"/>
      <protection locked="0"/>
    </xf>
    <xf numFmtId="0" fontId="4" fillId="0" borderId="23" xfId="14" applyFont="1" applyBorder="1" applyAlignment="1" applyProtection="1">
      <alignment horizontal="left" vertical="center" wrapText="1"/>
      <protection locked="0"/>
    </xf>
    <xf numFmtId="0" fontId="4" fillId="0" borderId="3" xfId="14" applyFont="1" applyBorder="1" applyAlignment="1" applyProtection="1">
      <alignment horizontal="left" vertical="center" wrapText="1"/>
      <protection locked="0"/>
    </xf>
    <xf numFmtId="0" fontId="4" fillId="0" borderId="0" xfId="13" applyFont="1" applyAlignment="1" applyProtection="1">
      <alignment horizontal="left" vertical="top"/>
      <protection locked="0"/>
    </xf>
    <xf numFmtId="0" fontId="4" fillId="4" borderId="0" xfId="4" applyFont="1" applyFill="1" applyAlignment="1" applyProtection="1">
      <alignment vertical="top" wrapText="1"/>
      <protection locked="0"/>
    </xf>
    <xf numFmtId="0" fontId="4" fillId="4" borderId="5" xfId="4" applyFont="1" applyFill="1" applyBorder="1" applyAlignment="1" applyProtection="1">
      <alignment vertical="top" wrapText="1"/>
      <protection locked="0"/>
    </xf>
    <xf numFmtId="0" fontId="4" fillId="0" borderId="14" xfId="4" applyFont="1" applyBorder="1" applyAlignment="1" applyProtection="1">
      <alignment horizontal="left" vertical="center"/>
      <protection locked="0"/>
    </xf>
    <xf numFmtId="0" fontId="4" fillId="0" borderId="27" xfId="4" applyFont="1" applyBorder="1" applyAlignment="1" applyProtection="1">
      <alignment horizontal="left" vertical="center"/>
      <protection locked="0"/>
    </xf>
    <xf numFmtId="0" fontId="4" fillId="0" borderId="7" xfId="1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4" fillId="0" borderId="9" xfId="4" applyFont="1" applyBorder="1" applyAlignment="1" applyProtection="1">
      <alignment horizontal="left" vertical="center"/>
      <protection locked="0"/>
    </xf>
    <xf numFmtId="0" fontId="4" fillId="0" borderId="16" xfId="4" applyFont="1" applyBorder="1" applyAlignment="1" applyProtection="1">
      <alignment vertical="top"/>
      <protection locked="0"/>
    </xf>
    <xf numFmtId="0" fontId="4" fillId="0" borderId="16" xfId="4" applyFont="1" applyBorder="1" applyProtection="1">
      <alignment vertical="center"/>
      <protection locked="0"/>
    </xf>
    <xf numFmtId="0" fontId="4" fillId="0" borderId="33" xfId="14" applyFont="1" applyBorder="1" applyAlignment="1" applyProtection="1">
      <alignment horizontal="left" vertical="center"/>
      <protection locked="0"/>
    </xf>
    <xf numFmtId="0" fontId="4" fillId="0" borderId="28" xfId="14" applyFont="1" applyBorder="1" applyAlignment="1" applyProtection="1">
      <alignment horizontal="left" vertical="center" wrapText="1"/>
      <protection locked="0"/>
    </xf>
    <xf numFmtId="0" fontId="4" fillId="0" borderId="29" xfId="14" applyFont="1" applyBorder="1" applyAlignment="1" applyProtection="1">
      <alignment horizontal="left" vertical="center" wrapText="1"/>
      <protection locked="0"/>
    </xf>
    <xf numFmtId="49" fontId="4" fillId="0" borderId="11" xfId="14" applyNumberFormat="1" applyFont="1" applyBorder="1" applyAlignment="1" applyProtection="1">
      <alignment horizontal="left" vertical="top" wrapText="1"/>
      <protection locked="0"/>
    </xf>
    <xf numFmtId="0" fontId="4" fillId="0" borderId="12" xfId="4" applyFont="1" applyBorder="1" applyAlignment="1" applyProtection="1">
      <alignment vertical="top" wrapText="1"/>
      <protection locked="0"/>
    </xf>
    <xf numFmtId="0" fontId="4" fillId="0" borderId="17" xfId="4" applyFont="1" applyBorder="1" applyAlignment="1" applyProtection="1">
      <alignment vertical="top" wrapText="1"/>
      <protection locked="0"/>
    </xf>
    <xf numFmtId="49" fontId="4" fillId="0" borderId="13" xfId="4" applyNumberFormat="1" applyFont="1" applyBorder="1" applyAlignment="1" applyProtection="1">
      <alignment vertical="top" shrinkToFit="1"/>
      <protection locked="0"/>
    </xf>
    <xf numFmtId="0" fontId="3" fillId="0" borderId="12" xfId="4" applyBorder="1" applyAlignment="1" applyProtection="1">
      <alignment vertical="top" wrapText="1"/>
      <protection locked="0"/>
    </xf>
    <xf numFmtId="0" fontId="8" fillId="0" borderId="0" xfId="10" applyFont="1" applyAlignment="1">
      <alignment horizontal="left" vertical="center"/>
    </xf>
    <xf numFmtId="0" fontId="10" fillId="0" borderId="0" xfId="10" applyFont="1"/>
    <xf numFmtId="0" fontId="8" fillId="0" borderId="0" xfId="10" applyFont="1"/>
    <xf numFmtId="0" fontId="6" fillId="0" borderId="0" xfId="10" applyFont="1"/>
    <xf numFmtId="0" fontId="6" fillId="0" borderId="36" xfId="10" quotePrefix="1" applyFont="1" applyBorder="1" applyAlignment="1">
      <alignment horizontal="center" vertical="center"/>
    </xf>
    <xf numFmtId="0" fontId="6" fillId="0" borderId="36" xfId="10" applyFont="1" applyBorder="1" applyAlignment="1">
      <alignment horizontal="center" vertical="center"/>
    </xf>
    <xf numFmtId="0" fontId="12" fillId="0" borderId="24" xfId="10" applyFont="1" applyBorder="1" applyAlignment="1">
      <alignment horizontal="center" vertical="center"/>
    </xf>
    <xf numFmtId="0" fontId="12" fillId="0" borderId="17" xfId="10" applyFont="1" applyBorder="1" applyAlignment="1">
      <alignment horizontal="center" vertical="center"/>
    </xf>
    <xf numFmtId="0" fontId="12" fillId="5" borderId="24" xfId="10" applyFont="1" applyFill="1" applyBorder="1" applyAlignment="1">
      <alignment horizontal="center" vertical="center"/>
    </xf>
    <xf numFmtId="176" fontId="12" fillId="5" borderId="24" xfId="10" applyNumberFormat="1" applyFont="1" applyFill="1" applyBorder="1" applyAlignment="1">
      <alignment horizontal="center" vertical="center"/>
    </xf>
    <xf numFmtId="0" fontId="12" fillId="0" borderId="24" xfId="10" applyFont="1" applyBorder="1" applyAlignment="1">
      <alignment horizontal="center" vertical="center" shrinkToFit="1"/>
    </xf>
    <xf numFmtId="0" fontId="12" fillId="0" borderId="36" xfId="10" applyFont="1" applyBorder="1" applyAlignment="1">
      <alignment horizontal="center" shrinkToFit="1"/>
    </xf>
    <xf numFmtId="0" fontId="12" fillId="0" borderId="37" xfId="10" applyFont="1" applyBorder="1" applyAlignment="1">
      <alignment horizontal="center" shrinkToFit="1"/>
    </xf>
    <xf numFmtId="0" fontId="17" fillId="0" borderId="37" xfId="10" applyFont="1" applyBorder="1" applyAlignment="1">
      <alignment horizontal="center" shrinkToFit="1"/>
    </xf>
    <xf numFmtId="0" fontId="12" fillId="0" borderId="38" xfId="10" applyFont="1" applyBorder="1" applyAlignment="1">
      <alignment horizontal="center" shrinkToFit="1"/>
    </xf>
    <xf numFmtId="0" fontId="15" fillId="0" borderId="0" xfId="7" applyFont="1" applyAlignment="1">
      <alignment vertical="center"/>
    </xf>
    <xf numFmtId="0" fontId="18" fillId="0" borderId="0" xfId="7" applyFont="1" applyAlignment="1">
      <alignment horizontal="center" vertical="center"/>
    </xf>
    <xf numFmtId="0" fontId="16" fillId="0" borderId="0" xfId="7" applyFont="1" applyAlignment="1">
      <alignment horizontal="center" vertical="center"/>
    </xf>
    <xf numFmtId="177" fontId="19" fillId="6" borderId="39" xfId="7" quotePrefix="1" applyNumberFormat="1" applyFont="1" applyFill="1" applyBorder="1" applyAlignment="1">
      <alignment horizontal="center" vertical="center"/>
    </xf>
    <xf numFmtId="177" fontId="19" fillId="6" borderId="40" xfId="7" quotePrefix="1" applyNumberFormat="1" applyFont="1" applyFill="1" applyBorder="1" applyAlignment="1">
      <alignment horizontal="center" vertical="center"/>
    </xf>
    <xf numFmtId="177" fontId="19" fillId="6" borderId="41" xfId="7" quotePrefix="1" applyNumberFormat="1" applyFont="1" applyFill="1" applyBorder="1" applyAlignment="1">
      <alignment horizontal="center" vertical="center"/>
    </xf>
    <xf numFmtId="0" fontId="20" fillId="6" borderId="42" xfId="7" quotePrefix="1" applyFont="1" applyFill="1" applyBorder="1" applyAlignment="1">
      <alignment horizontal="center" vertical="center"/>
    </xf>
    <xf numFmtId="0" fontId="20" fillId="0" borderId="17" xfId="7" quotePrefix="1" applyFont="1" applyBorder="1" applyAlignment="1">
      <alignment horizontal="center" vertical="center"/>
    </xf>
    <xf numFmtId="0" fontId="20" fillId="0" borderId="24" xfId="7" applyFont="1" applyBorder="1" applyAlignment="1">
      <alignment horizontal="center" vertical="center"/>
    </xf>
    <xf numFmtId="0" fontId="20" fillId="0" borderId="24" xfId="7" applyFont="1" applyBorder="1" applyAlignment="1">
      <alignment vertical="center"/>
    </xf>
    <xf numFmtId="0" fontId="20" fillId="0" borderId="43" xfId="7" applyFont="1" applyBorder="1" applyAlignment="1">
      <alignment vertical="center"/>
    </xf>
    <xf numFmtId="0" fontId="20" fillId="6" borderId="44" xfId="7" quotePrefix="1" applyFont="1" applyFill="1" applyBorder="1" applyAlignment="1">
      <alignment horizontal="center" vertical="center"/>
    </xf>
    <xf numFmtId="0" fontId="20" fillId="0" borderId="37" xfId="7" quotePrefix="1" applyFont="1" applyBorder="1" applyAlignment="1">
      <alignment horizontal="center" vertical="center"/>
    </xf>
    <xf numFmtId="0" fontId="20" fillId="0" borderId="36" xfId="7" applyFont="1" applyBorder="1" applyAlignment="1">
      <alignment horizontal="center" vertical="center"/>
    </xf>
    <xf numFmtId="0" fontId="20" fillId="0" borderId="36" xfId="7" applyFont="1" applyBorder="1" applyAlignment="1">
      <alignment vertical="center"/>
    </xf>
    <xf numFmtId="0" fontId="20" fillId="0" borderId="45" xfId="7" applyFont="1" applyBorder="1" applyAlignment="1">
      <alignment vertical="center"/>
    </xf>
    <xf numFmtId="0" fontId="20" fillId="0" borderId="36" xfId="7" quotePrefix="1" applyFont="1" applyBorder="1" applyAlignment="1">
      <alignment horizontal="center" vertical="center"/>
    </xf>
    <xf numFmtId="0" fontId="20" fillId="6" borderId="46" xfId="7" quotePrefix="1" applyFont="1" applyFill="1" applyBorder="1" applyAlignment="1">
      <alignment horizontal="center" vertical="center"/>
    </xf>
    <xf numFmtId="0" fontId="20" fillId="0" borderId="39" xfId="7" quotePrefix="1" applyFont="1" applyBorder="1" applyAlignment="1">
      <alignment horizontal="center" vertical="center"/>
    </xf>
    <xf numFmtId="0" fontId="20" fillId="0" borderId="40" xfId="7" quotePrefix="1" applyFont="1" applyBorder="1" applyAlignment="1">
      <alignment horizontal="center" vertical="center"/>
    </xf>
    <xf numFmtId="0" fontId="20" fillId="0" borderId="40" xfId="7" applyFont="1" applyBorder="1" applyAlignment="1">
      <alignment horizontal="center" vertical="center"/>
    </xf>
    <xf numFmtId="0" fontId="20" fillId="0" borderId="40" xfId="7" applyFont="1" applyBorder="1" applyAlignment="1">
      <alignment vertical="center"/>
    </xf>
    <xf numFmtId="0" fontId="20" fillId="0" borderId="41" xfId="7" applyFont="1" applyBorder="1" applyAlignment="1">
      <alignment vertical="center"/>
    </xf>
    <xf numFmtId="0" fontId="21" fillId="6" borderId="47" xfId="7" applyFont="1" applyFill="1" applyBorder="1" applyAlignment="1">
      <alignment horizontal="left" vertical="center"/>
    </xf>
    <xf numFmtId="0" fontId="20" fillId="6" borderId="42" xfId="7" applyFont="1" applyFill="1" applyBorder="1" applyAlignment="1">
      <alignment horizontal="left" vertical="center"/>
    </xf>
    <xf numFmtId="0" fontId="20" fillId="6" borderId="44" xfId="7" applyFont="1" applyFill="1" applyBorder="1" applyAlignment="1">
      <alignment horizontal="left" vertical="center"/>
    </xf>
    <xf numFmtId="0" fontId="20" fillId="6" borderId="48" xfId="7" applyFont="1" applyFill="1" applyBorder="1" applyAlignment="1">
      <alignment horizontal="left" vertical="center"/>
    </xf>
    <xf numFmtId="0" fontId="20" fillId="6" borderId="49" xfId="7" applyFont="1" applyFill="1" applyBorder="1" applyAlignment="1">
      <alignment horizontal="left" vertical="center"/>
    </xf>
    <xf numFmtId="0" fontId="15" fillId="0" borderId="0" xfId="7" applyFont="1" applyAlignment="1">
      <alignment vertical="center" wrapText="1"/>
    </xf>
    <xf numFmtId="0" fontId="3" fillId="0" borderId="0" xfId="4">
      <alignment vertical="center"/>
    </xf>
    <xf numFmtId="0" fontId="13" fillId="0" borderId="0" xfId="10" applyFont="1" applyAlignment="1">
      <alignment horizontal="left" vertical="center"/>
    </xf>
    <xf numFmtId="0" fontId="4" fillId="0" borderId="36" xfId="10" applyFont="1" applyBorder="1" applyAlignment="1">
      <alignment horizontal="center" vertical="center" shrinkToFit="1"/>
    </xf>
    <xf numFmtId="38" fontId="21" fillId="6" borderId="50" xfId="1" applyFont="1" applyFill="1" applyBorder="1" applyAlignment="1">
      <alignment horizontal="center" vertical="center" shrinkToFit="1"/>
    </xf>
    <xf numFmtId="38" fontId="21" fillId="6" borderId="47" xfId="1" applyFont="1" applyFill="1" applyBorder="1" applyAlignment="1">
      <alignment horizontal="center" vertical="center" shrinkToFit="1"/>
    </xf>
    <xf numFmtId="0" fontId="20" fillId="0" borderId="42" xfId="7" applyFont="1" applyBorder="1" applyAlignment="1">
      <alignment horizontal="center" vertical="center" shrinkToFit="1"/>
    </xf>
    <xf numFmtId="0" fontId="20" fillId="0" borderId="51" xfId="7" applyFont="1" applyBorder="1" applyAlignment="1">
      <alignment horizontal="center" vertical="center" shrinkToFit="1"/>
    </xf>
    <xf numFmtId="0" fontId="20" fillId="0" borderId="52" xfId="7" applyFont="1" applyBorder="1" applyAlignment="1">
      <alignment horizontal="center" vertical="center" shrinkToFit="1"/>
    </xf>
    <xf numFmtId="178" fontId="21" fillId="6" borderId="53" xfId="7" applyNumberFormat="1" applyFont="1" applyFill="1" applyBorder="1" applyAlignment="1">
      <alignment vertical="center" shrinkToFit="1"/>
    </xf>
    <xf numFmtId="178" fontId="21" fillId="6" borderId="54" xfId="7" applyNumberFormat="1" applyFont="1" applyFill="1" applyBorder="1" applyAlignment="1">
      <alignment vertical="center" shrinkToFit="1"/>
    </xf>
    <xf numFmtId="178" fontId="21" fillId="6" borderId="55" xfId="7" applyNumberFormat="1" applyFont="1" applyFill="1" applyBorder="1" applyAlignment="1">
      <alignment vertical="center" shrinkToFit="1"/>
    </xf>
    <xf numFmtId="38" fontId="21" fillId="6" borderId="37" xfId="7" applyNumberFormat="1" applyFont="1" applyFill="1" applyBorder="1" applyAlignment="1">
      <alignment horizontal="center" vertical="center" shrinkToFit="1"/>
    </xf>
    <xf numFmtId="38" fontId="21" fillId="6" borderId="36" xfId="7" applyNumberFormat="1" applyFont="1" applyFill="1" applyBorder="1" applyAlignment="1">
      <alignment horizontal="center" vertical="center" shrinkToFit="1"/>
    </xf>
    <xf numFmtId="38" fontId="21" fillId="6" borderId="45" xfId="7" applyNumberFormat="1" applyFont="1" applyFill="1" applyBorder="1" applyAlignment="1">
      <alignment horizontal="center" vertical="center" shrinkToFit="1"/>
    </xf>
    <xf numFmtId="178" fontId="21" fillId="6" borderId="37" xfId="7" applyNumberFormat="1" applyFont="1" applyFill="1" applyBorder="1" applyAlignment="1">
      <alignment horizontal="center" vertical="center" shrinkToFit="1"/>
    </xf>
    <xf numFmtId="178" fontId="21" fillId="6" borderId="36" xfId="7" applyNumberFormat="1" applyFont="1" applyFill="1" applyBorder="1" applyAlignment="1">
      <alignment horizontal="center" vertical="center" shrinkToFit="1"/>
    </xf>
    <xf numFmtId="178" fontId="21" fillId="6" borderId="45" xfId="7" applyNumberFormat="1" applyFont="1" applyFill="1" applyBorder="1" applyAlignment="1">
      <alignment horizontal="center" vertical="center" shrinkToFit="1"/>
    </xf>
    <xf numFmtId="0" fontId="21" fillId="6" borderId="39" xfId="7" applyFont="1" applyFill="1" applyBorder="1" applyAlignment="1">
      <alignment horizontal="center" vertical="center" shrinkToFit="1"/>
    </xf>
    <xf numFmtId="0" fontId="21" fillId="6" borderId="40" xfId="7" applyFont="1" applyFill="1" applyBorder="1" applyAlignment="1">
      <alignment horizontal="center" vertical="center" shrinkToFit="1"/>
    </xf>
    <xf numFmtId="0" fontId="4" fillId="0" borderId="15" xfId="4" applyFont="1" applyBorder="1" applyAlignment="1" applyProtection="1">
      <alignment vertical="top" wrapText="1"/>
      <protection locked="0"/>
    </xf>
    <xf numFmtId="0" fontId="4" fillId="0" borderId="22" xfId="4" applyFont="1" applyBorder="1" applyAlignment="1" applyProtection="1">
      <alignment vertical="top" wrapText="1"/>
      <protection locked="0"/>
    </xf>
    <xf numFmtId="0" fontId="4" fillId="3" borderId="1" xfId="14" applyFont="1" applyFill="1" applyBorder="1" applyAlignment="1" applyProtection="1">
      <alignment horizontal="center" vertical="center"/>
      <protection locked="0"/>
    </xf>
    <xf numFmtId="49" fontId="4" fillId="0" borderId="56" xfId="14" applyNumberFormat="1" applyFont="1" applyBorder="1" applyAlignment="1" applyProtection="1">
      <alignment vertical="center"/>
      <protection locked="0"/>
    </xf>
    <xf numFmtId="0" fontId="28" fillId="0" borderId="36" xfId="14" applyFont="1" applyBorder="1" applyAlignment="1">
      <alignment horizontal="center" vertical="center"/>
    </xf>
    <xf numFmtId="0" fontId="28" fillId="0" borderId="37" xfId="4" applyFont="1" applyBorder="1" applyAlignment="1">
      <alignment horizontal="center" vertical="center"/>
    </xf>
    <xf numFmtId="0" fontId="28" fillId="0" borderId="25" xfId="4" applyFont="1" applyBorder="1" applyAlignment="1">
      <alignment horizontal="left" vertical="center" wrapText="1"/>
    </xf>
    <xf numFmtId="0" fontId="30" fillId="0" borderId="10" xfId="14" applyFont="1" applyBorder="1" applyAlignment="1">
      <alignment horizontal="center" vertical="center" wrapText="1"/>
    </xf>
    <xf numFmtId="0" fontId="28" fillId="0" borderId="10" xfId="4" applyFont="1" applyBorder="1" applyAlignment="1">
      <alignment horizontal="left" vertical="center" wrapText="1"/>
    </xf>
    <xf numFmtId="0" fontId="30" fillId="0" borderId="36" xfId="14" applyFont="1" applyBorder="1" applyAlignment="1">
      <alignment horizontal="center" vertical="center" wrapText="1"/>
    </xf>
    <xf numFmtId="0" fontId="28" fillId="0" borderId="10" xfId="4" applyFont="1" applyBorder="1" applyAlignment="1">
      <alignment horizontal="center" vertical="center" shrinkToFit="1"/>
    </xf>
    <xf numFmtId="0" fontId="31" fillId="0" borderId="10" xfId="4" applyFont="1" applyBorder="1" applyAlignment="1">
      <alignment horizontal="center" vertical="center"/>
    </xf>
    <xf numFmtId="0" fontId="28" fillId="0" borderId="10" xfId="4" applyFont="1" applyBorder="1" applyAlignment="1">
      <alignment horizontal="left" vertical="center" shrinkToFit="1"/>
    </xf>
    <xf numFmtId="0" fontId="28" fillId="0" borderId="10" xfId="4" applyFont="1" applyBorder="1" applyAlignment="1">
      <alignment horizontal="right" vertical="center" wrapText="1"/>
    </xf>
    <xf numFmtId="0" fontId="31" fillId="0" borderId="24" xfId="4" applyFont="1" applyBorder="1" applyAlignment="1">
      <alignment horizontal="center" vertical="center"/>
    </xf>
    <xf numFmtId="0" fontId="28" fillId="0" borderId="24" xfId="4" applyFont="1" applyBorder="1" applyAlignment="1">
      <alignment horizontal="center" vertical="center" wrapText="1"/>
    </xf>
    <xf numFmtId="0" fontId="28" fillId="0" borderId="10" xfId="4" applyFont="1" applyBorder="1" applyAlignment="1">
      <alignment horizontal="center" vertical="center"/>
    </xf>
    <xf numFmtId="0" fontId="28" fillId="0" borderId="10" xfId="4" applyFont="1" applyBorder="1" applyAlignment="1">
      <alignment horizontal="center" vertical="center" wrapText="1"/>
    </xf>
    <xf numFmtId="49" fontId="30" fillId="0" borderId="1" xfId="14" applyNumberFormat="1" applyFont="1" applyBorder="1" applyAlignment="1">
      <alignment vertical="center"/>
    </xf>
    <xf numFmtId="0" fontId="30" fillId="0" borderId="10" xfId="4" applyFont="1" applyBorder="1" applyAlignment="1">
      <alignment horizontal="right" vertical="center"/>
    </xf>
    <xf numFmtId="0" fontId="30" fillId="0" borderId="74" xfId="14" applyFont="1" applyBorder="1" applyAlignment="1">
      <alignment horizontal="center" vertical="center" wrapText="1"/>
    </xf>
    <xf numFmtId="0" fontId="4" fillId="0" borderId="22" xfId="13" applyFont="1" applyBorder="1" applyAlignment="1" applyProtection="1">
      <alignment horizontal="left" vertical="top" wrapText="1"/>
      <protection locked="0"/>
    </xf>
    <xf numFmtId="0" fontId="32" fillId="0" borderId="23" xfId="14" applyFont="1" applyBorder="1" applyAlignment="1" applyProtection="1">
      <alignment vertical="top" wrapText="1"/>
      <protection locked="0"/>
    </xf>
    <xf numFmtId="0" fontId="32" fillId="0" borderId="5" xfId="14" applyFont="1" applyBorder="1" applyAlignment="1" applyProtection="1">
      <alignment vertical="top" wrapText="1"/>
      <protection locked="0"/>
    </xf>
    <xf numFmtId="49" fontId="33" fillId="0" borderId="3" xfId="14" applyNumberFormat="1" applyFont="1" applyBorder="1" applyAlignment="1" applyProtection="1">
      <alignment horizontal="center" vertical="center"/>
      <protection locked="0"/>
    </xf>
    <xf numFmtId="0" fontId="33" fillId="0" borderId="2" xfId="4" applyFont="1" applyBorder="1" applyProtection="1">
      <alignment vertical="center"/>
      <protection locked="0"/>
    </xf>
    <xf numFmtId="49" fontId="33" fillId="0" borderId="3" xfId="14" applyNumberFormat="1" applyFont="1" applyBorder="1" applyAlignment="1" applyProtection="1">
      <alignment vertical="center"/>
      <protection locked="0"/>
    </xf>
    <xf numFmtId="0" fontId="33" fillId="0" borderId="3" xfId="14" applyFont="1" applyBorder="1" applyAlignment="1" applyProtection="1">
      <alignment vertical="center"/>
      <protection locked="0"/>
    </xf>
    <xf numFmtId="0" fontId="33" fillId="0" borderId="3" xfId="14" applyFont="1" applyBorder="1" applyAlignment="1" applyProtection="1">
      <alignment horizontal="left" vertical="top"/>
      <protection locked="0"/>
    </xf>
    <xf numFmtId="0" fontId="33" fillId="0" borderId="2" xfId="14" applyFont="1" applyBorder="1" applyAlignment="1" applyProtection="1">
      <alignment vertical="top" wrapText="1"/>
      <protection locked="0"/>
    </xf>
    <xf numFmtId="49" fontId="33" fillId="0" borderId="1" xfId="14" applyNumberFormat="1" applyFont="1" applyBorder="1" applyAlignment="1" applyProtection="1">
      <alignment horizontal="left" vertical="top" wrapText="1"/>
      <protection locked="0"/>
    </xf>
    <xf numFmtId="0" fontId="33" fillId="0" borderId="1" xfId="14" applyFont="1" applyBorder="1" applyAlignment="1" applyProtection="1">
      <alignment vertical="center"/>
      <protection locked="0"/>
    </xf>
    <xf numFmtId="0" fontId="33" fillId="0" borderId="0" xfId="4" applyFont="1" applyProtection="1">
      <alignment vertical="center"/>
      <protection locked="0"/>
    </xf>
    <xf numFmtId="0" fontId="33" fillId="0" borderId="1" xfId="14" applyFont="1" applyBorder="1" applyAlignment="1" applyProtection="1">
      <alignment horizontal="left" vertical="top"/>
      <protection locked="0"/>
    </xf>
    <xf numFmtId="0" fontId="33" fillId="0" borderId="0" xfId="14" applyFont="1" applyAlignment="1" applyProtection="1">
      <alignment vertical="top" wrapText="1"/>
      <protection locked="0"/>
    </xf>
    <xf numFmtId="0" fontId="33" fillId="0" borderId="1" xfId="14" applyFont="1" applyBorder="1" applyAlignment="1" applyProtection="1">
      <alignment horizontal="center" vertical="center"/>
      <protection locked="0"/>
    </xf>
    <xf numFmtId="0" fontId="34" fillId="0" borderId="0" xfId="4" applyFont="1" applyAlignment="1" applyProtection="1">
      <alignment horizontal="center" vertical="center"/>
      <protection locked="0"/>
    </xf>
    <xf numFmtId="0" fontId="34" fillId="0" borderId="5" xfId="4" applyFont="1" applyBorder="1" applyAlignment="1" applyProtection="1">
      <alignment horizontal="center" vertical="center"/>
      <protection locked="0"/>
    </xf>
    <xf numFmtId="0" fontId="33" fillId="0" borderId="1" xfId="14" applyFont="1" applyBorder="1" applyAlignment="1" applyProtection="1">
      <alignment vertical="top" wrapText="1"/>
      <protection locked="0"/>
    </xf>
    <xf numFmtId="49" fontId="33" fillId="0" borderId="11" xfId="14" applyNumberFormat="1" applyFont="1" applyBorder="1" applyAlignment="1" applyProtection="1">
      <alignment vertical="center"/>
      <protection locked="0"/>
    </xf>
    <xf numFmtId="0" fontId="33" fillId="0" borderId="11" xfId="14" applyFont="1" applyBorder="1" applyAlignment="1" applyProtection="1">
      <alignment horizontal="center" vertical="center"/>
      <protection locked="0"/>
    </xf>
    <xf numFmtId="0" fontId="34" fillId="0" borderId="12" xfId="4" applyFont="1" applyBorder="1" applyAlignment="1" applyProtection="1">
      <alignment horizontal="center" vertical="center"/>
      <protection locked="0"/>
    </xf>
    <xf numFmtId="0" fontId="34" fillId="0" borderId="17" xfId="4" applyFont="1" applyBorder="1" applyAlignment="1" applyProtection="1">
      <alignment horizontal="center" vertical="center"/>
      <protection locked="0"/>
    </xf>
    <xf numFmtId="0" fontId="28" fillId="0" borderId="1" xfId="4" applyFont="1" applyBorder="1" applyAlignment="1">
      <alignment horizontal="left" vertical="center"/>
    </xf>
    <xf numFmtId="0" fontId="28" fillId="0" borderId="1" xfId="4" applyFont="1" applyBorder="1" applyAlignment="1">
      <alignment horizontal="left" vertical="top" wrapText="1"/>
    </xf>
    <xf numFmtId="0" fontId="28" fillId="0" borderId="11" xfId="4" applyFont="1" applyBorder="1" applyAlignment="1">
      <alignment horizontal="left" vertical="top" wrapText="1"/>
    </xf>
    <xf numFmtId="0" fontId="30" fillId="0" borderId="1" xfId="4" applyFont="1" applyBorder="1" applyAlignment="1">
      <alignment horizontal="left" vertical="center"/>
    </xf>
    <xf numFmtId="0" fontId="30" fillId="0" borderId="7" xfId="4" applyFont="1" applyBorder="1" applyAlignment="1">
      <alignment horizontal="left" vertical="center"/>
    </xf>
    <xf numFmtId="0" fontId="30" fillId="0" borderId="83" xfId="14" applyFont="1" applyBorder="1" applyAlignment="1">
      <alignment horizontal="center" vertical="center" wrapText="1"/>
    </xf>
    <xf numFmtId="49" fontId="28" fillId="0" borderId="11" xfId="14" applyNumberFormat="1" applyFont="1" applyBorder="1" applyAlignment="1">
      <alignment horizontal="left" vertical="center"/>
    </xf>
    <xf numFmtId="0" fontId="28" fillId="0" borderId="92" xfId="4" applyFont="1" applyBorder="1" applyAlignment="1">
      <alignment horizontal="center" vertical="center"/>
    </xf>
    <xf numFmtId="0" fontId="28" fillId="0" borderId="36" xfId="4" applyFont="1" applyBorder="1" applyAlignment="1">
      <alignment horizontal="center" vertical="center"/>
    </xf>
    <xf numFmtId="0" fontId="28" fillId="0" borderId="36" xfId="4" applyFont="1" applyBorder="1" applyAlignment="1">
      <alignment horizontal="center" vertical="center" wrapText="1"/>
    </xf>
    <xf numFmtId="0" fontId="28" fillId="0" borderId="5" xfId="4" applyFont="1" applyBorder="1" applyAlignment="1">
      <alignment horizontal="center" vertical="center" wrapText="1"/>
    </xf>
    <xf numFmtId="49" fontId="28" fillId="0" borderId="92" xfId="14" applyNumberFormat="1" applyFont="1" applyBorder="1" applyAlignment="1">
      <alignment horizontal="center" vertical="center"/>
    </xf>
    <xf numFmtId="0" fontId="4" fillId="0" borderId="33" xfId="14" applyFont="1" applyBorder="1" applyAlignment="1" applyProtection="1">
      <alignment horizontal="left" vertical="top" wrapText="1"/>
      <protection locked="0"/>
    </xf>
    <xf numFmtId="0" fontId="4" fillId="0" borderId="28" xfId="14" applyFont="1" applyBorder="1" applyAlignment="1" applyProtection="1">
      <alignment horizontal="left" vertical="top"/>
      <protection locked="0"/>
    </xf>
    <xf numFmtId="0" fontId="4" fillId="0" borderId="29" xfId="14" applyFont="1" applyBorder="1" applyAlignment="1" applyProtection="1">
      <alignment horizontal="left" vertical="top"/>
      <protection locked="0"/>
    </xf>
    <xf numFmtId="0" fontId="4" fillId="0" borderId="33" xfId="14" applyFont="1" applyBorder="1" applyAlignment="1" applyProtection="1">
      <alignment horizontal="left" vertical="top"/>
      <protection locked="0"/>
    </xf>
    <xf numFmtId="0" fontId="4" fillId="0" borderId="28" xfId="14" applyFont="1" applyBorder="1" applyAlignment="1" applyProtection="1">
      <alignment horizontal="left" vertical="top" wrapText="1"/>
      <protection locked="0"/>
    </xf>
    <xf numFmtId="0" fontId="4" fillId="0" borderId="29" xfId="14" applyFont="1" applyBorder="1" applyAlignment="1" applyProtection="1">
      <alignment horizontal="left" vertical="top" wrapText="1"/>
      <protection locked="0"/>
    </xf>
    <xf numFmtId="49" fontId="4" fillId="0" borderId="1" xfId="14" applyNumberFormat="1" applyFont="1" applyBorder="1" applyAlignment="1" applyProtection="1">
      <alignment vertical="top"/>
      <protection locked="0"/>
    </xf>
    <xf numFmtId="0" fontId="4" fillId="3" borderId="0" xfId="14" applyFont="1" applyFill="1" applyBorder="1" applyAlignment="1" applyProtection="1">
      <alignment horizontal="center" vertical="center"/>
      <protection locked="0"/>
    </xf>
    <xf numFmtId="0" fontId="4" fillId="0" borderId="0" xfId="4" applyFont="1" applyBorder="1" applyProtection="1">
      <alignment vertical="center"/>
      <protection locked="0"/>
    </xf>
    <xf numFmtId="0" fontId="4" fillId="0" borderId="0" xfId="14" applyFont="1" applyBorder="1" applyAlignment="1" applyProtection="1">
      <alignment horizontal="left" vertical="top" wrapText="1"/>
      <protection locked="0"/>
    </xf>
    <xf numFmtId="0" fontId="4" fillId="0" borderId="0" xfId="4" applyFont="1" applyBorder="1" applyAlignment="1" applyProtection="1">
      <alignment horizontal="left" vertical="center"/>
      <protection locked="0"/>
    </xf>
    <xf numFmtId="0" fontId="4" fillId="0" borderId="0" xfId="14" applyFont="1" applyBorder="1" applyAlignment="1" applyProtection="1">
      <alignment vertical="top" wrapText="1"/>
      <protection locked="0"/>
    </xf>
    <xf numFmtId="0" fontId="4" fillId="0" borderId="0" xfId="14" applyFont="1" applyBorder="1" applyAlignment="1" applyProtection="1">
      <alignment horizontal="left" vertical="center" wrapText="1"/>
      <protection locked="0"/>
    </xf>
    <xf numFmtId="0" fontId="32" fillId="0" borderId="15" xfId="4" applyFont="1" applyBorder="1" applyAlignment="1" applyProtection="1">
      <alignment vertical="top" wrapText="1"/>
      <protection locked="0"/>
    </xf>
    <xf numFmtId="0" fontId="32" fillId="0" borderId="22" xfId="4" applyFont="1" applyBorder="1" applyAlignment="1" applyProtection="1">
      <alignment vertical="top" wrapText="1"/>
      <protection locked="0"/>
    </xf>
    <xf numFmtId="0" fontId="32" fillId="0" borderId="20" xfId="4" applyFont="1" applyBorder="1" applyAlignment="1" applyProtection="1">
      <alignment vertical="top" wrapText="1"/>
      <protection locked="0"/>
    </xf>
    <xf numFmtId="0" fontId="32" fillId="0" borderId="21" xfId="4" applyFont="1" applyBorder="1" applyAlignment="1" applyProtection="1">
      <alignment vertical="top" wrapText="1"/>
      <protection locked="0"/>
    </xf>
    <xf numFmtId="0" fontId="32" fillId="0" borderId="2" xfId="4" applyFont="1" applyBorder="1" applyProtection="1">
      <alignment vertical="center"/>
      <protection locked="0"/>
    </xf>
    <xf numFmtId="0" fontId="32" fillId="0" borderId="0" xfId="4" applyFont="1" applyBorder="1" applyProtection="1">
      <alignment vertical="center"/>
      <protection locked="0"/>
    </xf>
    <xf numFmtId="0" fontId="4" fillId="0" borderId="15" xfId="4" applyFont="1" applyBorder="1" applyAlignment="1" applyProtection="1">
      <alignment horizontal="left" vertical="center" wrapText="1"/>
      <protection locked="0"/>
    </xf>
    <xf numFmtId="0" fontId="4" fillId="0" borderId="22" xfId="4" applyFont="1" applyBorder="1" applyAlignment="1" applyProtection="1">
      <alignment horizontal="left" vertical="center" wrapText="1"/>
      <protection locked="0"/>
    </xf>
    <xf numFmtId="0" fontId="4" fillId="0" borderId="20" xfId="4" applyFont="1" applyBorder="1" applyAlignment="1" applyProtection="1">
      <alignment horizontal="left" vertical="center" wrapText="1"/>
      <protection locked="0"/>
    </xf>
    <xf numFmtId="0" fontId="4" fillId="0" borderId="0" xfId="4" applyFont="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33" xfId="14" applyFont="1" applyBorder="1" applyAlignment="1" applyProtection="1">
      <alignment horizontal="left" vertical="top" wrapText="1"/>
      <protection locked="0"/>
    </xf>
    <xf numFmtId="0" fontId="4" fillId="0" borderId="28" xfId="14" applyFont="1" applyBorder="1" applyAlignment="1" applyProtection="1">
      <alignment horizontal="left" vertical="top" wrapText="1"/>
      <protection locked="0"/>
    </xf>
    <xf numFmtId="0" fontId="4" fillId="0" borderId="29" xfId="14" applyFont="1" applyBorder="1" applyAlignment="1" applyProtection="1">
      <alignment horizontal="left" vertical="top" wrapText="1"/>
      <protection locked="0"/>
    </xf>
    <xf numFmtId="0" fontId="4" fillId="0" borderId="30" xfId="4" applyFont="1" applyBorder="1" applyAlignment="1" applyProtection="1">
      <alignment horizontal="left" vertical="top" wrapText="1"/>
      <protection locked="0"/>
    </xf>
    <xf numFmtId="0" fontId="4" fillId="0" borderId="57" xfId="14" applyFont="1" applyBorder="1" applyAlignment="1" applyProtection="1">
      <alignment horizontal="left" vertical="top" wrapText="1"/>
      <protection locked="0"/>
    </xf>
    <xf numFmtId="0" fontId="4" fillId="0" borderId="31" xfId="14" applyFont="1" applyBorder="1" applyAlignment="1" applyProtection="1">
      <alignment horizontal="left" vertical="top" wrapText="1"/>
      <protection locked="0"/>
    </xf>
    <xf numFmtId="0" fontId="4" fillId="0" borderId="32" xfId="14" applyFont="1" applyBorder="1" applyAlignment="1" applyProtection="1">
      <alignment horizontal="left" vertical="top" wrapText="1"/>
      <protection locked="0"/>
    </xf>
    <xf numFmtId="0" fontId="4" fillId="0" borderId="15" xfId="4" applyFont="1" applyBorder="1" applyAlignment="1" applyProtection="1">
      <alignment horizontal="left" vertical="top" wrapText="1"/>
      <protection locked="0"/>
    </xf>
    <xf numFmtId="0" fontId="4" fillId="0" borderId="21" xfId="4" applyFont="1" applyBorder="1" applyAlignment="1" applyProtection="1">
      <alignment horizontal="left" vertical="top" wrapText="1"/>
      <protection locked="0"/>
    </xf>
    <xf numFmtId="0" fontId="4" fillId="0" borderId="12" xfId="4" applyFont="1" applyBorder="1" applyAlignment="1" applyProtection="1">
      <alignment horizontal="left" vertical="top" wrapText="1"/>
      <protection locked="0"/>
    </xf>
    <xf numFmtId="0" fontId="4" fillId="0" borderId="28" xfId="14" applyFont="1" applyBorder="1" applyAlignment="1" applyProtection="1">
      <alignment horizontal="left" vertical="top"/>
      <protection locked="0"/>
    </xf>
    <xf numFmtId="0" fontId="4" fillId="0" borderId="29" xfId="14" applyFont="1" applyBorder="1" applyAlignment="1" applyProtection="1">
      <alignment horizontal="left" vertical="top"/>
      <protection locked="0"/>
    </xf>
    <xf numFmtId="0" fontId="4" fillId="0" borderId="1" xfId="14" applyFont="1" applyBorder="1" applyAlignment="1" applyProtection="1">
      <alignment horizontal="left" vertical="top" wrapText="1"/>
      <protection locked="0"/>
    </xf>
    <xf numFmtId="0" fontId="4" fillId="0" borderId="0" xfId="14" applyFont="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32" fillId="0" borderId="15" xfId="4" applyFont="1" applyBorder="1" applyAlignment="1" applyProtection="1">
      <alignment horizontal="left" vertical="top" wrapText="1"/>
      <protection locked="0"/>
    </xf>
    <xf numFmtId="0" fontId="32" fillId="0" borderId="21" xfId="4" applyFont="1" applyBorder="1" applyAlignment="1" applyProtection="1">
      <alignment horizontal="left" vertical="top" wrapText="1"/>
      <protection locked="0"/>
    </xf>
    <xf numFmtId="0" fontId="4" fillId="0" borderId="7" xfId="14" applyFont="1" applyBorder="1" applyAlignment="1" applyProtection="1">
      <alignment horizontal="left" vertical="top" wrapText="1"/>
      <protection locked="0"/>
    </xf>
    <xf numFmtId="0" fontId="32" fillId="0" borderId="20" xfId="4" applyFont="1" applyBorder="1" applyAlignment="1" applyProtection="1">
      <alignment horizontal="left" vertical="top" wrapText="1"/>
      <protection locked="0"/>
    </xf>
    <xf numFmtId="0" fontId="4" fillId="0" borderId="2" xfId="4" applyFont="1" applyBorder="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32" fillId="0" borderId="22" xfId="4" applyFont="1" applyBorder="1" applyAlignment="1" applyProtection="1">
      <alignment horizontal="left" vertical="top" wrapText="1"/>
      <protection locked="0"/>
    </xf>
    <xf numFmtId="0" fontId="4" fillId="3" borderId="1"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49" fontId="33" fillId="0" borderId="0" xfId="14" applyNumberFormat="1" applyFont="1" applyAlignment="1" applyProtection="1">
      <alignment horizontal="left" vertical="top" wrapText="1"/>
      <protection locked="0"/>
    </xf>
    <xf numFmtId="49" fontId="33" fillId="0" borderId="5" xfId="14" applyNumberFormat="1"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3" xfId="14" applyFont="1" applyBorder="1" applyAlignment="1" applyProtection="1">
      <alignment horizontal="left" vertical="top" wrapText="1"/>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7" xfId="14" applyFont="1" applyBorder="1" applyAlignment="1" applyProtection="1">
      <alignment horizontal="left" vertical="top" wrapText="1"/>
      <protection locked="0"/>
    </xf>
    <xf numFmtId="0" fontId="4" fillId="0" borderId="1" xfId="14" applyFont="1" applyBorder="1" applyAlignment="1" applyProtection="1">
      <alignment horizontal="left" vertical="top"/>
      <protection locked="0"/>
    </xf>
    <xf numFmtId="0" fontId="4" fillId="0" borderId="16" xfId="4" applyFont="1" applyBorder="1" applyAlignment="1" applyProtection="1">
      <alignment horizontal="left" vertical="top"/>
      <protection locked="0"/>
    </xf>
    <xf numFmtId="49" fontId="4" fillId="0" borderId="5" xfId="14" applyNumberFormat="1" applyFont="1" applyBorder="1" applyAlignment="1" applyProtection="1">
      <alignment horizontal="left" vertical="top" wrapText="1"/>
      <protection locked="0"/>
    </xf>
    <xf numFmtId="0" fontId="3" fillId="0" borderId="0" xfId="4" applyAlignment="1" applyProtection="1">
      <alignment horizontal="center" vertical="center"/>
      <protection locked="0"/>
    </xf>
    <xf numFmtId="0" fontId="4" fillId="3" borderId="0" xfId="14" applyFont="1" applyFill="1" applyBorder="1" applyAlignment="1" applyProtection="1">
      <alignment horizontal="center" vertical="center"/>
      <protection locked="0"/>
    </xf>
    <xf numFmtId="49" fontId="4" fillId="0" borderId="3" xfId="14" applyNumberFormat="1" applyFont="1" applyBorder="1" applyAlignment="1" applyProtection="1">
      <alignment vertical="center"/>
      <protection locked="0"/>
    </xf>
    <xf numFmtId="0" fontId="4" fillId="0" borderId="22"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0" borderId="11" xfId="14" applyFont="1" applyBorder="1" applyAlignment="1" applyProtection="1">
      <alignment horizontal="left" vertical="top"/>
      <protection locked="0"/>
    </xf>
    <xf numFmtId="0" fontId="4" fillId="0" borderId="0" xfId="13" applyFont="1" applyAlignment="1" applyProtection="1">
      <alignment horizontal="left" vertical="top" wrapText="1"/>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3" xfId="14" applyFont="1" applyBorder="1" applyAlignment="1" applyProtection="1">
      <alignment vertical="top"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17" xfId="14" applyFont="1" applyBorder="1" applyAlignment="1" applyProtection="1">
      <alignment vertical="top" wrapText="1"/>
      <protection locked="0"/>
    </xf>
    <xf numFmtId="49" fontId="30" fillId="0" borderId="5" xfId="14" applyNumberFormat="1" applyFont="1" applyBorder="1" applyAlignment="1">
      <alignment vertical="center"/>
    </xf>
    <xf numFmtId="0" fontId="30" fillId="0" borderId="25" xfId="14" applyFont="1" applyBorder="1" applyAlignment="1">
      <alignment horizontal="center" vertical="center" wrapText="1"/>
    </xf>
    <xf numFmtId="0" fontId="30" fillId="0" borderId="24" xfId="14" applyFont="1" applyBorder="1" applyAlignment="1">
      <alignment horizontal="center" vertical="center" wrapText="1"/>
    </xf>
    <xf numFmtId="0" fontId="28" fillId="0" borderId="1" xfId="4" applyFont="1" applyBorder="1" applyAlignment="1">
      <alignment horizontal="center" vertical="center"/>
    </xf>
    <xf numFmtId="49" fontId="28" fillId="0" borderId="1" xfId="14" applyNumberFormat="1" applyFont="1" applyBorder="1" applyAlignment="1">
      <alignment horizontal="left" vertical="center"/>
    </xf>
    <xf numFmtId="0" fontId="28" fillId="0" borderId="89" xfId="4" applyFont="1" applyBorder="1" applyAlignment="1">
      <alignment horizontal="center" vertical="center"/>
    </xf>
    <xf numFmtId="0" fontId="4" fillId="0" borderId="1" xfId="14" applyFont="1" applyBorder="1" applyAlignment="1" applyProtection="1">
      <alignment horizontal="left" vertical="top" wrapText="1"/>
      <protection locked="0"/>
    </xf>
    <xf numFmtId="0" fontId="4" fillId="0" borderId="0" xfId="14" applyFont="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3" xfId="14" applyFont="1" applyBorder="1" applyAlignment="1" applyProtection="1">
      <alignment horizontal="left" vertical="top" wrapText="1"/>
      <protection locked="0"/>
    </xf>
    <xf numFmtId="49" fontId="4" fillId="0" borderId="3" xfId="14" applyNumberFormat="1" applyFont="1" applyBorder="1" applyAlignment="1" applyProtection="1">
      <alignment vertical="center"/>
      <protection locked="0"/>
    </xf>
    <xf numFmtId="0" fontId="4" fillId="0" borderId="1" xfId="14" applyFont="1" applyBorder="1" applyAlignment="1" applyProtection="1">
      <alignment horizontal="left" vertical="top"/>
      <protection locked="0"/>
    </xf>
    <xf numFmtId="0" fontId="3" fillId="0" borderId="0" xfId="4" applyAlignment="1" applyProtection="1">
      <alignment horizontal="center" vertical="center"/>
      <protection locked="0"/>
    </xf>
    <xf numFmtId="0" fontId="4" fillId="0" borderId="0" xfId="14" applyFont="1" applyBorder="1" applyAlignment="1" applyProtection="1">
      <alignment horizontal="left" vertical="top" wrapText="1"/>
      <protection locked="0"/>
    </xf>
    <xf numFmtId="0" fontId="4" fillId="0" borderId="2" xfId="13" applyFont="1" applyBorder="1" applyAlignment="1" applyProtection="1">
      <alignment horizontal="left" vertical="top" wrapText="1"/>
      <protection locked="0"/>
    </xf>
    <xf numFmtId="0" fontId="4" fillId="0" borderId="3" xfId="14" applyFont="1" applyBorder="1" applyAlignment="1" applyProtection="1">
      <alignment horizontal="left" vertical="top"/>
      <protection locked="0"/>
    </xf>
    <xf numFmtId="0" fontId="4" fillId="0" borderId="0" xfId="13" applyFont="1" applyBorder="1" applyAlignment="1" applyProtection="1">
      <alignment horizontal="left" vertical="top"/>
      <protection locked="0"/>
    </xf>
    <xf numFmtId="0" fontId="4" fillId="0" borderId="0" xfId="13" applyFont="1" applyBorder="1" applyAlignment="1" applyProtection="1">
      <alignment horizontal="left" vertical="top" wrapText="1"/>
      <protection locked="0"/>
    </xf>
    <xf numFmtId="0" fontId="3" fillId="0" borderId="0" xfId="4" applyBorder="1" applyAlignment="1" applyProtection="1">
      <alignment horizontal="center" vertical="center"/>
      <protection locked="0"/>
    </xf>
    <xf numFmtId="0" fontId="4" fillId="0" borderId="2" xfId="4" applyFont="1" applyBorder="1" applyAlignment="1" applyProtection="1">
      <alignment horizontal="left" vertical="top"/>
      <protection locked="0"/>
    </xf>
    <xf numFmtId="0" fontId="4" fillId="0" borderId="0" xfId="4" applyFont="1" applyBorder="1" applyAlignment="1" applyProtection="1">
      <alignment horizontal="left" vertical="top"/>
      <protection locked="0"/>
    </xf>
    <xf numFmtId="0" fontId="4" fillId="0" borderId="8" xfId="14" applyFont="1" applyBorder="1" applyAlignment="1" applyProtection="1">
      <alignment horizontal="left" vertical="top"/>
      <protection locked="0"/>
    </xf>
    <xf numFmtId="0" fontId="4" fillId="0" borderId="9" xfId="14" applyFont="1" applyBorder="1" applyAlignment="1" applyProtection="1">
      <alignment horizontal="left" vertical="top"/>
      <protection locked="0"/>
    </xf>
    <xf numFmtId="49" fontId="4" fillId="0" borderId="0" xfId="14" applyNumberFormat="1" applyFont="1" applyBorder="1" applyAlignment="1" applyProtection="1">
      <alignment vertical="center"/>
      <protection locked="0"/>
    </xf>
    <xf numFmtId="0" fontId="4" fillId="0" borderId="0" xfId="14" applyFont="1" applyBorder="1" applyAlignment="1" applyProtection="1">
      <alignment horizontal="center" vertical="center"/>
      <protection locked="0"/>
    </xf>
    <xf numFmtId="0" fontId="4" fillId="0" borderId="0" xfId="14" applyFont="1" applyBorder="1" applyAlignment="1" applyProtection="1">
      <alignment vertical="center"/>
      <protection locked="0"/>
    </xf>
    <xf numFmtId="0" fontId="4" fillId="0" borderId="0" xfId="4" applyFont="1" applyBorder="1" applyAlignment="1" applyProtection="1">
      <alignment horizontal="center" vertical="center"/>
      <protection locked="0"/>
    </xf>
    <xf numFmtId="0" fontId="4" fillId="0" borderId="0" xfId="4" applyFont="1" applyBorder="1" applyAlignment="1" applyProtection="1">
      <alignment vertical="top"/>
      <protection locked="0"/>
    </xf>
    <xf numFmtId="0" fontId="4" fillId="0" borderId="0" xfId="4" applyFont="1" applyBorder="1" applyAlignment="1" applyProtection="1">
      <alignment vertical="top" wrapText="1"/>
      <protection locked="0"/>
    </xf>
    <xf numFmtId="49" fontId="4" fillId="0" borderId="0" xfId="14" applyNumberFormat="1" applyFont="1" applyBorder="1" applyAlignment="1" applyProtection="1">
      <alignment horizontal="left" vertical="center" wrapText="1"/>
      <protection locked="0"/>
    </xf>
    <xf numFmtId="49" fontId="4" fillId="0" borderId="0" xfId="14" applyNumberFormat="1" applyFont="1" applyBorder="1" applyAlignment="1" applyProtection="1">
      <alignment horizontal="left" vertical="top" wrapText="1"/>
      <protection locked="0"/>
    </xf>
    <xf numFmtId="0" fontId="4" fillId="0" borderId="2" xfId="14" applyFont="1" applyBorder="1" applyAlignment="1" applyProtection="1">
      <alignment vertical="center"/>
      <protection locked="0"/>
    </xf>
    <xf numFmtId="49" fontId="4" fillId="0" borderId="35" xfId="14" applyNumberFormat="1" applyFont="1" applyBorder="1" applyAlignment="1" applyProtection="1">
      <alignment vertical="center" wrapText="1"/>
      <protection locked="0"/>
    </xf>
    <xf numFmtId="49" fontId="4" fillId="4" borderId="3" xfId="14" applyNumberFormat="1" applyFont="1" applyFill="1" applyBorder="1" applyAlignment="1" applyProtection="1">
      <alignment vertical="center"/>
      <protection locked="0"/>
    </xf>
    <xf numFmtId="0" fontId="4" fillId="0" borderId="35" xfId="4" applyFont="1" applyBorder="1" applyAlignment="1" applyProtection="1">
      <alignment horizontal="left" vertical="top" wrapText="1"/>
      <protection locked="0"/>
    </xf>
    <xf numFmtId="0" fontId="4" fillId="0" borderId="35" xfId="13" applyFont="1" applyBorder="1" applyAlignment="1" applyProtection="1">
      <alignment horizontal="left" vertical="top" wrapText="1"/>
      <protection locked="0"/>
    </xf>
    <xf numFmtId="0" fontId="4" fillId="0" borderId="2" xfId="13" applyFont="1" applyBorder="1" applyAlignment="1" applyProtection="1">
      <alignment horizontal="left" vertical="top" wrapText="1"/>
      <protection locked="0"/>
    </xf>
    <xf numFmtId="0" fontId="32" fillId="0" borderId="15" xfId="4" applyFont="1" applyBorder="1" applyProtection="1">
      <alignment vertical="center"/>
      <protection locked="0"/>
    </xf>
    <xf numFmtId="0" fontId="32" fillId="0" borderId="20" xfId="4" applyFont="1" applyBorder="1" applyProtection="1">
      <alignment vertical="center"/>
      <protection locked="0"/>
    </xf>
    <xf numFmtId="0" fontId="32" fillId="0" borderId="21" xfId="4" applyFont="1" applyBorder="1" applyProtection="1">
      <alignment vertical="center"/>
      <protection locked="0"/>
    </xf>
    <xf numFmtId="0" fontId="32" fillId="0" borderId="22" xfId="4" applyFont="1" applyBorder="1" applyProtection="1">
      <alignment vertical="center"/>
      <protection locked="0"/>
    </xf>
    <xf numFmtId="0" fontId="4" fillId="0" borderId="21" xfId="4" applyFont="1" applyBorder="1" applyAlignment="1" applyProtection="1">
      <alignment vertical="top" wrapText="1"/>
      <protection locked="0"/>
    </xf>
    <xf numFmtId="0" fontId="4" fillId="0" borderId="21" xfId="4" applyFont="1" applyBorder="1" applyAlignment="1" applyProtection="1">
      <alignment horizontal="left" vertical="center" wrapText="1"/>
      <protection locked="0"/>
    </xf>
    <xf numFmtId="0" fontId="23" fillId="0" borderId="0" xfId="13" applyFont="1" applyBorder="1" applyAlignment="1">
      <alignment vertical="center"/>
    </xf>
    <xf numFmtId="49" fontId="23" fillId="0" borderId="0" xfId="4" applyNumberFormat="1" applyFont="1" applyBorder="1" applyAlignment="1">
      <alignment vertical="center"/>
    </xf>
    <xf numFmtId="0" fontId="23" fillId="0" borderId="0" xfId="4" applyFont="1" applyBorder="1" applyAlignment="1">
      <alignment vertical="center"/>
    </xf>
    <xf numFmtId="0" fontId="23" fillId="0" borderId="0" xfId="4" applyFont="1" applyBorder="1" applyAlignment="1">
      <alignment horizontal="left" vertical="center"/>
    </xf>
    <xf numFmtId="49" fontId="26" fillId="0" borderId="0" xfId="4" applyNumberFormat="1" applyFont="1" applyBorder="1" applyAlignment="1">
      <alignment vertical="center"/>
    </xf>
    <xf numFmtId="0" fontId="26" fillId="0" borderId="0" xfId="4" applyFont="1" applyBorder="1" applyAlignment="1">
      <alignment vertical="center"/>
    </xf>
    <xf numFmtId="0" fontId="28" fillId="0" borderId="0" xfId="4" applyFont="1" applyBorder="1" applyAlignment="1">
      <alignment vertical="center"/>
    </xf>
    <xf numFmtId="49" fontId="28" fillId="0" borderId="0" xfId="4" applyNumberFormat="1" applyFont="1" applyBorder="1" applyAlignment="1">
      <alignment vertical="center"/>
    </xf>
    <xf numFmtId="0" fontId="28" fillId="0" borderId="0" xfId="4" applyFont="1" applyBorder="1" applyAlignment="1">
      <alignment horizontal="left" vertical="center"/>
    </xf>
    <xf numFmtId="0" fontId="28" fillId="0" borderId="37" xfId="4" applyFont="1" applyBorder="1" applyAlignment="1">
      <alignment vertical="center"/>
    </xf>
    <xf numFmtId="0" fontId="30" fillId="0" borderId="25" xfId="4" applyFont="1" applyBorder="1" applyAlignment="1">
      <alignment vertical="center"/>
    </xf>
    <xf numFmtId="0" fontId="30" fillId="0" borderId="10" xfId="4" applyFont="1" applyBorder="1" applyAlignment="1">
      <alignment vertical="center"/>
    </xf>
    <xf numFmtId="0" fontId="30" fillId="0" borderId="74" xfId="4" applyFont="1" applyBorder="1" applyAlignment="1">
      <alignment vertical="center"/>
    </xf>
    <xf numFmtId="0" fontId="30" fillId="0" borderId="1" xfId="4" applyFont="1" applyBorder="1" applyAlignment="1">
      <alignment vertical="center"/>
    </xf>
    <xf numFmtId="0" fontId="30" fillId="0" borderId="0" xfId="4" applyFont="1" applyBorder="1" applyAlignment="1">
      <alignment vertical="center"/>
    </xf>
    <xf numFmtId="0" fontId="30" fillId="0" borderId="11" xfId="4" applyFont="1" applyBorder="1" applyAlignment="1">
      <alignment vertical="center"/>
    </xf>
    <xf numFmtId="0" fontId="30" fillId="0" borderId="24" xfId="4" applyFont="1" applyBorder="1" applyAlignment="1">
      <alignment vertical="center"/>
    </xf>
    <xf numFmtId="0" fontId="30" fillId="0" borderId="83" xfId="4" applyFont="1" applyBorder="1" applyAlignment="1">
      <alignment vertical="center"/>
    </xf>
    <xf numFmtId="0" fontId="28" fillId="0" borderId="5" xfId="4" applyFont="1" applyBorder="1" applyAlignment="1">
      <alignment vertical="center"/>
    </xf>
    <xf numFmtId="0" fontId="28" fillId="0" borderId="17" xfId="4" applyFont="1" applyBorder="1" applyAlignment="1">
      <alignment vertical="center"/>
    </xf>
    <xf numFmtId="0" fontId="28" fillId="0" borderId="36" xfId="4" applyFont="1" applyBorder="1" applyAlignment="1">
      <alignment vertical="center"/>
    </xf>
    <xf numFmtId="0" fontId="30" fillId="0" borderId="36" xfId="4" applyFont="1" applyBorder="1" applyAlignment="1">
      <alignment vertical="center"/>
    </xf>
    <xf numFmtId="0" fontId="28" fillId="0" borderId="23" xfId="4" applyFont="1" applyBorder="1" applyAlignment="1">
      <alignment horizontal="left" vertical="center"/>
    </xf>
    <xf numFmtId="0" fontId="28" fillId="0" borderId="5" xfId="4" applyFont="1" applyBorder="1" applyAlignment="1">
      <alignment horizontal="left" vertical="center"/>
    </xf>
    <xf numFmtId="0" fontId="28" fillId="0" borderId="17" xfId="4" applyFont="1" applyBorder="1" applyAlignment="1">
      <alignment horizontal="left" vertical="center"/>
    </xf>
    <xf numFmtId="0" fontId="28" fillId="0" borderId="0" xfId="4" applyFont="1" applyBorder="1" applyAlignment="1">
      <alignment vertical="center" textRotation="255"/>
    </xf>
    <xf numFmtId="0" fontId="28" fillId="0" borderId="12" xfId="4" applyFont="1" applyBorder="1" applyAlignment="1">
      <alignment vertical="center" textRotation="255"/>
    </xf>
    <xf numFmtId="0" fontId="35" fillId="0" borderId="0" xfId="4" applyFont="1" applyBorder="1" applyAlignment="1">
      <alignment vertical="center"/>
    </xf>
    <xf numFmtId="49" fontId="26" fillId="0" borderId="0" xfId="4" applyNumberFormat="1" applyFont="1" applyFill="1" applyBorder="1" applyAlignment="1">
      <alignment vertical="center"/>
    </xf>
    <xf numFmtId="0" fontId="30" fillId="0" borderId="24" xfId="14" applyFont="1" applyBorder="1" applyAlignment="1">
      <alignment vertical="center" wrapText="1"/>
    </xf>
    <xf numFmtId="0" fontId="28" fillId="0" borderId="24" xfId="4" applyFont="1" applyBorder="1" applyAlignment="1">
      <alignment horizontal="left" vertical="center" wrapText="1"/>
    </xf>
    <xf numFmtId="0" fontId="28" fillId="0" borderId="23" xfId="4" applyFont="1" applyBorder="1" applyAlignment="1">
      <alignment horizontal="left" vertical="center" wrapText="1"/>
    </xf>
    <xf numFmtId="0" fontId="28" fillId="0" borderId="24" xfId="4" applyFont="1" applyBorder="1" applyAlignment="1">
      <alignment horizontal="left" vertical="center" shrinkToFit="1"/>
    </xf>
    <xf numFmtId="49" fontId="30" fillId="0" borderId="0" xfId="14" applyNumberFormat="1" applyFont="1" applyBorder="1" applyAlignment="1">
      <alignment vertical="center"/>
    </xf>
    <xf numFmtId="0" fontId="30" fillId="0" borderId="25" xfId="4" applyFont="1" applyFill="1" applyBorder="1" applyAlignment="1">
      <alignment vertical="center"/>
    </xf>
    <xf numFmtId="0" fontId="30" fillId="0" borderId="10" xfId="4" applyFont="1" applyFill="1" applyBorder="1" applyAlignment="1">
      <alignment vertical="center" shrinkToFit="1"/>
    </xf>
    <xf numFmtId="0" fontId="30" fillId="0" borderId="11" xfId="4" applyFont="1" applyBorder="1" applyAlignment="1">
      <alignment horizontal="left" vertical="center"/>
    </xf>
    <xf numFmtId="0" fontId="30" fillId="0" borderId="0" xfId="4" applyFont="1" applyBorder="1" applyAlignment="1">
      <alignment vertical="center" shrinkToFit="1"/>
    </xf>
    <xf numFmtId="0" fontId="30" fillId="0" borderId="10" xfId="4" applyFont="1" applyBorder="1" applyAlignment="1">
      <alignment vertical="center" shrinkToFit="1"/>
    </xf>
    <xf numFmtId="0" fontId="30" fillId="0" borderId="5" xfId="4" applyFont="1" applyBorder="1" applyAlignment="1">
      <alignment vertical="center"/>
    </xf>
    <xf numFmtId="0" fontId="30" fillId="0" borderId="3" xfId="4" applyFont="1" applyBorder="1" applyAlignment="1">
      <alignment vertical="center"/>
    </xf>
    <xf numFmtId="0" fontId="30" fillId="0" borderId="2" xfId="4" applyFont="1" applyBorder="1" applyAlignment="1">
      <alignment vertical="center"/>
    </xf>
    <xf numFmtId="0" fontId="30" fillId="0" borderId="23" xfId="4" applyFont="1" applyBorder="1" applyAlignment="1">
      <alignment vertical="center"/>
    </xf>
    <xf numFmtId="0" fontId="33" fillId="0" borderId="8" xfId="4" applyFont="1" applyBorder="1" applyProtection="1">
      <alignment vertical="center"/>
      <protection locked="0"/>
    </xf>
    <xf numFmtId="0" fontId="33" fillId="0" borderId="14" xfId="4" applyFont="1" applyBorder="1" applyProtection="1">
      <alignment vertical="center"/>
      <protection locked="0"/>
    </xf>
    <xf numFmtId="0" fontId="33" fillId="0" borderId="12" xfId="4" applyFont="1" applyBorder="1" applyAlignment="1" applyProtection="1">
      <alignment vertical="top" wrapText="1"/>
      <protection locked="0"/>
    </xf>
    <xf numFmtId="49" fontId="33" fillId="0" borderId="7" xfId="14" applyNumberFormat="1" applyFont="1" applyBorder="1" applyAlignment="1" applyProtection="1">
      <alignment vertical="center"/>
      <protection locked="0"/>
    </xf>
    <xf numFmtId="49" fontId="33" fillId="0" borderId="13" xfId="14" applyNumberFormat="1" applyFont="1" applyBorder="1" applyAlignment="1" applyProtection="1">
      <alignment vertical="center"/>
      <protection locked="0"/>
    </xf>
    <xf numFmtId="49" fontId="4" fillId="0" borderId="12" xfId="14" applyNumberFormat="1" applyFont="1" applyBorder="1" applyAlignment="1" applyProtection="1">
      <alignment vertical="center"/>
      <protection locked="0"/>
    </xf>
    <xf numFmtId="0" fontId="4" fillId="0" borderId="30" xfId="4" applyFont="1" applyBorder="1" applyAlignment="1" applyProtection="1">
      <alignment vertical="center" wrapText="1"/>
      <protection locked="0"/>
    </xf>
    <xf numFmtId="0" fontId="4" fillId="0" borderId="0" xfId="14" applyFont="1" applyBorder="1" applyAlignment="1" applyProtection="1">
      <alignment vertical="center" wrapText="1"/>
      <protection locked="0"/>
    </xf>
    <xf numFmtId="0" fontId="3" fillId="0" borderId="0" xfId="4" applyBorder="1" applyAlignment="1" applyProtection="1">
      <alignment vertical="top" wrapText="1"/>
      <protection locked="0"/>
    </xf>
    <xf numFmtId="0" fontId="32" fillId="0" borderId="12" xfId="4" applyFont="1" applyBorder="1" applyProtection="1">
      <alignment vertical="center"/>
      <protection locked="0"/>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0" xfId="4" applyFont="1" applyAlignment="1" applyProtection="1">
      <alignment horizontal="left" vertical="top" wrapText="1"/>
      <protection locked="0"/>
    </xf>
    <xf numFmtId="0" fontId="4" fillId="3" borderId="1" xfId="14" applyFont="1" applyFill="1" applyBorder="1" applyAlignment="1" applyProtection="1">
      <alignment horizontal="center" vertical="center"/>
      <protection locked="0"/>
    </xf>
    <xf numFmtId="0" fontId="4" fillId="3" borderId="0"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7" xfId="14" applyFont="1" applyBorder="1" applyAlignment="1" applyProtection="1">
      <alignment horizontal="lef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0" xfId="14" applyFont="1" applyAlignment="1" applyProtection="1">
      <alignment horizontal="left" vertical="top" wrapText="1"/>
      <protection locked="0"/>
    </xf>
    <xf numFmtId="0" fontId="4" fillId="0" borderId="1" xfId="14" applyFont="1" applyBorder="1" applyAlignment="1" applyProtection="1">
      <alignment horizontal="left" vertical="top"/>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0" fontId="4" fillId="0" borderId="11" xfId="14" applyFont="1" applyBorder="1" applyAlignment="1" applyProtection="1">
      <alignment horizontal="left" vertical="top"/>
      <protection locked="0"/>
    </xf>
    <xf numFmtId="0" fontId="4" fillId="0" borderId="12" xfId="14" applyFont="1" applyBorder="1" applyAlignment="1" applyProtection="1">
      <alignment horizontal="left" vertical="top"/>
      <protection locked="0"/>
    </xf>
    <xf numFmtId="0" fontId="4" fillId="0" borderId="17" xfId="14" applyFont="1" applyBorder="1" applyAlignment="1" applyProtection="1">
      <alignment horizontal="left" vertical="top"/>
      <protection locked="0"/>
    </xf>
    <xf numFmtId="0" fontId="4" fillId="0" borderId="33" xfId="14" applyFont="1" applyBorder="1" applyAlignment="1" applyProtection="1">
      <alignment horizontal="left" vertical="top" wrapText="1"/>
      <protection locked="0"/>
    </xf>
    <xf numFmtId="0" fontId="4" fillId="4" borderId="0" xfId="4" applyFont="1" applyFill="1" applyAlignment="1" applyProtection="1">
      <alignment horizontal="left" vertical="top" wrapText="1"/>
      <protection locked="0"/>
    </xf>
    <xf numFmtId="0" fontId="4" fillId="0" borderId="28" xfId="14" applyFont="1" applyBorder="1" applyAlignment="1" applyProtection="1">
      <alignment horizontal="left" vertical="top" wrapText="1"/>
      <protection locked="0"/>
    </xf>
    <xf numFmtId="0" fontId="4" fillId="0" borderId="29" xfId="14" applyFont="1" applyBorder="1" applyAlignment="1" applyProtection="1">
      <alignment horizontal="left" vertical="top" wrapText="1"/>
      <protection locked="0"/>
    </xf>
    <xf numFmtId="0" fontId="4" fillId="0" borderId="57" xfId="14" applyFont="1" applyBorder="1" applyAlignment="1" applyProtection="1">
      <alignment horizontal="left" vertical="top" wrapText="1"/>
      <protection locked="0"/>
    </xf>
    <xf numFmtId="0" fontId="4" fillId="0" borderId="31" xfId="14" applyFont="1" applyBorder="1" applyAlignment="1" applyProtection="1">
      <alignment horizontal="left" vertical="top" wrapText="1"/>
      <protection locked="0"/>
    </xf>
    <xf numFmtId="0" fontId="4" fillId="0" borderId="32" xfId="14" applyFont="1" applyBorder="1" applyAlignment="1" applyProtection="1">
      <alignment horizontal="left" vertical="top" wrapText="1"/>
      <protection locked="0"/>
    </xf>
    <xf numFmtId="0" fontId="32" fillId="0" borderId="0" xfId="13" applyFont="1" applyBorder="1" applyAlignment="1" applyProtection="1">
      <alignment horizontal="left" vertical="top" wrapText="1"/>
      <protection locked="0"/>
    </xf>
    <xf numFmtId="0" fontId="32" fillId="0" borderId="0" xfId="13" applyFont="1" applyBorder="1" applyAlignment="1" applyProtection="1">
      <alignment horizontal="left" vertical="top"/>
      <protection locked="0"/>
    </xf>
    <xf numFmtId="0" fontId="32" fillId="0" borderId="12" xfId="13" applyFont="1" applyBorder="1" applyAlignment="1" applyProtection="1">
      <alignment horizontal="left" vertical="top"/>
      <protection locked="0"/>
    </xf>
    <xf numFmtId="0" fontId="4" fillId="0" borderId="0"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32" fillId="0" borderId="0" xfId="4" applyFont="1" applyBorder="1" applyAlignment="1" applyProtection="1">
      <alignment horizontal="left" vertical="top" wrapText="1"/>
      <protection locked="0"/>
    </xf>
    <xf numFmtId="0" fontId="32" fillId="0" borderId="5" xfId="4" applyFont="1" applyBorder="1" applyAlignment="1" applyProtection="1">
      <alignment horizontal="left" vertical="top" wrapText="1"/>
      <protection locked="0"/>
    </xf>
    <xf numFmtId="0" fontId="32" fillId="0" borderId="12" xfId="4" applyFont="1" applyBorder="1" applyAlignment="1" applyProtection="1">
      <alignment horizontal="left" vertical="top" wrapText="1"/>
      <protection locked="0"/>
    </xf>
    <xf numFmtId="0" fontId="32" fillId="0" borderId="17" xfId="4" applyFont="1" applyBorder="1" applyAlignment="1" applyProtection="1">
      <alignment horizontal="left" vertical="top" wrapText="1"/>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3" xfId="14" applyFont="1" applyBorder="1" applyAlignment="1" applyProtection="1">
      <alignmen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17" xfId="14" applyFont="1" applyBorder="1" applyAlignment="1" applyProtection="1">
      <alignment vertical="top" wrapText="1"/>
      <protection locked="0"/>
    </xf>
    <xf numFmtId="0" fontId="4" fillId="3" borderId="13" xfId="14" applyFont="1" applyFill="1" applyBorder="1" applyAlignment="1" applyProtection="1">
      <alignment horizontal="center" vertical="center"/>
      <protection locked="0"/>
    </xf>
    <xf numFmtId="0" fontId="4" fillId="3" borderId="14" xfId="14" applyFont="1" applyFill="1" applyBorder="1" applyAlignment="1" applyProtection="1">
      <alignment horizontal="center" vertical="center"/>
      <protection locked="0"/>
    </xf>
    <xf numFmtId="0" fontId="4" fillId="3" borderId="27" xfId="14" applyFont="1" applyFill="1" applyBorder="1" applyAlignment="1" applyProtection="1">
      <alignment horizontal="center" vertical="center"/>
      <protection locked="0"/>
    </xf>
    <xf numFmtId="0" fontId="4" fillId="0" borderId="14" xfId="4" applyFont="1" applyBorder="1" applyAlignment="1" applyProtection="1">
      <alignment horizontal="left" vertical="top" wrapText="1"/>
      <protection locked="0"/>
    </xf>
    <xf numFmtId="0" fontId="4" fillId="0" borderId="27" xfId="4" applyFont="1" applyBorder="1" applyAlignment="1" applyProtection="1">
      <alignment horizontal="left" vertical="top" wrapText="1"/>
      <protection locked="0"/>
    </xf>
    <xf numFmtId="0" fontId="4" fillId="0" borderId="8" xfId="4" applyFont="1" applyBorder="1" applyAlignment="1" applyProtection="1">
      <alignment horizontal="left" vertical="top" wrapText="1"/>
      <protection locked="0"/>
    </xf>
    <xf numFmtId="0" fontId="4" fillId="0" borderId="9" xfId="4" applyFont="1" applyBorder="1" applyAlignment="1" applyProtection="1">
      <alignment horizontal="left" vertical="top" wrapText="1"/>
      <protection locked="0"/>
    </xf>
    <xf numFmtId="0" fontId="4" fillId="3" borderId="1" xfId="14" applyFont="1" applyFill="1" applyBorder="1" applyAlignment="1" applyProtection="1">
      <alignment horizontal="center" vertical="center"/>
      <protection locked="0"/>
    </xf>
    <xf numFmtId="0" fontId="3" fillId="3" borderId="0" xfId="4" applyFill="1" applyAlignment="1" applyProtection="1">
      <alignment horizontal="center" vertical="center"/>
      <protection locked="0"/>
    </xf>
    <xf numFmtId="0" fontId="3" fillId="3" borderId="5" xfId="4" applyFill="1" applyBorder="1" applyAlignment="1" applyProtection="1">
      <alignment horizontal="center" vertical="center"/>
      <protection locked="0"/>
    </xf>
    <xf numFmtId="0" fontId="4" fillId="0" borderId="0" xfId="13" applyFont="1" applyAlignment="1" applyProtection="1">
      <alignment horizontal="left" vertical="top" wrapText="1"/>
      <protection locked="0"/>
    </xf>
    <xf numFmtId="0" fontId="0" fillId="0" borderId="0" xfId="0"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4" fillId="0" borderId="2" xfId="4" applyFont="1" applyBorder="1" applyAlignment="1" applyProtection="1">
      <alignment horizontal="left" vertical="top" wrapText="1"/>
      <protection locked="0"/>
    </xf>
    <xf numFmtId="0" fontId="4" fillId="0" borderId="23" xfId="4" applyFont="1" applyBorder="1" applyAlignment="1" applyProtection="1">
      <alignment horizontal="left" vertical="top" wrapText="1"/>
      <protection locked="0"/>
    </xf>
    <xf numFmtId="0" fontId="4" fillId="3" borderId="3" xfId="14" applyFont="1" applyFill="1" applyBorder="1" applyAlignment="1" applyProtection="1">
      <alignment horizontal="center" vertical="center"/>
      <protection locked="0"/>
    </xf>
    <xf numFmtId="0" fontId="4" fillId="3" borderId="2" xfId="14" applyFont="1" applyFill="1" applyBorder="1" applyAlignment="1" applyProtection="1">
      <alignment horizontal="center" vertical="center"/>
      <protection locked="0"/>
    </xf>
    <xf numFmtId="0" fontId="4" fillId="3" borderId="23" xfId="14" applyFont="1" applyFill="1" applyBorder="1" applyAlignment="1" applyProtection="1">
      <alignment horizontal="center" vertical="center"/>
      <protection locked="0"/>
    </xf>
    <xf numFmtId="0" fontId="4" fillId="0" borderId="0" xfId="4" applyFont="1" applyAlignment="1" applyProtection="1">
      <alignment horizontal="left" vertical="top" wrapText="1"/>
      <protection locked="0"/>
    </xf>
    <xf numFmtId="0" fontId="4" fillId="0" borderId="15"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32" fillId="0" borderId="14" xfId="4" applyFont="1" applyBorder="1" applyAlignment="1" applyProtection="1">
      <alignment horizontal="left" vertical="top" wrapText="1"/>
      <protection locked="0"/>
    </xf>
    <xf numFmtId="0" fontId="32" fillId="0" borderId="27" xfId="4" applyFont="1" applyBorder="1" applyAlignment="1" applyProtection="1">
      <alignment horizontal="left" vertical="top" wrapText="1"/>
      <protection locked="0"/>
    </xf>
    <xf numFmtId="0" fontId="32" fillId="0" borderId="8" xfId="4" applyFont="1" applyBorder="1" applyAlignment="1" applyProtection="1">
      <alignment horizontal="left" vertical="top" wrapText="1"/>
      <protection locked="0"/>
    </xf>
    <xf numFmtId="0" fontId="32" fillId="0" borderId="9" xfId="4" applyFont="1" applyBorder="1" applyAlignment="1" applyProtection="1">
      <alignment horizontal="left" vertical="top" wrapText="1"/>
      <protection locked="0"/>
    </xf>
    <xf numFmtId="0" fontId="4" fillId="0" borderId="12" xfId="4" applyFont="1" applyBorder="1" applyAlignment="1" applyProtection="1">
      <alignment horizontal="left" vertical="top" wrapText="1"/>
      <protection locked="0"/>
    </xf>
    <xf numFmtId="0" fontId="4" fillId="0" borderId="17" xfId="4" applyFont="1" applyBorder="1" applyAlignment="1" applyProtection="1">
      <alignment horizontal="left" vertical="top" wrapText="1"/>
      <protection locked="0"/>
    </xf>
    <xf numFmtId="0" fontId="4" fillId="0" borderId="2" xfId="13" applyFont="1" applyBorder="1" applyAlignment="1" applyProtection="1">
      <alignment horizontal="left" vertical="top" wrapText="1"/>
      <protection locked="0"/>
    </xf>
    <xf numFmtId="0" fontId="4" fillId="0" borderId="23" xfId="13" applyFont="1" applyBorder="1" applyAlignment="1" applyProtection="1">
      <alignment horizontal="left" vertical="top" wrapText="1"/>
      <protection locked="0"/>
    </xf>
    <xf numFmtId="0" fontId="4" fillId="0" borderId="8" xfId="13" applyFont="1" applyBorder="1" applyAlignment="1" applyProtection="1">
      <alignment horizontal="left" vertical="top" wrapText="1"/>
      <protection locked="0"/>
    </xf>
    <xf numFmtId="0" fontId="4" fillId="0" borderId="9" xfId="13" applyFont="1" applyBorder="1" applyAlignment="1" applyProtection="1">
      <alignment horizontal="left" vertical="top" wrapText="1"/>
      <protection locked="0"/>
    </xf>
    <xf numFmtId="0" fontId="4" fillId="0" borderId="14" xfId="13" applyFont="1" applyBorder="1" applyAlignment="1" applyProtection="1">
      <alignment horizontal="left" vertical="top" wrapText="1"/>
      <protection locked="0"/>
    </xf>
    <xf numFmtId="0" fontId="4" fillId="0" borderId="27" xfId="13" applyFont="1" applyBorder="1" applyAlignment="1" applyProtection="1">
      <alignment horizontal="left" vertical="top" wrapText="1"/>
      <protection locked="0"/>
    </xf>
    <xf numFmtId="0" fontId="4" fillId="0" borderId="5" xfId="13" applyFont="1" applyBorder="1" applyAlignment="1" applyProtection="1">
      <alignment horizontal="left" vertical="top" wrapText="1"/>
      <protection locked="0"/>
    </xf>
    <xf numFmtId="0" fontId="4" fillId="4" borderId="0" xfId="4" applyFont="1" applyFill="1" applyBorder="1" applyAlignment="1" applyProtection="1">
      <alignment horizontal="left" vertical="top" wrapText="1"/>
      <protection locked="0"/>
    </xf>
    <xf numFmtId="0" fontId="4" fillId="4" borderId="5" xfId="4" applyFont="1" applyFill="1" applyBorder="1" applyAlignment="1" applyProtection="1">
      <alignment horizontal="left" vertical="top" wrapText="1"/>
      <protection locked="0"/>
    </xf>
    <xf numFmtId="0" fontId="4" fillId="0" borderId="1" xfId="14" applyFont="1" applyBorder="1" applyAlignment="1" applyProtection="1">
      <alignment horizontal="left" vertical="center" shrinkToFit="1"/>
      <protection locked="0"/>
    </xf>
    <xf numFmtId="0" fontId="4" fillId="0" borderId="0" xfId="14" applyFont="1" applyBorder="1" applyAlignment="1" applyProtection="1">
      <alignment horizontal="left" vertical="center" shrinkToFit="1"/>
      <protection locked="0"/>
    </xf>
    <xf numFmtId="0" fontId="4" fillId="0" borderId="5" xfId="14" applyFont="1" applyBorder="1" applyAlignment="1" applyProtection="1">
      <alignment horizontal="left" vertical="center" shrinkToFit="1"/>
      <protection locked="0"/>
    </xf>
    <xf numFmtId="0" fontId="32" fillId="0" borderId="3" xfId="14" applyFont="1" applyBorder="1" applyAlignment="1" applyProtection="1">
      <alignment horizontal="left" vertical="top" wrapText="1"/>
      <protection locked="0"/>
    </xf>
    <xf numFmtId="0" fontId="32" fillId="0" borderId="2" xfId="14" applyFont="1" applyBorder="1" applyAlignment="1" applyProtection="1">
      <alignment horizontal="left" vertical="top" wrapText="1"/>
      <protection locked="0"/>
    </xf>
    <xf numFmtId="0" fontId="32" fillId="0" borderId="23" xfId="14" applyFont="1" applyBorder="1" applyAlignment="1" applyProtection="1">
      <alignment horizontal="left" vertical="top" wrapText="1"/>
      <protection locked="0"/>
    </xf>
    <xf numFmtId="0" fontId="32" fillId="0" borderId="1" xfId="14" applyFont="1" applyBorder="1" applyAlignment="1" applyProtection="1">
      <alignment horizontal="left" vertical="top" wrapText="1"/>
      <protection locked="0"/>
    </xf>
    <xf numFmtId="0" fontId="32" fillId="0" borderId="0" xfId="14" applyFont="1" applyAlignment="1" applyProtection="1">
      <alignment horizontal="left" vertical="top" wrapText="1"/>
      <protection locked="0"/>
    </xf>
    <xf numFmtId="0" fontId="32" fillId="0" borderId="5" xfId="14" applyFont="1" applyBorder="1" applyAlignment="1" applyProtection="1">
      <alignment horizontal="left" vertical="top" wrapText="1"/>
      <protection locked="0"/>
    </xf>
    <xf numFmtId="49" fontId="4" fillId="0" borderId="3" xfId="14" applyNumberFormat="1" applyFont="1" applyBorder="1" applyAlignment="1" applyProtection="1">
      <alignment vertical="center"/>
      <protection locked="0"/>
    </xf>
    <xf numFmtId="0" fontId="3" fillId="0" borderId="2" xfId="4" applyBorder="1" applyProtection="1">
      <alignment vertical="center"/>
      <protection locked="0"/>
    </xf>
    <xf numFmtId="0" fontId="4" fillId="0" borderId="2" xfId="14" applyFont="1" applyBorder="1" applyAlignment="1" applyProtection="1">
      <alignment horizontal="center" vertical="center"/>
      <protection locked="0"/>
    </xf>
    <xf numFmtId="0" fontId="3" fillId="0" borderId="2" xfId="4" applyBorder="1" applyAlignment="1" applyProtection="1">
      <alignment horizontal="center" vertical="center"/>
      <protection locked="0"/>
    </xf>
    <xf numFmtId="49" fontId="4" fillId="0" borderId="14" xfId="14" applyNumberFormat="1" applyFont="1" applyBorder="1" applyAlignment="1" applyProtection="1">
      <alignment horizontal="left" vertical="top" wrapText="1"/>
      <protection locked="0"/>
    </xf>
    <xf numFmtId="49" fontId="4" fillId="0" borderId="27" xfId="14" applyNumberFormat="1" applyFont="1" applyBorder="1" applyAlignment="1" applyProtection="1">
      <alignment horizontal="left" vertical="top" wrapText="1"/>
      <protection locked="0"/>
    </xf>
    <xf numFmtId="49" fontId="4" fillId="0" borderId="0" xfId="14" applyNumberFormat="1" applyFont="1" applyBorder="1" applyAlignment="1" applyProtection="1">
      <alignment horizontal="left" vertical="top" wrapText="1"/>
      <protection locked="0"/>
    </xf>
    <xf numFmtId="49" fontId="4" fillId="0" borderId="5" xfId="14" applyNumberFormat="1" applyFont="1" applyBorder="1" applyAlignment="1" applyProtection="1">
      <alignment horizontal="left" vertical="top" wrapText="1"/>
      <protection locked="0"/>
    </xf>
    <xf numFmtId="49" fontId="4" fillId="0" borderId="12" xfId="14" applyNumberFormat="1" applyFont="1" applyBorder="1" applyAlignment="1" applyProtection="1">
      <alignment horizontal="left" vertical="top" wrapText="1"/>
      <protection locked="0"/>
    </xf>
    <xf numFmtId="49" fontId="4" fillId="0" borderId="17" xfId="14" applyNumberFormat="1" applyFont="1" applyBorder="1" applyAlignment="1" applyProtection="1">
      <alignment horizontal="left" vertical="top" wrapText="1"/>
      <protection locked="0"/>
    </xf>
    <xf numFmtId="179" fontId="4" fillId="0" borderId="0" xfId="4" applyNumberFormat="1" applyFont="1" applyAlignment="1" applyProtection="1">
      <alignment horizontal="center" vertical="center"/>
      <protection locked="0"/>
    </xf>
    <xf numFmtId="0" fontId="4" fillId="0" borderId="3"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3" xfId="14" applyFont="1" applyBorder="1" applyAlignment="1" applyProtection="1">
      <alignment horizontal="left" vertical="top" wrapText="1"/>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7" xfId="14" applyFont="1" applyBorder="1" applyAlignment="1" applyProtection="1">
      <alignment horizontal="left" vertical="top" wrapText="1"/>
      <protection locked="0"/>
    </xf>
    <xf numFmtId="0" fontId="4" fillId="3" borderId="57" xfId="14" applyFont="1" applyFill="1" applyBorder="1" applyAlignment="1" applyProtection="1">
      <alignment horizontal="center" vertical="center"/>
      <protection locked="0"/>
    </xf>
    <xf numFmtId="0" fontId="4" fillId="3" borderId="31" xfId="14" applyFont="1" applyFill="1" applyBorder="1" applyAlignment="1" applyProtection="1">
      <alignment horizontal="center" vertical="center"/>
      <protection locked="0"/>
    </xf>
    <xf numFmtId="0" fontId="4" fillId="3" borderId="32" xfId="14" applyFont="1" applyFill="1" applyBorder="1" applyAlignment="1" applyProtection="1">
      <alignment horizontal="center" vertical="center"/>
      <protection locked="0"/>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2" borderId="58" xfId="4" applyFont="1" applyFill="1" applyBorder="1" applyAlignment="1" applyProtection="1">
      <alignment horizontal="left" vertical="center" wrapText="1"/>
      <protection locked="0"/>
    </xf>
    <xf numFmtId="0" fontId="4" fillId="2" borderId="59" xfId="4" applyFont="1" applyFill="1" applyBorder="1" applyAlignment="1" applyProtection="1">
      <alignment horizontal="left" vertical="center" wrapText="1"/>
      <protection locked="0"/>
    </xf>
    <xf numFmtId="0" fontId="4" fillId="2" borderId="60" xfId="4" applyFont="1" applyFill="1" applyBorder="1" applyAlignment="1" applyProtection="1">
      <alignment horizontal="left" vertical="center" wrapText="1"/>
      <protection locked="0"/>
    </xf>
    <xf numFmtId="0" fontId="4" fillId="2" borderId="61" xfId="4" applyFont="1" applyFill="1" applyBorder="1" applyAlignment="1" applyProtection="1">
      <alignment horizontal="left" vertical="center" wrapText="1"/>
      <protection locked="0"/>
    </xf>
    <xf numFmtId="0" fontId="4" fillId="2" borderId="0" xfId="4" applyFont="1" applyFill="1" applyBorder="1" applyAlignment="1" applyProtection="1">
      <alignment horizontal="left" vertical="center" wrapText="1"/>
      <protection locked="0"/>
    </xf>
    <xf numFmtId="0" fontId="4" fillId="2" borderId="62" xfId="4" applyFont="1" applyFill="1" applyBorder="1" applyAlignment="1" applyProtection="1">
      <alignment horizontal="left" vertical="center" wrapText="1"/>
      <protection locked="0"/>
    </xf>
    <xf numFmtId="0" fontId="4" fillId="2" borderId="63" xfId="4" applyFont="1" applyFill="1" applyBorder="1" applyAlignment="1" applyProtection="1">
      <alignment horizontal="left" vertical="center" wrapText="1"/>
      <protection locked="0"/>
    </xf>
    <xf numFmtId="0" fontId="4" fillId="2" borderId="64" xfId="4" applyFont="1" applyFill="1" applyBorder="1" applyAlignment="1" applyProtection="1">
      <alignment horizontal="left" vertical="center" wrapText="1"/>
      <protection locked="0"/>
    </xf>
    <xf numFmtId="0" fontId="4" fillId="2" borderId="65" xfId="4" applyFont="1" applyFill="1" applyBorder="1" applyAlignment="1" applyProtection="1">
      <alignment horizontal="left" vertical="center" wrapText="1"/>
      <protection locked="0"/>
    </xf>
    <xf numFmtId="0" fontId="32" fillId="0" borderId="0" xfId="4" applyFont="1" applyBorder="1" applyAlignment="1" applyProtection="1">
      <alignment vertical="top" wrapText="1"/>
      <protection locked="0"/>
    </xf>
    <xf numFmtId="0" fontId="32" fillId="0" borderId="5" xfId="4" applyFont="1" applyBorder="1" applyAlignment="1" applyProtection="1">
      <alignment vertical="top" wrapText="1"/>
      <protection locked="0"/>
    </xf>
    <xf numFmtId="0" fontId="32" fillId="0" borderId="8" xfId="4" applyFont="1" applyBorder="1" applyAlignment="1" applyProtection="1">
      <alignment vertical="top" wrapText="1"/>
      <protection locked="0"/>
    </xf>
    <xf numFmtId="0" fontId="32" fillId="0" borderId="9" xfId="4" applyFont="1" applyBorder="1" applyAlignment="1" applyProtection="1">
      <alignment vertical="top" wrapText="1"/>
      <protection locked="0"/>
    </xf>
    <xf numFmtId="0" fontId="4" fillId="0" borderId="0" xfId="14" applyFont="1" applyAlignment="1" applyProtection="1">
      <alignment horizontal="left" vertical="top" wrapText="1"/>
      <protection locked="0"/>
    </xf>
    <xf numFmtId="0" fontId="4" fillId="0" borderId="2" xfId="14" applyFont="1" applyBorder="1" applyAlignment="1" applyProtection="1">
      <alignment horizontal="left" vertical="top"/>
      <protection locked="0"/>
    </xf>
    <xf numFmtId="0" fontId="4" fillId="0" borderId="23" xfId="14" applyFont="1" applyBorder="1" applyAlignment="1" applyProtection="1">
      <alignment horizontal="left" vertical="top"/>
      <protection locked="0"/>
    </xf>
    <xf numFmtId="0" fontId="4" fillId="0" borderId="1" xfId="14" applyFont="1" applyBorder="1" applyAlignment="1" applyProtection="1">
      <alignment horizontal="left" vertical="top"/>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0" fontId="4" fillId="0" borderId="11" xfId="14" applyFont="1" applyBorder="1" applyAlignment="1" applyProtection="1">
      <alignment horizontal="left" vertical="top"/>
      <protection locked="0"/>
    </xf>
    <xf numFmtId="0" fontId="4" fillId="0" borderId="12" xfId="14" applyFont="1" applyBorder="1" applyAlignment="1" applyProtection="1">
      <alignment horizontal="left" vertical="top"/>
      <protection locked="0"/>
    </xf>
    <xf numFmtId="0" fontId="4" fillId="0" borderId="17" xfId="14" applyFont="1" applyBorder="1" applyAlignment="1" applyProtection="1">
      <alignment horizontal="left" vertical="top"/>
      <protection locked="0"/>
    </xf>
    <xf numFmtId="49" fontId="32" fillId="0" borderId="14" xfId="14" applyNumberFormat="1" applyFont="1" applyBorder="1" applyAlignment="1" applyProtection="1">
      <alignment vertical="top" wrapText="1"/>
      <protection locked="0"/>
    </xf>
    <xf numFmtId="49" fontId="32" fillId="0" borderId="27" xfId="14" applyNumberFormat="1" applyFont="1" applyBorder="1" applyAlignment="1" applyProtection="1">
      <alignment vertical="top" wrapText="1"/>
      <protection locked="0"/>
    </xf>
    <xf numFmtId="49" fontId="32" fillId="0" borderId="8" xfId="14" applyNumberFormat="1" applyFont="1" applyBorder="1" applyAlignment="1" applyProtection="1">
      <alignment vertical="top" wrapText="1"/>
      <protection locked="0"/>
    </xf>
    <xf numFmtId="49" fontId="32" fillId="0" borderId="9" xfId="14" applyNumberFormat="1" applyFont="1" applyBorder="1" applyAlignment="1" applyProtection="1">
      <alignment vertical="top" wrapText="1"/>
      <protection locked="0"/>
    </xf>
    <xf numFmtId="0" fontId="4" fillId="0" borderId="33" xfId="14" applyFont="1" applyBorder="1" applyAlignment="1" applyProtection="1">
      <alignment horizontal="left" vertical="top" wrapText="1"/>
      <protection locked="0"/>
    </xf>
    <xf numFmtId="0" fontId="4" fillId="0" borderId="28" xfId="14" applyFont="1" applyBorder="1" applyAlignment="1" applyProtection="1">
      <alignment horizontal="left" vertical="top"/>
      <protection locked="0"/>
    </xf>
    <xf numFmtId="0" fontId="4" fillId="0" borderId="29" xfId="14" applyFont="1" applyBorder="1" applyAlignment="1" applyProtection="1">
      <alignment horizontal="left" vertical="top"/>
      <protection locked="0"/>
    </xf>
    <xf numFmtId="0" fontId="4" fillId="0" borderId="33" xfId="14" applyFont="1" applyBorder="1" applyAlignment="1" applyProtection="1">
      <alignment horizontal="left" vertical="top"/>
      <protection locked="0"/>
    </xf>
    <xf numFmtId="0" fontId="4" fillId="3" borderId="0"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0" fontId="4" fillId="0" borderId="0" xfId="14" applyFont="1" applyAlignment="1" applyProtection="1">
      <alignment horizontal="center" vertical="center"/>
      <protection locked="0"/>
    </xf>
    <xf numFmtId="0" fontId="4" fillId="0" borderId="0" xfId="4" applyFont="1" applyAlignment="1" applyProtection="1">
      <alignment horizontal="center" vertical="center"/>
      <protection locked="0"/>
    </xf>
    <xf numFmtId="0" fontId="3" fillId="0" borderId="0" xfId="4" applyAlignment="1" applyProtection="1">
      <alignment horizontal="center" vertical="center"/>
      <protection locked="0"/>
    </xf>
    <xf numFmtId="49" fontId="4" fillId="0" borderId="0" xfId="14" applyNumberFormat="1" applyFont="1" applyAlignment="1" applyProtection="1">
      <alignment horizontal="center" vertical="center"/>
      <protection locked="0"/>
    </xf>
    <xf numFmtId="0" fontId="4" fillId="3" borderId="0" xfId="14" applyFont="1" applyFill="1" applyAlignment="1" applyProtection="1">
      <alignment horizontal="center" vertical="center"/>
      <protection locked="0"/>
    </xf>
    <xf numFmtId="0" fontId="7" fillId="0" borderId="12" xfId="4" applyFont="1" applyBorder="1" applyAlignment="1" applyProtection="1">
      <alignment horizontal="left" vertical="center"/>
      <protection locked="0"/>
    </xf>
    <xf numFmtId="0" fontId="4" fillId="0" borderId="26" xfId="4" applyFont="1" applyBorder="1" applyAlignment="1" applyProtection="1">
      <alignment horizontal="left" vertical="center"/>
      <protection locked="0"/>
    </xf>
    <xf numFmtId="0" fontId="4" fillId="0" borderId="37" xfId="4" applyFont="1" applyBorder="1" applyAlignment="1" applyProtection="1">
      <alignment horizontal="left" vertical="center"/>
      <protection locked="0"/>
    </xf>
    <xf numFmtId="0" fontId="4" fillId="0" borderId="66" xfId="4"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37" xfId="4" applyFont="1" applyBorder="1" applyAlignment="1" applyProtection="1">
      <alignment horizontal="center" vertical="center"/>
      <protection locked="0"/>
    </xf>
    <xf numFmtId="0" fontId="4" fillId="0" borderId="13" xfId="14" applyFont="1" applyBorder="1" applyAlignment="1" applyProtection="1">
      <alignment vertical="top" wrapText="1"/>
      <protection locked="0"/>
    </xf>
    <xf numFmtId="0" fontId="4" fillId="0" borderId="14" xfId="14" applyFont="1" applyBorder="1" applyAlignment="1" applyProtection="1">
      <alignment vertical="top" wrapText="1"/>
      <protection locked="0"/>
    </xf>
    <xf numFmtId="0" fontId="4" fillId="0" borderId="27" xfId="14" applyFont="1" applyBorder="1" applyAlignment="1" applyProtection="1">
      <alignment vertical="top" wrapText="1"/>
      <protection locked="0"/>
    </xf>
    <xf numFmtId="0" fontId="4" fillId="0" borderId="0" xfId="14" applyFont="1" applyAlignment="1" applyProtection="1">
      <alignment vertical="top" wrapText="1"/>
      <protection locked="0"/>
    </xf>
    <xf numFmtId="49" fontId="4" fillId="0" borderId="0" xfId="14" applyNumberFormat="1" applyFont="1" applyAlignment="1" applyProtection="1">
      <alignment vertical="center"/>
      <protection locked="0"/>
    </xf>
    <xf numFmtId="0" fontId="3" fillId="0" borderId="0" xfId="4" applyProtection="1">
      <alignment vertical="center"/>
      <protection locked="0"/>
    </xf>
    <xf numFmtId="0" fontId="4" fillId="0" borderId="2" xfId="4" quotePrefix="1" applyFont="1" applyBorder="1" applyAlignment="1" applyProtection="1">
      <alignment vertical="top" wrapText="1"/>
      <protection locked="0"/>
    </xf>
    <xf numFmtId="0" fontId="4" fillId="0" borderId="23" xfId="4" quotePrefix="1" applyFont="1" applyBorder="1" applyAlignment="1" applyProtection="1">
      <alignment vertical="top" wrapText="1"/>
      <protection locked="0"/>
    </xf>
    <xf numFmtId="0" fontId="4" fillId="0" borderId="0" xfId="4" quotePrefix="1" applyFont="1" applyBorder="1" applyAlignment="1" applyProtection="1">
      <alignment vertical="top" wrapText="1"/>
      <protection locked="0"/>
    </xf>
    <xf numFmtId="0" fontId="4" fillId="0" borderId="5" xfId="4" quotePrefix="1" applyFont="1" applyBorder="1" applyAlignment="1" applyProtection="1">
      <alignment vertical="top" wrapText="1"/>
      <protection locked="0"/>
    </xf>
    <xf numFmtId="0" fontId="4" fillId="0" borderId="13" xfId="14" applyFont="1" applyBorder="1" applyAlignment="1" applyProtection="1">
      <alignment horizontal="left" vertical="top"/>
      <protection locked="0"/>
    </xf>
    <xf numFmtId="0" fontId="4" fillId="0" borderId="14" xfId="14" applyFont="1" applyBorder="1" applyAlignment="1" applyProtection="1">
      <alignment horizontal="left" vertical="top"/>
      <protection locked="0"/>
    </xf>
    <xf numFmtId="0" fontId="4" fillId="0" borderId="27" xfId="14" applyFont="1" applyBorder="1" applyAlignment="1" applyProtection="1">
      <alignment horizontal="left" vertical="top"/>
      <protection locked="0"/>
    </xf>
    <xf numFmtId="0" fontId="4" fillId="0" borderId="31" xfId="4" applyFont="1" applyBorder="1" applyAlignment="1" applyProtection="1">
      <alignment horizontal="left" vertical="top" wrapText="1"/>
      <protection locked="0"/>
    </xf>
    <xf numFmtId="0" fontId="4" fillId="0" borderId="32" xfId="4" applyFont="1" applyBorder="1" applyAlignment="1" applyProtection="1">
      <alignment horizontal="left" vertical="top" wrapText="1"/>
      <protection locked="0"/>
    </xf>
    <xf numFmtId="0" fontId="4" fillId="0" borderId="12" xfId="13" applyFont="1" applyBorder="1" applyAlignment="1" applyProtection="1">
      <alignment horizontal="left" vertical="top" wrapText="1"/>
      <protection locked="0"/>
    </xf>
    <xf numFmtId="0" fontId="4" fillId="0" borderId="17" xfId="13" applyFont="1" applyBorder="1" applyAlignment="1" applyProtection="1">
      <alignment horizontal="left" vertical="top" wrapText="1"/>
      <protection locked="0"/>
    </xf>
    <xf numFmtId="0" fontId="33" fillId="0" borderId="2" xfId="4" applyFont="1" applyBorder="1" applyAlignment="1" applyProtection="1">
      <alignment horizontal="left" vertical="top" wrapText="1"/>
      <protection locked="0"/>
    </xf>
    <xf numFmtId="0" fontId="33" fillId="0" borderId="23" xfId="4" applyFont="1" applyBorder="1" applyAlignment="1" applyProtection="1">
      <alignment horizontal="left" vertical="top" wrapText="1"/>
      <protection locked="0"/>
    </xf>
    <xf numFmtId="0" fontId="33" fillId="0" borderId="0" xfId="4" applyFont="1" applyBorder="1" applyAlignment="1" applyProtection="1">
      <alignment horizontal="left" vertical="top" wrapText="1"/>
      <protection locked="0"/>
    </xf>
    <xf numFmtId="0" fontId="33" fillId="0" borderId="5" xfId="4" applyFont="1" applyBorder="1" applyAlignment="1" applyProtection="1">
      <alignment horizontal="left" vertical="top" wrapText="1"/>
      <protection locked="0"/>
    </xf>
    <xf numFmtId="0" fontId="4" fillId="0" borderId="2" xfId="4" applyFont="1" applyBorder="1" applyAlignment="1" applyProtection="1">
      <alignment vertical="center" wrapText="1"/>
      <protection locked="0"/>
    </xf>
    <xf numFmtId="0" fontId="4" fillId="0" borderId="23" xfId="4" applyFont="1" applyBorder="1" applyAlignment="1" applyProtection="1">
      <alignment vertical="center" wrapText="1"/>
      <protection locked="0"/>
    </xf>
    <xf numFmtId="0" fontId="4" fillId="0" borderId="0" xfId="4" applyFont="1" applyBorder="1" applyAlignment="1" applyProtection="1">
      <alignment vertical="center" wrapText="1"/>
      <protection locked="0"/>
    </xf>
    <xf numFmtId="0" fontId="4" fillId="0" borderId="5" xfId="4" applyFont="1" applyBorder="1" applyAlignment="1" applyProtection="1">
      <alignment vertical="center" wrapText="1"/>
      <protection locked="0"/>
    </xf>
    <xf numFmtId="0" fontId="32" fillId="0" borderId="12" xfId="4" applyFont="1" applyBorder="1" applyAlignment="1" applyProtection="1">
      <alignment vertical="top" wrapText="1"/>
      <protection locked="0"/>
    </xf>
    <xf numFmtId="0" fontId="32" fillId="0" borderId="17" xfId="4" applyFont="1" applyBorder="1" applyAlignment="1" applyProtection="1">
      <alignment vertical="top" wrapText="1"/>
      <protection locked="0"/>
    </xf>
    <xf numFmtId="0" fontId="4" fillId="0" borderId="3" xfId="4" applyFont="1" applyBorder="1" applyProtection="1">
      <alignment vertical="center"/>
      <protection locked="0"/>
    </xf>
    <xf numFmtId="0" fontId="4" fillId="4" borderId="2" xfId="4" applyFont="1" applyFill="1" applyBorder="1" applyAlignment="1" applyProtection="1">
      <alignment horizontal="left" vertical="top" wrapText="1"/>
      <protection locked="0"/>
    </xf>
    <xf numFmtId="0" fontId="4" fillId="4" borderId="0" xfId="4" applyFont="1" applyFill="1" applyAlignment="1" applyProtection="1">
      <alignment horizontal="left" vertical="top" wrapText="1"/>
      <protection locked="0"/>
    </xf>
    <xf numFmtId="0" fontId="32" fillId="0" borderId="2" xfId="4" applyFont="1" applyBorder="1" applyAlignment="1" applyProtection="1">
      <alignment horizontal="left" vertical="top" wrapText="1"/>
      <protection locked="0"/>
    </xf>
    <xf numFmtId="0" fontId="32" fillId="0" borderId="23" xfId="4" applyFont="1" applyBorder="1" applyAlignment="1" applyProtection="1">
      <alignment horizontal="left" vertical="top" wrapText="1"/>
      <protection locked="0"/>
    </xf>
    <xf numFmtId="49" fontId="4" fillId="0" borderId="2" xfId="14" applyNumberFormat="1" applyFont="1" applyBorder="1" applyAlignment="1" applyProtection="1">
      <alignment horizontal="left" vertical="top" wrapText="1"/>
      <protection locked="0"/>
    </xf>
    <xf numFmtId="49" fontId="4" fillId="0" borderId="23" xfId="14" applyNumberFormat="1" applyFont="1" applyBorder="1" applyAlignment="1" applyProtection="1">
      <alignment horizontal="left" vertical="top" wrapText="1"/>
      <protection locked="0"/>
    </xf>
    <xf numFmtId="0" fontId="4" fillId="0" borderId="14" xfId="14" applyFont="1" applyBorder="1" applyAlignment="1" applyProtection="1">
      <alignment horizontal="left" vertical="top" wrapText="1"/>
      <protection locked="0"/>
    </xf>
    <xf numFmtId="0" fontId="4" fillId="0" borderId="27" xfId="14" applyFont="1" applyBorder="1" applyAlignment="1" applyProtection="1">
      <alignment horizontal="left" vertical="top" wrapText="1"/>
      <protection locked="0"/>
    </xf>
    <xf numFmtId="49" fontId="4" fillId="0" borderId="2" xfId="14" applyNumberFormat="1" applyFont="1" applyBorder="1" applyAlignment="1">
      <alignment vertical="top" wrapText="1"/>
    </xf>
    <xf numFmtId="49" fontId="4" fillId="0" borderId="23" xfId="14" applyNumberFormat="1" applyFont="1" applyBorder="1" applyAlignment="1">
      <alignment vertical="top" wrapText="1"/>
    </xf>
    <xf numFmtId="49" fontId="4" fillId="0" borderId="0" xfId="14" applyNumberFormat="1" applyFont="1" applyBorder="1" applyAlignment="1">
      <alignment vertical="top" wrapText="1"/>
    </xf>
    <xf numFmtId="49" fontId="4" fillId="0" borderId="5" xfId="14" applyNumberFormat="1" applyFont="1" applyBorder="1" applyAlignment="1">
      <alignment vertical="top" wrapText="1"/>
    </xf>
    <xf numFmtId="49" fontId="4" fillId="0" borderId="12" xfId="14" applyNumberFormat="1" applyFont="1" applyBorder="1" applyAlignment="1">
      <alignment vertical="top" wrapText="1"/>
    </xf>
    <xf numFmtId="49" fontId="4" fillId="0" borderId="17" xfId="14" applyNumberFormat="1" applyFont="1" applyBorder="1" applyAlignment="1">
      <alignment vertical="top" wrapText="1"/>
    </xf>
    <xf numFmtId="0" fontId="4" fillId="0" borderId="21" xfId="4" applyFont="1" applyBorder="1" applyAlignment="1" applyProtection="1">
      <alignment horizontal="left" vertical="top" wrapText="1"/>
      <protection locked="0"/>
    </xf>
    <xf numFmtId="0" fontId="4" fillId="0" borderId="28" xfId="4" applyFont="1" applyBorder="1" applyAlignment="1" applyProtection="1">
      <alignment horizontal="left" vertical="top" wrapText="1"/>
      <protection locked="0"/>
    </xf>
    <xf numFmtId="0" fontId="4" fillId="0" borderId="29" xfId="4" applyFont="1" applyBorder="1" applyAlignment="1" applyProtection="1">
      <alignment horizontal="left" vertical="top" wrapText="1"/>
      <protection locked="0"/>
    </xf>
    <xf numFmtId="0" fontId="4" fillId="0" borderId="28" xfId="14" applyFont="1" applyBorder="1" applyAlignment="1" applyProtection="1">
      <alignment horizontal="left" vertical="top" wrapText="1"/>
      <protection locked="0"/>
    </xf>
    <xf numFmtId="0" fontId="4" fillId="0" borderId="29" xfId="14" applyFont="1" applyBorder="1" applyAlignment="1" applyProtection="1">
      <alignment horizontal="left" vertical="top" wrapText="1"/>
      <protection locked="0"/>
    </xf>
    <xf numFmtId="0" fontId="4" fillId="0" borderId="28" xfId="4" applyFont="1" applyBorder="1" applyAlignment="1" applyProtection="1">
      <alignment vertical="top"/>
      <protection locked="0"/>
    </xf>
    <xf numFmtId="0" fontId="4" fillId="0" borderId="29" xfId="4" applyFont="1" applyBorder="1" applyAlignment="1" applyProtection="1">
      <alignment vertical="top"/>
      <protection locked="0"/>
    </xf>
    <xf numFmtId="0" fontId="4" fillId="0" borderId="13" xfId="14" applyFont="1" applyBorder="1" applyAlignment="1" applyProtection="1">
      <alignment horizontal="left" vertical="top" wrapText="1"/>
      <protection locked="0"/>
    </xf>
    <xf numFmtId="0" fontId="33" fillId="0" borderId="8" xfId="4" applyFont="1" applyBorder="1" applyAlignment="1" applyProtection="1">
      <alignment horizontal="left" vertical="top" wrapText="1"/>
      <protection locked="0"/>
    </xf>
    <xf numFmtId="0" fontId="33" fillId="0" borderId="9" xfId="4" applyFont="1" applyBorder="1" applyAlignment="1" applyProtection="1">
      <alignment horizontal="left" vertical="top" wrapText="1"/>
      <protection locked="0"/>
    </xf>
    <xf numFmtId="0" fontId="33" fillId="3" borderId="13" xfId="14" applyFont="1" applyFill="1" applyBorder="1" applyAlignment="1" applyProtection="1">
      <alignment horizontal="center" vertical="center"/>
      <protection locked="0"/>
    </xf>
    <xf numFmtId="0" fontId="33" fillId="3" borderId="14" xfId="14" applyFont="1" applyFill="1" applyBorder="1" applyAlignment="1" applyProtection="1">
      <alignment horizontal="center" vertical="center"/>
      <protection locked="0"/>
    </xf>
    <xf numFmtId="0" fontId="33" fillId="3" borderId="27" xfId="14" applyFont="1" applyFill="1" applyBorder="1" applyAlignment="1" applyProtection="1">
      <alignment horizontal="center" vertical="center"/>
      <protection locked="0"/>
    </xf>
    <xf numFmtId="0" fontId="33" fillId="0" borderId="14" xfId="4" applyFont="1" applyBorder="1" applyAlignment="1" applyProtection="1">
      <alignment horizontal="left" vertical="top" wrapText="1"/>
      <protection locked="0"/>
    </xf>
    <xf numFmtId="0" fontId="33" fillId="0" borderId="27" xfId="4" applyFont="1" applyBorder="1" applyAlignment="1" applyProtection="1">
      <alignment horizontal="left" vertical="top" wrapText="1"/>
      <protection locked="0"/>
    </xf>
    <xf numFmtId="0" fontId="33" fillId="0" borderId="12" xfId="4" applyFont="1" applyBorder="1" applyAlignment="1" applyProtection="1">
      <alignment horizontal="left" vertical="top" wrapText="1"/>
      <protection locked="0"/>
    </xf>
    <xf numFmtId="0" fontId="33" fillId="0" borderId="17" xfId="4" applyFont="1" applyBorder="1" applyAlignment="1" applyProtection="1">
      <alignment horizontal="left" vertical="top" wrapText="1"/>
      <protection locked="0"/>
    </xf>
    <xf numFmtId="0" fontId="22" fillId="0" borderId="3" xfId="0" applyFont="1" applyBorder="1" applyAlignment="1">
      <alignment horizontal="left" vertical="top" wrapText="1"/>
    </xf>
    <xf numFmtId="0" fontId="22" fillId="0" borderId="2" xfId="0" applyFont="1" applyBorder="1" applyAlignment="1">
      <alignment horizontal="left" vertical="top" wrapText="1"/>
    </xf>
    <xf numFmtId="0" fontId="22" fillId="0" borderId="23" xfId="0" applyFont="1" applyBorder="1" applyAlignment="1">
      <alignment horizontal="left" vertical="top" wrapText="1"/>
    </xf>
    <xf numFmtId="0" fontId="22" fillId="0" borderId="1" xfId="0" applyFont="1" applyBorder="1" applyAlignment="1">
      <alignment horizontal="left" vertical="top" wrapText="1"/>
    </xf>
    <xf numFmtId="0" fontId="22" fillId="0" borderId="0" xfId="0" applyFont="1" applyBorder="1" applyAlignment="1">
      <alignment horizontal="left" vertical="top" wrapText="1"/>
    </xf>
    <xf numFmtId="0" fontId="22" fillId="0" borderId="5" xfId="0" applyFont="1" applyBorder="1" applyAlignment="1">
      <alignment horizontal="left" vertical="top" wrapText="1"/>
    </xf>
    <xf numFmtId="49" fontId="4" fillId="0" borderId="8" xfId="14" applyNumberFormat="1" applyFont="1" applyBorder="1" applyAlignment="1" applyProtection="1">
      <alignment horizontal="left" vertical="top" wrapText="1"/>
      <protection locked="0"/>
    </xf>
    <xf numFmtId="49" fontId="4" fillId="0" borderId="9" xfId="14" applyNumberFormat="1" applyFont="1" applyBorder="1" applyAlignment="1" applyProtection="1">
      <alignment horizontal="left" vertical="top" wrapText="1"/>
      <protection locked="0"/>
    </xf>
    <xf numFmtId="49" fontId="32" fillId="0" borderId="0" xfId="14" applyNumberFormat="1" applyFont="1" applyBorder="1" applyAlignment="1" applyProtection="1">
      <alignment vertical="top" wrapText="1"/>
      <protection locked="0"/>
    </xf>
    <xf numFmtId="49" fontId="32" fillId="0" borderId="5" xfId="14" applyNumberFormat="1" applyFont="1" applyBorder="1" applyAlignment="1" applyProtection="1">
      <alignment vertical="top" wrapText="1"/>
      <protection locked="0"/>
    </xf>
    <xf numFmtId="0" fontId="4" fillId="4" borderId="23" xfId="4" applyFont="1" applyFill="1" applyBorder="1" applyAlignment="1" applyProtection="1">
      <alignment horizontal="left" vertical="top" wrapText="1"/>
      <protection locked="0"/>
    </xf>
    <xf numFmtId="0" fontId="32" fillId="0" borderId="0" xfId="13" applyFont="1" applyBorder="1" applyAlignment="1" applyProtection="1">
      <alignment horizontal="left" vertical="top" wrapText="1"/>
      <protection locked="0"/>
    </xf>
    <xf numFmtId="0" fontId="32" fillId="0" borderId="0" xfId="13" applyFont="1" applyBorder="1" applyAlignment="1" applyProtection="1">
      <alignment horizontal="left" vertical="top"/>
      <protection locked="0"/>
    </xf>
    <xf numFmtId="0" fontId="32" fillId="0" borderId="5" xfId="13" applyFont="1" applyBorder="1" applyAlignment="1" applyProtection="1">
      <alignment horizontal="left" vertical="top"/>
      <protection locked="0"/>
    </xf>
    <xf numFmtId="0" fontId="32" fillId="0" borderId="12" xfId="13" applyFont="1" applyBorder="1" applyAlignment="1" applyProtection="1">
      <alignment horizontal="left" vertical="top"/>
      <protection locked="0"/>
    </xf>
    <xf numFmtId="0" fontId="32" fillId="0" borderId="17" xfId="13" applyFont="1" applyBorder="1" applyAlignment="1" applyProtection="1">
      <alignment horizontal="left" vertical="top"/>
      <protection locked="0"/>
    </xf>
    <xf numFmtId="0" fontId="32" fillId="0" borderId="28" xfId="4" applyFont="1" applyBorder="1" applyAlignment="1" applyProtection="1">
      <alignment horizontal="left" vertical="top" wrapText="1"/>
      <protection locked="0"/>
    </xf>
    <xf numFmtId="0" fontId="32" fillId="0" borderId="29" xfId="4" applyFont="1" applyBorder="1" applyAlignment="1" applyProtection="1">
      <alignment horizontal="left" vertical="top" wrapText="1"/>
      <protection locked="0"/>
    </xf>
    <xf numFmtId="0" fontId="4" fillId="0" borderId="28" xfId="4" applyFont="1" applyBorder="1" applyAlignment="1" applyProtection="1">
      <alignment vertical="top" wrapText="1"/>
      <protection locked="0"/>
    </xf>
    <xf numFmtId="0" fontId="4" fillId="0" borderId="0" xfId="13" applyFont="1" applyBorder="1" applyAlignment="1" applyProtection="1">
      <alignment horizontal="left" vertical="top" wrapText="1"/>
      <protection locked="0"/>
    </xf>
    <xf numFmtId="0" fontId="32" fillId="0" borderId="0" xfId="4" applyFont="1" applyBorder="1" applyAlignment="1" applyProtection="1">
      <alignment vertical="top"/>
      <protection locked="0"/>
    </xf>
    <xf numFmtId="0" fontId="32" fillId="0" borderId="5" xfId="4" applyFont="1" applyBorder="1" applyAlignment="1" applyProtection="1">
      <alignment vertical="top"/>
      <protection locked="0"/>
    </xf>
    <xf numFmtId="0" fontId="32" fillId="0" borderId="8" xfId="4" applyFont="1" applyBorder="1" applyAlignment="1" applyProtection="1">
      <alignment vertical="top"/>
      <protection locked="0"/>
    </xf>
    <xf numFmtId="0" fontId="32" fillId="0" borderId="9" xfId="4" applyFont="1" applyBorder="1" applyAlignment="1" applyProtection="1">
      <alignment vertical="top"/>
      <protection locked="0"/>
    </xf>
    <xf numFmtId="0" fontId="4" fillId="0" borderId="14" xfId="4" applyFont="1" applyBorder="1" applyAlignment="1" applyProtection="1">
      <alignment vertical="top" wrapText="1"/>
      <protection locked="0"/>
    </xf>
    <xf numFmtId="0" fontId="4" fillId="0" borderId="27" xfId="4" applyFont="1" applyBorder="1" applyAlignment="1" applyProtection="1">
      <alignment vertical="top" wrapText="1"/>
      <protection locked="0"/>
    </xf>
    <xf numFmtId="0" fontId="4" fillId="0" borderId="8" xfId="4" applyFont="1" applyBorder="1" applyAlignment="1" applyProtection="1">
      <alignment vertical="top" wrapText="1"/>
      <protection locked="0"/>
    </xf>
    <xf numFmtId="0" fontId="4" fillId="0" borderId="9" xfId="4" applyFont="1" applyBorder="1" applyAlignment="1" applyProtection="1">
      <alignment vertical="top" wrapText="1"/>
      <protection locked="0"/>
    </xf>
    <xf numFmtId="0" fontId="4" fillId="0" borderId="12" xfId="4" applyFont="1" applyBorder="1" applyAlignment="1" applyProtection="1">
      <alignment vertical="top" wrapText="1"/>
      <protection locked="0"/>
    </xf>
    <xf numFmtId="0" fontId="4" fillId="0" borderId="17" xfId="4" applyFont="1" applyBorder="1" applyAlignment="1" applyProtection="1">
      <alignment vertical="top" wrapText="1"/>
      <protection locked="0"/>
    </xf>
    <xf numFmtId="0" fontId="32" fillId="0" borderId="15" xfId="4" applyFont="1" applyBorder="1" applyAlignment="1" applyProtection="1">
      <alignment horizontal="left" vertical="top" wrapText="1"/>
      <protection locked="0"/>
    </xf>
    <xf numFmtId="0" fontId="32" fillId="0" borderId="20" xfId="4" applyFont="1" applyBorder="1" applyAlignment="1" applyProtection="1">
      <alignment horizontal="left" vertical="top" wrapText="1"/>
      <protection locked="0"/>
    </xf>
    <xf numFmtId="0" fontId="28" fillId="0" borderId="0" xfId="4" applyFont="1" applyBorder="1" applyAlignment="1">
      <alignment horizontal="left" vertical="center" wrapText="1"/>
    </xf>
    <xf numFmtId="0" fontId="28" fillId="0" borderId="5" xfId="4" applyFont="1" applyBorder="1" applyAlignment="1">
      <alignment horizontal="left" vertical="center" wrapText="1"/>
    </xf>
    <xf numFmtId="0" fontId="35" fillId="0" borderId="0" xfId="4" applyFont="1" applyBorder="1" applyAlignment="1">
      <alignment horizontal="left" vertical="center"/>
    </xf>
    <xf numFmtId="0" fontId="29" fillId="0" borderId="66" xfId="4" applyFont="1" applyBorder="1" applyAlignment="1">
      <alignment horizontal="center" vertical="center"/>
    </xf>
    <xf numFmtId="0" fontId="29" fillId="0" borderId="37" xfId="4" applyFont="1" applyBorder="1" applyAlignment="1">
      <alignment horizontal="center" vertical="center"/>
    </xf>
    <xf numFmtId="0" fontId="29" fillId="0" borderId="26" xfId="4" applyFont="1" applyBorder="1" applyAlignment="1">
      <alignment horizontal="center" vertical="center"/>
    </xf>
    <xf numFmtId="49" fontId="28" fillId="0" borderId="66" xfId="14" applyNumberFormat="1" applyFont="1" applyBorder="1" applyAlignment="1">
      <alignment horizontal="center" vertical="center"/>
    </xf>
    <xf numFmtId="49" fontId="28" fillId="0" borderId="26" xfId="14" applyNumberFormat="1" applyFont="1" applyBorder="1" applyAlignment="1">
      <alignment horizontal="center" vertical="center"/>
    </xf>
    <xf numFmtId="0" fontId="28" fillId="0" borderId="3" xfId="4" applyFont="1" applyBorder="1" applyAlignment="1">
      <alignment horizontal="center" vertical="center" textRotation="255"/>
    </xf>
    <xf numFmtId="0" fontId="28" fillId="0" borderId="23" xfId="4" applyFont="1" applyBorder="1" applyAlignment="1">
      <alignment horizontal="center" vertical="center" textRotation="255"/>
    </xf>
    <xf numFmtId="0" fontId="28" fillId="0" borderId="1" xfId="4" applyFont="1" applyBorder="1" applyAlignment="1">
      <alignment horizontal="center" vertical="center" textRotation="255"/>
    </xf>
    <xf numFmtId="0" fontId="28" fillId="0" borderId="5" xfId="4" applyFont="1" applyBorder="1" applyAlignment="1">
      <alignment horizontal="center" vertical="center" textRotation="255"/>
    </xf>
    <xf numFmtId="0" fontId="28" fillId="0" borderId="11" xfId="4" applyFont="1" applyBorder="1" applyAlignment="1">
      <alignment horizontal="center" vertical="center" textRotation="255"/>
    </xf>
    <xf numFmtId="0" fontId="28" fillId="0" borderId="17" xfId="4" applyFont="1" applyBorder="1" applyAlignment="1">
      <alignment horizontal="center" vertical="center" textRotation="255"/>
    </xf>
    <xf numFmtId="0" fontId="28" fillId="0" borderId="2" xfId="4" applyFont="1" applyBorder="1" applyAlignment="1">
      <alignment horizontal="center" vertical="center"/>
    </xf>
    <xf numFmtId="0" fontId="28" fillId="0" borderId="23" xfId="4" applyFont="1" applyBorder="1" applyAlignment="1">
      <alignment horizontal="center" vertical="center"/>
    </xf>
    <xf numFmtId="0" fontId="28" fillId="0" borderId="0" xfId="4" applyFont="1" applyBorder="1" applyAlignment="1">
      <alignment horizontal="center" vertical="center"/>
    </xf>
    <xf numFmtId="0" fontId="28" fillId="0" borderId="5" xfId="4" applyFont="1" applyBorder="1" applyAlignment="1">
      <alignment horizontal="center" vertical="center"/>
    </xf>
    <xf numFmtId="0" fontId="28" fillId="0" borderId="12" xfId="4" applyFont="1" applyBorder="1" applyAlignment="1">
      <alignment horizontal="center" vertical="center"/>
    </xf>
    <xf numFmtId="0" fontId="28" fillId="0" borderId="17" xfId="4" applyFont="1" applyBorder="1" applyAlignment="1">
      <alignment horizontal="center" vertical="center"/>
    </xf>
    <xf numFmtId="0" fontId="28" fillId="0" borderId="3" xfId="4" applyFont="1" applyBorder="1" applyAlignment="1">
      <alignment vertical="center" wrapText="1"/>
    </xf>
    <xf numFmtId="0" fontId="28" fillId="0" borderId="2" xfId="4" applyFont="1" applyBorder="1" applyAlignment="1">
      <alignment vertical="center" wrapText="1"/>
    </xf>
    <xf numFmtId="0" fontId="28" fillId="0" borderId="23" xfId="4" applyFont="1" applyBorder="1" applyAlignment="1">
      <alignment vertical="center" wrapText="1"/>
    </xf>
    <xf numFmtId="0" fontId="28" fillId="0" borderId="11" xfId="4" applyFont="1" applyBorder="1" applyAlignment="1">
      <alignment vertical="center" wrapText="1"/>
    </xf>
    <xf numFmtId="0" fontId="28" fillId="0" borderId="12" xfId="4" applyFont="1" applyBorder="1" applyAlignment="1">
      <alignment vertical="center" wrapText="1"/>
    </xf>
    <xf numFmtId="0" fontId="28" fillId="0" borderId="17" xfId="4" applyFont="1" applyBorder="1" applyAlignment="1">
      <alignment vertical="center" wrapText="1"/>
    </xf>
    <xf numFmtId="0" fontId="28" fillId="0" borderId="12" xfId="4" applyFont="1" applyBorder="1" applyAlignment="1">
      <alignment horizontal="left" vertical="center" wrapText="1"/>
    </xf>
    <xf numFmtId="0" fontId="28" fillId="0" borderId="17" xfId="4" applyFont="1" applyBorder="1" applyAlignment="1">
      <alignment horizontal="left" vertical="center" wrapText="1"/>
    </xf>
    <xf numFmtId="49" fontId="28" fillId="0" borderId="3" xfId="14" applyNumberFormat="1" applyFont="1" applyBorder="1" applyAlignment="1">
      <alignment horizontal="left" vertical="center" wrapText="1"/>
    </xf>
    <xf numFmtId="49" fontId="28" fillId="0" borderId="2" xfId="14" applyNumberFormat="1" applyFont="1" applyBorder="1" applyAlignment="1">
      <alignment horizontal="left" vertical="center" wrapText="1"/>
    </xf>
    <xf numFmtId="49" fontId="28" fillId="0" borderId="23" xfId="14" applyNumberFormat="1" applyFont="1" applyBorder="1" applyAlignment="1">
      <alignment horizontal="left" vertical="center" wrapText="1"/>
    </xf>
    <xf numFmtId="49" fontId="28" fillId="0" borderId="11" xfId="14" applyNumberFormat="1" applyFont="1" applyBorder="1" applyAlignment="1">
      <alignment horizontal="left" vertical="center" wrapText="1"/>
    </xf>
    <xf numFmtId="49" fontId="28" fillId="0" borderId="12" xfId="14" applyNumberFormat="1" applyFont="1" applyBorder="1" applyAlignment="1">
      <alignment horizontal="left" vertical="center" wrapText="1"/>
    </xf>
    <xf numFmtId="49" fontId="28" fillId="0" borderId="17" xfId="14" applyNumberFormat="1" applyFont="1" applyBorder="1" applyAlignment="1">
      <alignment horizontal="left" vertical="center" wrapText="1"/>
    </xf>
    <xf numFmtId="0" fontId="28" fillId="0" borderId="66" xfId="14" applyNumberFormat="1" applyFont="1" applyBorder="1" applyAlignment="1">
      <alignment horizontal="left" vertical="center" wrapText="1"/>
    </xf>
    <xf numFmtId="0" fontId="28" fillId="0" borderId="26" xfId="14" applyNumberFormat="1" applyFont="1" applyBorder="1" applyAlignment="1">
      <alignment horizontal="left" vertical="center" wrapText="1"/>
    </xf>
    <xf numFmtId="0" fontId="28" fillId="0" borderId="26" xfId="14" applyNumberFormat="1" applyFont="1" applyBorder="1" applyAlignment="1">
      <alignment horizontal="left" vertical="center"/>
    </xf>
    <xf numFmtId="49" fontId="28" fillId="0" borderId="3" xfId="14" applyNumberFormat="1" applyFont="1" applyBorder="1" applyAlignment="1">
      <alignment horizontal="center" vertical="center"/>
    </xf>
    <xf numFmtId="49" fontId="28" fillId="0" borderId="23" xfId="14" applyNumberFormat="1" applyFont="1" applyBorder="1" applyAlignment="1">
      <alignment horizontal="center" vertical="center"/>
    </xf>
    <xf numFmtId="49" fontId="28" fillId="0" borderId="1" xfId="14" applyNumberFormat="1" applyFont="1" applyBorder="1" applyAlignment="1">
      <alignment horizontal="center" vertical="center"/>
    </xf>
    <xf numFmtId="49" fontId="28" fillId="0" borderId="5" xfId="14" applyNumberFormat="1" applyFont="1" applyBorder="1" applyAlignment="1">
      <alignment horizontal="center" vertical="center"/>
    </xf>
    <xf numFmtId="49" fontId="28" fillId="0" borderId="11" xfId="14" applyNumberFormat="1" applyFont="1" applyBorder="1" applyAlignment="1">
      <alignment horizontal="center" vertical="center"/>
    </xf>
    <xf numFmtId="49" fontId="28" fillId="0" borderId="17" xfId="14" applyNumberFormat="1" applyFont="1" applyBorder="1" applyAlignment="1">
      <alignment horizontal="center" vertical="center"/>
    </xf>
    <xf numFmtId="49" fontId="28" fillId="0" borderId="2" xfId="14" applyNumberFormat="1" applyFont="1" applyBorder="1" applyAlignment="1">
      <alignment horizontal="center" vertical="center" textRotation="255"/>
    </xf>
    <xf numFmtId="49" fontId="28" fillId="0" borderId="23" xfId="14" applyNumberFormat="1" applyFont="1" applyBorder="1" applyAlignment="1">
      <alignment horizontal="center" vertical="center" textRotation="255"/>
    </xf>
    <xf numFmtId="49" fontId="28" fillId="0" borderId="0" xfId="14" applyNumberFormat="1" applyFont="1" applyBorder="1" applyAlignment="1">
      <alignment horizontal="center" vertical="center" textRotation="255"/>
    </xf>
    <xf numFmtId="49" fontId="28" fillId="0" borderId="5" xfId="14" applyNumberFormat="1" applyFont="1" applyBorder="1" applyAlignment="1">
      <alignment horizontal="center" vertical="center" textRotation="255"/>
    </xf>
    <xf numFmtId="49" fontId="30" fillId="0" borderId="3" xfId="14" applyNumberFormat="1" applyFont="1" applyBorder="1" applyAlignment="1">
      <alignment vertical="center"/>
    </xf>
    <xf numFmtId="49" fontId="30" fillId="0" borderId="2" xfId="14" applyNumberFormat="1" applyFont="1" applyBorder="1" applyAlignment="1">
      <alignment vertical="center"/>
    </xf>
    <xf numFmtId="49" fontId="30" fillId="0" borderId="23" xfId="14" applyNumberFormat="1" applyFont="1" applyBorder="1" applyAlignment="1">
      <alignment vertical="center"/>
    </xf>
    <xf numFmtId="49" fontId="30" fillId="0" borderId="0" xfId="14" applyNumberFormat="1" applyFont="1" applyBorder="1" applyAlignment="1">
      <alignment vertical="center"/>
    </xf>
    <xf numFmtId="49" fontId="30" fillId="0" borderId="5" xfId="14" applyNumberFormat="1" applyFont="1" applyBorder="1" applyAlignment="1">
      <alignment vertical="center"/>
    </xf>
    <xf numFmtId="0" fontId="30" fillId="0" borderId="25" xfId="14" applyFont="1" applyBorder="1" applyAlignment="1">
      <alignment horizontal="center" vertical="center" wrapText="1"/>
    </xf>
    <xf numFmtId="0" fontId="30" fillId="0" borderId="24" xfId="14" applyFont="1" applyBorder="1" applyAlignment="1">
      <alignment horizontal="center" vertical="center" wrapText="1"/>
    </xf>
    <xf numFmtId="49" fontId="28" fillId="0" borderId="3" xfId="14" applyNumberFormat="1" applyFont="1" applyBorder="1" applyAlignment="1">
      <alignment horizontal="left" vertical="center"/>
    </xf>
    <xf numFmtId="49" fontId="28" fillId="0" borderId="2" xfId="14" applyNumberFormat="1" applyFont="1" applyBorder="1" applyAlignment="1">
      <alignment horizontal="left" vertical="center"/>
    </xf>
    <xf numFmtId="49" fontId="28" fillId="0" borderId="23" xfId="14" applyNumberFormat="1" applyFont="1" applyBorder="1" applyAlignment="1">
      <alignment horizontal="left" vertical="center"/>
    </xf>
    <xf numFmtId="49" fontId="28" fillId="0" borderId="3" xfId="14" applyNumberFormat="1" applyFont="1" applyBorder="1" applyAlignment="1">
      <alignment horizontal="center" vertical="center" textRotation="255"/>
    </xf>
    <xf numFmtId="49" fontId="28" fillId="0" borderId="72" xfId="14" applyNumberFormat="1" applyFont="1" applyBorder="1" applyAlignment="1">
      <alignment horizontal="center" vertical="center" textRotation="255"/>
    </xf>
    <xf numFmtId="49" fontId="28" fillId="0" borderId="1" xfId="14" applyNumberFormat="1" applyFont="1" applyBorder="1" applyAlignment="1">
      <alignment horizontal="center" vertical="center" textRotation="255"/>
    </xf>
    <xf numFmtId="49" fontId="28" fillId="0" borderId="73" xfId="14" applyNumberFormat="1" applyFont="1" applyBorder="1" applyAlignment="1">
      <alignment horizontal="center" vertical="center" textRotation="255"/>
    </xf>
    <xf numFmtId="49" fontId="28" fillId="0" borderId="11" xfId="14" applyNumberFormat="1" applyFont="1" applyBorder="1" applyAlignment="1">
      <alignment horizontal="center" vertical="center" textRotation="255"/>
    </xf>
    <xf numFmtId="49" fontId="28" fillId="0" borderId="75" xfId="14" applyNumberFormat="1" applyFont="1" applyBorder="1" applyAlignment="1">
      <alignment horizontal="center" vertical="center" textRotation="255"/>
    </xf>
    <xf numFmtId="49" fontId="28" fillId="0" borderId="35" xfId="14" applyNumberFormat="1" applyFont="1" applyBorder="1" applyAlignment="1">
      <alignment horizontal="center" vertical="center"/>
    </xf>
    <xf numFmtId="49" fontId="28" fillId="0" borderId="20" xfId="14" applyNumberFormat="1" applyFont="1" applyBorder="1" applyAlignment="1">
      <alignment horizontal="center" vertical="center"/>
    </xf>
    <xf numFmtId="49" fontId="28" fillId="0" borderId="22" xfId="14" applyNumberFormat="1" applyFont="1" applyBorder="1" applyAlignment="1">
      <alignment horizontal="center" vertical="center"/>
    </xf>
    <xf numFmtId="49" fontId="28" fillId="0" borderId="9" xfId="14" applyNumberFormat="1" applyFont="1" applyBorder="1" applyAlignment="1">
      <alignment horizontal="center" vertical="center"/>
    </xf>
    <xf numFmtId="0" fontId="30" fillId="0" borderId="3" xfId="4" applyFont="1" applyBorder="1" applyAlignment="1">
      <alignment vertical="center"/>
    </xf>
    <xf numFmtId="0" fontId="30" fillId="0" borderId="2" xfId="4" applyFont="1" applyBorder="1" applyAlignment="1">
      <alignment vertical="center"/>
    </xf>
    <xf numFmtId="0" fontId="30" fillId="0" borderId="23" xfId="4" applyFont="1" applyBorder="1" applyAlignment="1">
      <alignment vertical="center"/>
    </xf>
    <xf numFmtId="0" fontId="30" fillId="0" borderId="0" xfId="4" applyFont="1" applyBorder="1" applyAlignment="1">
      <alignment vertical="center"/>
    </xf>
    <xf numFmtId="0" fontId="30" fillId="0" borderId="5" xfId="4" applyFont="1" applyBorder="1" applyAlignment="1">
      <alignment vertical="center"/>
    </xf>
    <xf numFmtId="0" fontId="30" fillId="0" borderId="8" xfId="4" applyFont="1" applyBorder="1" applyAlignment="1">
      <alignment vertical="center"/>
    </xf>
    <xf numFmtId="0" fontId="30" fillId="0" borderId="9" xfId="4" applyFont="1" applyBorder="1" applyAlignment="1">
      <alignment vertical="center"/>
    </xf>
    <xf numFmtId="49" fontId="28" fillId="0" borderId="15" xfId="14" applyNumberFormat="1" applyFont="1" applyBorder="1" applyAlignment="1">
      <alignment horizontal="center" vertical="center"/>
    </xf>
    <xf numFmtId="49" fontId="28" fillId="0" borderId="27" xfId="14" applyNumberFormat="1" applyFont="1" applyBorder="1" applyAlignment="1">
      <alignment horizontal="center" vertical="center"/>
    </xf>
    <xf numFmtId="49" fontId="28" fillId="0" borderId="21" xfId="14" applyNumberFormat="1" applyFont="1" applyBorder="1" applyAlignment="1">
      <alignment horizontal="center" vertical="center"/>
    </xf>
    <xf numFmtId="0" fontId="30" fillId="0" borderId="13" xfId="4" applyFont="1" applyBorder="1" applyAlignment="1">
      <alignment vertical="center"/>
    </xf>
    <xf numFmtId="0" fontId="30" fillId="0" borderId="14" xfId="4" applyFont="1" applyBorder="1" applyAlignment="1">
      <alignment vertical="center"/>
    </xf>
    <xf numFmtId="0" fontId="30" fillId="0" borderId="27" xfId="4" applyFont="1" applyBorder="1" applyAlignment="1">
      <alignment vertical="center"/>
    </xf>
    <xf numFmtId="0" fontId="30" fillId="0" borderId="12" xfId="4" applyFont="1" applyBorder="1" applyAlignment="1">
      <alignment vertical="center"/>
    </xf>
    <xf numFmtId="0" fontId="30" fillId="0" borderId="17" xfId="4" applyFont="1" applyBorder="1" applyAlignment="1">
      <alignment vertical="center"/>
    </xf>
    <xf numFmtId="49" fontId="28" fillId="0" borderId="78" xfId="14" applyNumberFormat="1" applyFont="1" applyBorder="1" applyAlignment="1">
      <alignment horizontal="center" vertical="center" shrinkToFit="1"/>
    </xf>
    <xf numFmtId="49" fontId="28" fillId="0" borderId="79" xfId="14" applyNumberFormat="1" applyFont="1" applyBorder="1" applyAlignment="1">
      <alignment horizontal="center" vertical="center" shrinkToFit="1"/>
    </xf>
    <xf numFmtId="49" fontId="28" fillId="0" borderId="80" xfId="14" applyNumberFormat="1" applyFont="1" applyBorder="1" applyAlignment="1">
      <alignment horizontal="center" vertical="center"/>
    </xf>
    <xf numFmtId="49" fontId="28" fillId="0" borderId="81" xfId="14" applyNumberFormat="1" applyFont="1" applyBorder="1" applyAlignment="1">
      <alignment horizontal="center" vertical="center"/>
    </xf>
    <xf numFmtId="0" fontId="30" fillId="0" borderId="82" xfId="4" applyFont="1" applyBorder="1" applyAlignment="1">
      <alignment vertical="center" wrapText="1"/>
    </xf>
    <xf numFmtId="0" fontId="30" fillId="0" borderId="78" xfId="4" applyFont="1" applyBorder="1" applyAlignment="1">
      <alignment vertical="center" wrapText="1"/>
    </xf>
    <xf numFmtId="0" fontId="30" fillId="0" borderId="81" xfId="4" applyFont="1" applyBorder="1" applyAlignment="1">
      <alignment vertical="center" wrapText="1"/>
    </xf>
    <xf numFmtId="0" fontId="28" fillId="0" borderId="1" xfId="4" applyFont="1" applyBorder="1" applyAlignment="1">
      <alignment horizontal="center" vertical="center"/>
    </xf>
    <xf numFmtId="0" fontId="28" fillId="0" borderId="1" xfId="4" applyFont="1" applyBorder="1" applyAlignment="1">
      <alignment vertical="center" wrapText="1"/>
    </xf>
    <xf numFmtId="0" fontId="28" fillId="0" borderId="0" xfId="4" applyFont="1" applyBorder="1" applyAlignment="1">
      <alignment vertical="center" wrapText="1"/>
    </xf>
    <xf numFmtId="0" fontId="28" fillId="0" borderId="5" xfId="4" applyFont="1" applyBorder="1" applyAlignment="1">
      <alignment vertical="center" wrapText="1"/>
    </xf>
    <xf numFmtId="49" fontId="28" fillId="0" borderId="0" xfId="14" applyNumberFormat="1" applyFont="1" applyBorder="1" applyAlignment="1">
      <alignment horizontal="left" vertical="center"/>
    </xf>
    <xf numFmtId="49" fontId="28" fillId="0" borderId="5" xfId="14" applyNumberFormat="1" applyFont="1" applyBorder="1" applyAlignment="1">
      <alignment horizontal="left" vertical="center"/>
    </xf>
    <xf numFmtId="0" fontId="28" fillId="0" borderId="76" xfId="4" applyFont="1" applyBorder="1" applyAlignment="1">
      <alignment horizontal="center" vertical="center" textRotation="255"/>
    </xf>
    <xf numFmtId="0" fontId="28" fillId="0" borderId="77" xfId="4" applyFont="1" applyBorder="1" applyAlignment="1">
      <alignment horizontal="center" vertical="center" textRotation="255"/>
    </xf>
    <xf numFmtId="49" fontId="28" fillId="0" borderId="76" xfId="14" applyNumberFormat="1" applyFont="1" applyBorder="1" applyAlignment="1">
      <alignment horizontal="center" vertical="center"/>
    </xf>
    <xf numFmtId="49" fontId="28" fillId="0" borderId="77" xfId="14" applyNumberFormat="1" applyFont="1" applyBorder="1" applyAlignment="1">
      <alignment horizontal="center" vertical="center"/>
    </xf>
    <xf numFmtId="49" fontId="28" fillId="0" borderId="12" xfId="14" applyNumberFormat="1" applyFont="1" applyBorder="1" applyAlignment="1">
      <alignment horizontal="left" vertical="center"/>
    </xf>
    <xf numFmtId="49" fontId="28" fillId="0" borderId="17" xfId="14" applyNumberFormat="1" applyFont="1" applyBorder="1" applyAlignment="1">
      <alignment horizontal="left" vertical="center"/>
    </xf>
    <xf numFmtId="49" fontId="28" fillId="0" borderId="66" xfId="14" applyNumberFormat="1" applyFont="1" applyBorder="1" applyAlignment="1">
      <alignment horizontal="left" vertical="center" wrapText="1"/>
    </xf>
    <xf numFmtId="49" fontId="28" fillId="0" borderId="26" xfId="14" applyNumberFormat="1" applyFont="1" applyBorder="1" applyAlignment="1">
      <alignment horizontal="left" vertical="center" wrapText="1"/>
    </xf>
    <xf numFmtId="49" fontId="28" fillId="0" borderId="37" xfId="14" applyNumberFormat="1" applyFont="1" applyBorder="1" applyAlignment="1">
      <alignment horizontal="left" vertical="center" wrapText="1"/>
    </xf>
    <xf numFmtId="49" fontId="28" fillId="0" borderId="1" xfId="14" applyNumberFormat="1" applyFont="1" applyBorder="1" applyAlignment="1">
      <alignment horizontal="left" vertical="center"/>
    </xf>
    <xf numFmtId="49" fontId="28" fillId="0" borderId="34" xfId="14" applyNumberFormat="1" applyFont="1" applyBorder="1" applyAlignment="1">
      <alignment horizontal="center" vertical="center"/>
    </xf>
    <xf numFmtId="49" fontId="28" fillId="0" borderId="6" xfId="14" applyNumberFormat="1" applyFont="1" applyBorder="1" applyAlignment="1">
      <alignment horizontal="center" vertical="center"/>
    </xf>
    <xf numFmtId="49" fontId="28" fillId="0" borderId="56" xfId="14" applyNumberFormat="1" applyFont="1" applyBorder="1" applyAlignment="1">
      <alignment horizontal="center" vertical="center"/>
    </xf>
    <xf numFmtId="0" fontId="28" fillId="0" borderId="34" xfId="4" applyFont="1" applyBorder="1" applyAlignment="1">
      <alignment horizontal="center" vertical="center"/>
    </xf>
    <xf numFmtId="0" fontId="28" fillId="0" borderId="84" xfId="4" applyFont="1" applyBorder="1" applyAlignment="1">
      <alignment horizontal="center" vertical="center"/>
    </xf>
    <xf numFmtId="0" fontId="28" fillId="0" borderId="85" xfId="4" applyFont="1" applyBorder="1" applyAlignment="1">
      <alignment horizontal="center" vertical="center"/>
    </xf>
    <xf numFmtId="0" fontId="28" fillId="0" borderId="6" xfId="4" applyFont="1" applyBorder="1" applyAlignment="1">
      <alignment horizontal="center" vertical="center"/>
    </xf>
    <xf numFmtId="0" fontId="28" fillId="0" borderId="86" xfId="4" applyFont="1" applyBorder="1" applyAlignment="1">
      <alignment horizontal="center" vertical="center"/>
    </xf>
    <xf numFmtId="0" fontId="28" fillId="0" borderId="87" xfId="4" applyFont="1" applyBorder="1" applyAlignment="1">
      <alignment horizontal="center" vertical="center"/>
    </xf>
    <xf numFmtId="0" fontId="28" fillId="0" borderId="56" xfId="4" applyFont="1" applyBorder="1" applyAlignment="1">
      <alignment horizontal="center" vertical="center"/>
    </xf>
    <xf numFmtId="0" fontId="28" fillId="0" borderId="88" xfId="4" applyFont="1" applyBorder="1" applyAlignment="1">
      <alignment horizontal="center" vertical="center"/>
    </xf>
    <xf numFmtId="0" fontId="28" fillId="0" borderId="89" xfId="4" applyFont="1" applyBorder="1" applyAlignment="1">
      <alignment horizontal="center" vertical="center"/>
    </xf>
    <xf numFmtId="0" fontId="28" fillId="0" borderId="90" xfId="4" applyFont="1" applyBorder="1" applyAlignment="1">
      <alignment horizontal="center" vertical="center" shrinkToFit="1"/>
    </xf>
    <xf numFmtId="0" fontId="28" fillId="0" borderId="91" xfId="4" applyFont="1" applyBorder="1" applyAlignment="1">
      <alignment horizontal="center" vertical="center" shrinkToFit="1"/>
    </xf>
    <xf numFmtId="0" fontId="28" fillId="0" borderId="56" xfId="4" applyFont="1" applyBorder="1" applyAlignment="1">
      <alignment horizontal="center" vertical="center" shrinkToFit="1"/>
    </xf>
    <xf numFmtId="0" fontId="28" fillId="0" borderId="88" xfId="4" applyFont="1" applyBorder="1" applyAlignment="1">
      <alignment horizontal="center" vertical="center" shrinkToFit="1"/>
    </xf>
    <xf numFmtId="0" fontId="28" fillId="0" borderId="37" xfId="14" applyNumberFormat="1" applyFont="1" applyBorder="1" applyAlignment="1">
      <alignment horizontal="left" vertical="center"/>
    </xf>
    <xf numFmtId="49" fontId="28" fillId="0" borderId="90" xfId="14" applyNumberFormat="1" applyFont="1" applyBorder="1" applyAlignment="1">
      <alignment horizontal="center" vertical="center" shrinkToFit="1"/>
    </xf>
    <xf numFmtId="49" fontId="28" fillId="0" borderId="91" xfId="14" applyNumberFormat="1" applyFont="1" applyBorder="1" applyAlignment="1">
      <alignment horizontal="center" vertical="center" shrinkToFit="1"/>
    </xf>
    <xf numFmtId="49" fontId="30" fillId="0" borderId="66" xfId="14" applyNumberFormat="1" applyFont="1" applyBorder="1" applyAlignment="1">
      <alignment vertical="center"/>
    </xf>
    <xf numFmtId="49" fontId="30" fillId="0" borderId="26" xfId="14" applyNumberFormat="1" applyFont="1" applyBorder="1" applyAlignment="1">
      <alignment vertical="center"/>
    </xf>
    <xf numFmtId="49" fontId="30" fillId="0" borderId="37" xfId="14" applyNumberFormat="1" applyFont="1" applyBorder="1" applyAlignment="1">
      <alignment vertical="center"/>
    </xf>
    <xf numFmtId="0" fontId="28" fillId="0" borderId="3" xfId="4" applyFont="1" applyBorder="1" applyAlignment="1">
      <alignment horizontal="center" vertical="center" textRotation="255" wrapText="1"/>
    </xf>
    <xf numFmtId="0" fontId="28" fillId="0" borderId="23" xfId="4" applyFont="1" applyBorder="1" applyAlignment="1">
      <alignment horizontal="center" vertical="center" textRotation="255" wrapText="1"/>
    </xf>
    <xf numFmtId="0" fontId="28" fillId="0" borderId="1" xfId="4" applyFont="1" applyBorder="1" applyAlignment="1">
      <alignment horizontal="center" vertical="center" textRotation="255" wrapText="1"/>
    </xf>
    <xf numFmtId="0" fontId="28" fillId="0" borderId="5" xfId="4" applyFont="1" applyBorder="1" applyAlignment="1">
      <alignment horizontal="center" vertical="center" textRotation="255" wrapText="1"/>
    </xf>
    <xf numFmtId="0" fontId="28" fillId="0" borderId="11" xfId="4" applyFont="1" applyBorder="1" applyAlignment="1">
      <alignment horizontal="center" vertical="center" textRotation="255" wrapText="1"/>
    </xf>
    <xf numFmtId="0" fontId="28" fillId="0" borderId="17" xfId="4" applyFont="1" applyBorder="1" applyAlignment="1">
      <alignment horizontal="center" vertical="center" textRotation="255" wrapText="1"/>
    </xf>
    <xf numFmtId="0" fontId="28" fillId="0" borderId="3" xfId="4" applyFont="1" applyBorder="1" applyAlignment="1">
      <alignment horizontal="center" vertical="center"/>
    </xf>
    <xf numFmtId="0" fontId="28" fillId="0" borderId="11" xfId="4" applyFont="1" applyBorder="1" applyAlignment="1">
      <alignment horizontal="center" vertical="center"/>
    </xf>
    <xf numFmtId="0" fontId="28" fillId="0" borderId="3" xfId="4" applyFont="1" applyBorder="1" applyAlignment="1">
      <alignment horizontal="left" vertical="center" wrapText="1"/>
    </xf>
    <xf numFmtId="0" fontId="28" fillId="0" borderId="2" xfId="4" applyFont="1" applyBorder="1" applyAlignment="1">
      <alignment horizontal="left" vertical="center" wrapText="1"/>
    </xf>
    <xf numFmtId="0" fontId="28" fillId="0" borderId="23" xfId="4" applyFont="1" applyBorder="1" applyAlignment="1">
      <alignment horizontal="left" vertical="center" wrapText="1"/>
    </xf>
    <xf numFmtId="0" fontId="28" fillId="0" borderId="11" xfId="4" applyFont="1" applyBorder="1" applyAlignment="1">
      <alignment horizontal="left" vertical="center" wrapText="1"/>
    </xf>
    <xf numFmtId="0" fontId="26" fillId="0" borderId="0" xfId="4" applyFont="1" applyBorder="1" applyAlignment="1">
      <alignment horizontal="left" vertical="center"/>
    </xf>
    <xf numFmtId="0" fontId="31" fillId="0" borderId="8" xfId="4" applyFont="1" applyBorder="1" applyAlignment="1">
      <alignment vertical="center"/>
    </xf>
    <xf numFmtId="0" fontId="31" fillId="0" borderId="9" xfId="4" applyFont="1" applyBorder="1" applyAlignment="1">
      <alignment vertical="center"/>
    </xf>
    <xf numFmtId="0" fontId="30" fillId="0" borderId="0" xfId="4" applyFont="1" applyBorder="1" applyAlignment="1">
      <alignment horizontal="left" vertical="center" wrapText="1"/>
    </xf>
    <xf numFmtId="0" fontId="30" fillId="0" borderId="5" xfId="4" applyFont="1" applyBorder="1" applyAlignment="1">
      <alignment horizontal="left" vertical="center" wrapText="1"/>
    </xf>
    <xf numFmtId="0" fontId="31" fillId="0" borderId="0" xfId="4" applyFont="1" applyBorder="1" applyAlignment="1">
      <alignment horizontal="left" vertical="center" wrapText="1"/>
    </xf>
    <xf numFmtId="0" fontId="31" fillId="0" borderId="5" xfId="4" applyFont="1" applyBorder="1" applyAlignment="1">
      <alignment horizontal="left" vertical="center" wrapText="1"/>
    </xf>
    <xf numFmtId="0" fontId="31" fillId="0" borderId="12" xfId="4" applyFont="1" applyBorder="1" applyAlignment="1">
      <alignment horizontal="left" vertical="center" wrapText="1"/>
    </xf>
    <xf numFmtId="0" fontId="31" fillId="0" borderId="17" xfId="4" applyFont="1" applyBorder="1" applyAlignment="1">
      <alignment horizontal="left" vertical="center" wrapText="1"/>
    </xf>
    <xf numFmtId="49" fontId="28" fillId="0" borderId="0" xfId="14" applyNumberFormat="1" applyFont="1" applyBorder="1" applyAlignment="1">
      <alignment horizontal="left" vertical="center" wrapText="1"/>
    </xf>
    <xf numFmtId="49" fontId="31" fillId="0" borderId="0" xfId="14" applyNumberFormat="1" applyFont="1" applyBorder="1" applyAlignment="1">
      <alignment horizontal="left" vertical="center"/>
    </xf>
    <xf numFmtId="49" fontId="31" fillId="0" borderId="5" xfId="14" applyNumberFormat="1" applyFont="1" applyBorder="1" applyAlignment="1">
      <alignment horizontal="left" vertical="center"/>
    </xf>
    <xf numFmtId="49" fontId="31" fillId="0" borderId="12" xfId="14" applyNumberFormat="1" applyFont="1" applyBorder="1" applyAlignment="1">
      <alignment horizontal="left" vertical="center"/>
    </xf>
    <xf numFmtId="49" fontId="31" fillId="0" borderId="17" xfId="14" applyNumberFormat="1" applyFont="1" applyBorder="1" applyAlignment="1">
      <alignment horizontal="left" vertical="center"/>
    </xf>
    <xf numFmtId="49" fontId="30" fillId="0" borderId="0" xfId="14" applyNumberFormat="1" applyFont="1" applyBorder="1" applyAlignment="1">
      <alignment horizontal="left" vertical="center" shrinkToFit="1"/>
    </xf>
    <xf numFmtId="49" fontId="30" fillId="0" borderId="5" xfId="14" applyNumberFormat="1" applyFont="1" applyBorder="1" applyAlignment="1">
      <alignment horizontal="left" vertical="center" shrinkToFit="1"/>
    </xf>
    <xf numFmtId="0" fontId="30" fillId="0" borderId="12" xfId="4" applyFont="1" applyBorder="1" applyAlignment="1">
      <alignment horizontal="left" vertical="center"/>
    </xf>
    <xf numFmtId="0" fontId="30" fillId="0" borderId="17" xfId="4" applyFont="1" applyBorder="1" applyAlignment="1">
      <alignment horizontal="left" vertical="center"/>
    </xf>
    <xf numFmtId="49" fontId="28" fillId="0" borderId="3" xfId="14" applyNumberFormat="1" applyFont="1" applyBorder="1" applyAlignment="1">
      <alignment horizontal="center" vertical="center" textRotation="255" wrapText="1"/>
    </xf>
    <xf numFmtId="49" fontId="28" fillId="0" borderId="72" xfId="14" applyNumberFormat="1" applyFont="1" applyBorder="1" applyAlignment="1">
      <alignment horizontal="center" vertical="center" textRotation="255" wrapText="1"/>
    </xf>
    <xf numFmtId="49" fontId="28" fillId="0" borderId="1" xfId="14" applyNumberFormat="1" applyFont="1" applyBorder="1" applyAlignment="1">
      <alignment horizontal="center" vertical="center" textRotation="255" wrapText="1"/>
    </xf>
    <xf numFmtId="49" fontId="28" fillId="0" borderId="73" xfId="14" applyNumberFormat="1" applyFont="1" applyBorder="1" applyAlignment="1">
      <alignment horizontal="center" vertical="center" textRotation="255" wrapText="1"/>
    </xf>
    <xf numFmtId="49" fontId="28" fillId="0" borderId="11" xfId="14" applyNumberFormat="1" applyFont="1" applyBorder="1" applyAlignment="1">
      <alignment horizontal="center" vertical="center" textRotation="255" wrapText="1"/>
    </xf>
    <xf numFmtId="49" fontId="28" fillId="0" borderId="75" xfId="14" applyNumberFormat="1" applyFont="1" applyBorder="1" applyAlignment="1">
      <alignment horizontal="center" vertical="center" textRotation="255" wrapText="1"/>
    </xf>
    <xf numFmtId="49" fontId="28" fillId="0" borderId="93" xfId="14" applyNumberFormat="1" applyFont="1" applyBorder="1" applyAlignment="1">
      <alignment horizontal="center" vertical="center"/>
    </xf>
    <xf numFmtId="49" fontId="28" fillId="0" borderId="37" xfId="14" applyNumberFormat="1" applyFont="1" applyBorder="1" applyAlignment="1">
      <alignment horizontal="center" vertical="center"/>
    </xf>
    <xf numFmtId="0" fontId="30" fillId="0" borderId="26" xfId="4" applyFont="1" applyBorder="1" applyAlignment="1">
      <alignment horizontal="left" vertical="center"/>
    </xf>
    <xf numFmtId="0" fontId="30" fillId="0" borderId="37" xfId="4" applyFont="1" applyBorder="1" applyAlignment="1">
      <alignment horizontal="left" vertical="center"/>
    </xf>
    <xf numFmtId="0" fontId="10" fillId="0" borderId="0" xfId="10" applyFont="1" applyAlignment="1">
      <alignment horizontal="center" vertical="center" shrinkToFit="1"/>
    </xf>
    <xf numFmtId="0" fontId="6" fillId="0" borderId="66" xfId="10" applyFont="1" applyBorder="1" applyAlignment="1">
      <alignment horizontal="center"/>
    </xf>
    <xf numFmtId="0" fontId="6" fillId="0" borderId="37" xfId="10" applyFont="1" applyBorder="1" applyAlignment="1">
      <alignment horizontal="center"/>
    </xf>
    <xf numFmtId="0" fontId="11" fillId="0" borderId="0" xfId="10" applyFont="1" applyAlignment="1">
      <alignment horizontal="center" shrinkToFit="1"/>
    </xf>
    <xf numFmtId="0" fontId="6" fillId="0" borderId="25" xfId="10" applyFont="1" applyBorder="1" applyAlignment="1">
      <alignment horizontal="center" vertical="center"/>
    </xf>
    <xf numFmtId="0" fontId="6" fillId="0" borderId="24" xfId="10" applyFont="1" applyBorder="1" applyAlignment="1">
      <alignment horizontal="center" vertical="center"/>
    </xf>
    <xf numFmtId="0" fontId="4" fillId="0" borderId="2" xfId="10" applyFont="1" applyBorder="1" applyAlignment="1">
      <alignment horizontal="center" vertical="center" shrinkToFit="1"/>
    </xf>
    <xf numFmtId="0" fontId="4" fillId="0" borderId="23" xfId="10" applyFont="1" applyBorder="1" applyAlignment="1">
      <alignment horizontal="center" vertical="center" shrinkToFit="1"/>
    </xf>
    <xf numFmtId="0" fontId="4" fillId="0" borderId="12" xfId="10" applyFont="1" applyBorder="1" applyAlignment="1">
      <alignment horizontal="center" vertical="center" shrinkToFit="1"/>
    </xf>
    <xf numFmtId="0" fontId="4" fillId="0" borderId="17" xfId="10" applyFont="1" applyBorder="1" applyAlignment="1">
      <alignment horizontal="center" vertical="center" shrinkToFit="1"/>
    </xf>
    <xf numFmtId="0" fontId="4" fillId="0" borderId="25" xfId="10" applyFont="1" applyBorder="1" applyAlignment="1">
      <alignment horizontal="center" vertical="center" wrapText="1"/>
    </xf>
    <xf numFmtId="0" fontId="4" fillId="0" borderId="24" xfId="10" applyFont="1" applyBorder="1" applyAlignment="1">
      <alignment horizontal="center" vertical="center" wrapText="1"/>
    </xf>
    <xf numFmtId="0" fontId="12" fillId="0" borderId="26" xfId="10" applyFont="1" applyBorder="1" applyAlignment="1">
      <alignment horizontal="center" vertical="center"/>
    </xf>
    <xf numFmtId="0" fontId="12" fillId="0" borderId="37" xfId="10" applyFont="1" applyBorder="1" applyAlignment="1">
      <alignment horizontal="center" vertical="center"/>
    </xf>
    <xf numFmtId="0" fontId="12" fillId="0" borderId="26" xfId="10" applyFont="1" applyBorder="1" applyAlignment="1">
      <alignment horizontal="center" shrinkToFit="1"/>
    </xf>
    <xf numFmtId="0" fontId="12" fillId="0" borderId="37" xfId="10" applyFont="1" applyBorder="1" applyAlignment="1">
      <alignment horizontal="center" shrinkToFit="1"/>
    </xf>
    <xf numFmtId="0" fontId="20" fillId="6" borderId="67" xfId="7" applyFont="1" applyFill="1" applyBorder="1" applyAlignment="1">
      <alignment horizontal="left" vertical="center"/>
    </xf>
    <xf numFmtId="0" fontId="20" fillId="6" borderId="40" xfId="7" applyFont="1" applyFill="1" applyBorder="1" applyAlignment="1">
      <alignment horizontal="left" vertical="center"/>
    </xf>
    <xf numFmtId="0" fontId="20" fillId="6" borderId="41" xfId="7" applyFont="1" applyFill="1" applyBorder="1" applyAlignment="1">
      <alignment horizontal="left" vertical="center"/>
    </xf>
    <xf numFmtId="0" fontId="18" fillId="0" borderId="0" xfId="7" applyFont="1" applyAlignment="1">
      <alignment horizontal="center" vertical="center"/>
    </xf>
    <xf numFmtId="0" fontId="20" fillId="6" borderId="68" xfId="7" applyFont="1" applyFill="1" applyBorder="1" applyAlignment="1">
      <alignment horizontal="left" vertical="center" wrapText="1"/>
    </xf>
    <xf numFmtId="0" fontId="20" fillId="6" borderId="69" xfId="7" applyFont="1" applyFill="1" applyBorder="1" applyAlignment="1">
      <alignment horizontal="left" vertical="center" wrapText="1"/>
    </xf>
    <xf numFmtId="0" fontId="21" fillId="0" borderId="53" xfId="7" applyFont="1" applyBorder="1" applyAlignment="1">
      <alignment horizontal="center" vertical="center"/>
    </xf>
    <xf numFmtId="0" fontId="21" fillId="0" borderId="54" xfId="7" applyFont="1" applyBorder="1" applyAlignment="1">
      <alignment horizontal="center" vertical="center"/>
    </xf>
    <xf numFmtId="0" fontId="21" fillId="0" borderId="55" xfId="7" applyFont="1" applyBorder="1" applyAlignment="1">
      <alignment horizontal="center" vertical="center"/>
    </xf>
    <xf numFmtId="0" fontId="20" fillId="6" borderId="70" xfId="7" applyFont="1" applyFill="1" applyBorder="1" applyAlignment="1">
      <alignment horizontal="left" vertical="center"/>
    </xf>
    <xf numFmtId="0" fontId="20" fillId="6" borderId="36" xfId="7" applyFont="1" applyFill="1" applyBorder="1" applyAlignment="1">
      <alignment horizontal="left" vertical="center"/>
    </xf>
    <xf numFmtId="0" fontId="20" fillId="6" borderId="45" xfId="7" applyFont="1" applyFill="1" applyBorder="1" applyAlignment="1">
      <alignment horizontal="left" vertical="center"/>
    </xf>
    <xf numFmtId="0" fontId="20" fillId="6" borderId="71" xfId="7" applyFont="1" applyFill="1" applyBorder="1" applyAlignment="1">
      <alignment horizontal="left" vertical="center"/>
    </xf>
    <xf numFmtId="49" fontId="32" fillId="0" borderId="1" xfId="14" applyNumberFormat="1" applyFont="1" applyBorder="1" applyAlignment="1" applyProtection="1">
      <alignment vertical="center"/>
      <protection locked="0"/>
    </xf>
    <xf numFmtId="0" fontId="32" fillId="0" borderId="2" xfId="13" applyFont="1" applyBorder="1" applyAlignment="1" applyProtection="1">
      <alignment horizontal="left" vertical="top" wrapText="1"/>
      <protection locked="0"/>
    </xf>
    <xf numFmtId="0" fontId="32" fillId="0" borderId="5" xfId="13" applyFont="1" applyBorder="1" applyAlignment="1" applyProtection="1">
      <alignment horizontal="left" vertical="top" wrapText="1"/>
      <protection locked="0"/>
    </xf>
    <xf numFmtId="0" fontId="32" fillId="0" borderId="12" xfId="13" applyFont="1" applyBorder="1" applyAlignment="1" applyProtection="1">
      <alignment horizontal="left" vertical="top" wrapText="1"/>
      <protection locked="0"/>
    </xf>
    <xf numFmtId="0" fontId="32" fillId="0" borderId="17" xfId="13" applyFont="1" applyBorder="1" applyAlignment="1" applyProtection="1">
      <alignment horizontal="left" vertical="top" wrapText="1"/>
      <protection locked="0"/>
    </xf>
    <xf numFmtId="0" fontId="32" fillId="0" borderId="12" xfId="13" applyFont="1" applyBorder="1" applyAlignment="1" applyProtection="1">
      <alignment horizontal="left" vertical="top" wrapText="1"/>
      <protection locked="0"/>
    </xf>
  </cellXfs>
  <cellStyles count="15">
    <cellStyle name="桁区切り 2" xfId="1"/>
    <cellStyle name="通貨 2" xfId="2"/>
    <cellStyle name="通貨 3" xfId="3"/>
    <cellStyle name="標準" xfId="0" builtinId="0"/>
    <cellStyle name="標準 2" xfId="4"/>
    <cellStyle name="標準 3" xfId="5"/>
    <cellStyle name="標準 3 2" xfId="6"/>
    <cellStyle name="標準 4" xfId="7"/>
    <cellStyle name="標準 5" xfId="8"/>
    <cellStyle name="標準 6" xfId="9"/>
    <cellStyle name="標準 7" xfId="10"/>
    <cellStyle name="標準 8" xfId="11"/>
    <cellStyle name="標準 9" xfId="12"/>
    <cellStyle name="標準_H21事前提出資料本文(指定居宅介護等)" xfId="13"/>
    <cellStyle name="標準_Sheet2"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180762</xdr:colOff>
      <xdr:row>39</xdr:row>
      <xdr:rowOff>169333</xdr:rowOff>
    </xdr:from>
    <xdr:to>
      <xdr:col>34</xdr:col>
      <xdr:colOff>72160</xdr:colOff>
      <xdr:row>45</xdr:row>
      <xdr:rowOff>51955</xdr:rowOff>
    </xdr:to>
    <xdr:sp macro="" textlink="">
      <xdr:nvSpPr>
        <xdr:cNvPr id="2" name="四角形吹き出し 1"/>
        <xdr:cNvSpPr/>
      </xdr:nvSpPr>
      <xdr:spPr>
        <a:xfrm>
          <a:off x="11934612" y="8036983"/>
          <a:ext cx="3491848" cy="1025622"/>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17</xdr:col>
      <xdr:colOff>59534</xdr:colOff>
      <xdr:row>8</xdr:row>
      <xdr:rowOff>169333</xdr:rowOff>
    </xdr:from>
    <xdr:to>
      <xdr:col>34</xdr:col>
      <xdr:colOff>158751</xdr:colOff>
      <xdr:row>13</xdr:row>
      <xdr:rowOff>119063</xdr:rowOff>
    </xdr:to>
    <xdr:sp macro="" textlink="">
      <xdr:nvSpPr>
        <xdr:cNvPr id="3" name="四角形吹き出し 2"/>
        <xdr:cNvSpPr/>
      </xdr:nvSpPr>
      <xdr:spPr>
        <a:xfrm>
          <a:off x="12013409" y="1940983"/>
          <a:ext cx="3499642" cy="1092730"/>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180762</xdr:colOff>
      <xdr:row>41</xdr:row>
      <xdr:rowOff>169333</xdr:rowOff>
    </xdr:from>
    <xdr:to>
      <xdr:col>34</xdr:col>
      <xdr:colOff>72160</xdr:colOff>
      <xdr:row>76</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6</xdr:row>
      <xdr:rowOff>114300</xdr:rowOff>
    </xdr:from>
    <xdr:to>
      <xdr:col>38</xdr:col>
      <xdr:colOff>19050</xdr:colOff>
      <xdr:row>13</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285750</xdr:colOff>
      <xdr:row>14</xdr:row>
      <xdr:rowOff>31750</xdr:rowOff>
    </xdr:from>
    <xdr:to>
      <xdr:col>22</xdr:col>
      <xdr:colOff>381000</xdr:colOff>
      <xdr:row>20</xdr:row>
      <xdr:rowOff>47625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twoCellAnchor>
    <xdr:from>
      <xdr:col>11</xdr:col>
      <xdr:colOff>599154</xdr:colOff>
      <xdr:row>0</xdr:row>
      <xdr:rowOff>31751</xdr:rowOff>
    </xdr:from>
    <xdr:to>
      <xdr:col>15</xdr:col>
      <xdr:colOff>682625</xdr:colOff>
      <xdr:row>1</xdr:row>
      <xdr:rowOff>76816</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79194" y="31751"/>
          <a:ext cx="2848794" cy="3062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児童発達支援センター</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446"/>
  <sheetViews>
    <sheetView tabSelected="1" view="pageBreakPreview" topLeftCell="A5" zoomScale="107" zoomScaleNormal="100" zoomScaleSheetLayoutView="110" workbookViewId="0">
      <selection activeCell="AJ8" sqref="AJ8:AM8"/>
    </sheetView>
  </sheetViews>
  <sheetFormatPr defaultColWidth="2.625" defaultRowHeight="10.5" x14ac:dyDescent="0.15"/>
  <cols>
    <col min="1" max="1" width="2.625" style="3" customWidth="1"/>
    <col min="2" max="2" width="2.625" style="2" customWidth="1"/>
    <col min="3" max="8" width="2.375" style="3" customWidth="1"/>
    <col min="9" max="9" width="2.625" style="2" customWidth="1"/>
    <col min="10" max="10" width="3" style="3" bestFit="1" customWidth="1"/>
    <col min="11" max="15" width="2.625" style="3"/>
    <col min="16" max="16" width="2.5" style="3" customWidth="1"/>
    <col min="17" max="39" width="2.625" style="3"/>
    <col min="40" max="45" width="0" style="3" hidden="1" customWidth="1"/>
    <col min="46" max="58" width="2.625" style="4"/>
    <col min="59" max="62" width="2.625" style="3"/>
    <col min="63" max="63" width="2.75" style="3" customWidth="1"/>
    <col min="64" max="16384" width="2.625" style="3"/>
  </cols>
  <sheetData>
    <row r="1" spans="1:63" ht="27" hidden="1" customHeight="1" x14ac:dyDescent="0.15">
      <c r="A1" s="1"/>
      <c r="I1" s="3"/>
      <c r="BJ1" s="3" t="s">
        <v>0</v>
      </c>
    </row>
    <row r="2" spans="1:63" ht="13.5" hidden="1" customHeight="1" x14ac:dyDescent="0.15">
      <c r="A2" s="592"/>
      <c r="B2" s="593"/>
      <c r="C2" s="593"/>
      <c r="D2" s="593"/>
      <c r="E2" s="593"/>
      <c r="F2" s="593"/>
      <c r="G2" s="593"/>
      <c r="H2" s="593"/>
      <c r="I2" s="594"/>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1"/>
      <c r="AK2" s="593"/>
      <c r="AL2" s="593"/>
      <c r="AM2" s="593"/>
      <c r="AN2" s="591"/>
      <c r="AO2" s="593"/>
      <c r="AP2" s="593"/>
      <c r="AQ2" s="593"/>
      <c r="AR2" s="593"/>
      <c r="AS2" s="593"/>
      <c r="AT2" s="591"/>
      <c r="AU2" s="591"/>
      <c r="AV2" s="591"/>
      <c r="AW2" s="591"/>
      <c r="AX2" s="591"/>
      <c r="AY2" s="591"/>
      <c r="AZ2" s="591"/>
      <c r="BA2" s="591"/>
      <c r="BB2" s="591"/>
      <c r="BC2" s="591"/>
      <c r="BD2" s="591"/>
      <c r="BE2" s="591"/>
      <c r="BF2" s="591"/>
      <c r="BJ2" s="3" t="s">
        <v>1</v>
      </c>
    </row>
    <row r="3" spans="1:63" ht="13.5" hidden="1" customHeight="1" x14ac:dyDescent="0.15">
      <c r="A3" s="606"/>
      <c r="B3" s="607"/>
      <c r="I3" s="13"/>
      <c r="J3" s="13"/>
      <c r="AJ3" s="595"/>
      <c r="AK3" s="595"/>
      <c r="AL3" s="595"/>
      <c r="AM3" s="595"/>
      <c r="AN3" s="33"/>
      <c r="AT3" s="110"/>
      <c r="AU3" s="110"/>
      <c r="AV3" s="110"/>
      <c r="AW3" s="110"/>
      <c r="AX3" s="110"/>
      <c r="AY3" s="110"/>
      <c r="AZ3" s="110"/>
      <c r="BA3" s="127"/>
      <c r="BB3" s="110"/>
      <c r="BC3" s="110"/>
      <c r="BD3" s="110"/>
      <c r="BE3" s="110"/>
      <c r="BF3" s="110"/>
      <c r="BJ3" s="3" t="s">
        <v>2</v>
      </c>
    </row>
    <row r="4" spans="1:63" ht="13.5" hidden="1" customHeight="1" x14ac:dyDescent="0.15">
      <c r="B4" s="13"/>
      <c r="I4" s="13"/>
      <c r="J4" s="13"/>
      <c r="AJ4" s="33"/>
      <c r="AN4" s="33"/>
      <c r="AT4" s="110"/>
      <c r="AU4" s="110"/>
      <c r="AV4" s="110"/>
      <c r="AW4" s="110"/>
      <c r="AX4" s="110"/>
      <c r="AY4" s="110"/>
      <c r="AZ4" s="110"/>
      <c r="BA4" s="110"/>
      <c r="BB4" s="110"/>
      <c r="BC4" s="110"/>
      <c r="BD4" s="110"/>
      <c r="BE4" s="110"/>
      <c r="BF4" s="110"/>
      <c r="BJ4" s="3" t="s">
        <v>3</v>
      </c>
    </row>
    <row r="5" spans="1:63" ht="26.25" customHeight="1" x14ac:dyDescent="0.15">
      <c r="A5" s="596" t="s">
        <v>87</v>
      </c>
      <c r="B5" s="596"/>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H5" s="546"/>
      <c r="BI5" s="546"/>
      <c r="BJ5" s="546"/>
      <c r="BK5" s="546"/>
    </row>
    <row r="6" spans="1:63" ht="13.5" customHeight="1" x14ac:dyDescent="0.15">
      <c r="A6" s="599" t="s">
        <v>157</v>
      </c>
      <c r="B6" s="600"/>
      <c r="C6" s="600"/>
      <c r="D6" s="600"/>
      <c r="E6" s="600"/>
      <c r="F6" s="600"/>
      <c r="G6" s="600"/>
      <c r="H6" s="601"/>
      <c r="I6" s="599" t="s">
        <v>158</v>
      </c>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1"/>
      <c r="AJ6" s="599" t="s">
        <v>159</v>
      </c>
      <c r="AK6" s="600"/>
      <c r="AL6" s="600"/>
      <c r="AM6" s="601"/>
      <c r="AN6" s="85"/>
      <c r="AO6" s="85"/>
      <c r="AP6" s="85"/>
      <c r="AQ6" s="85"/>
      <c r="AR6" s="85"/>
      <c r="AS6" s="85"/>
      <c r="AT6" s="599" t="s">
        <v>160</v>
      </c>
      <c r="AU6" s="600"/>
      <c r="AV6" s="600"/>
      <c r="AW6" s="600"/>
      <c r="AX6" s="600"/>
      <c r="AY6" s="600"/>
      <c r="AZ6" s="601"/>
      <c r="BA6" s="599" t="s">
        <v>161</v>
      </c>
      <c r="BB6" s="600"/>
      <c r="BC6" s="600"/>
      <c r="BD6" s="600"/>
      <c r="BE6" s="600"/>
      <c r="BF6" s="601"/>
    </row>
    <row r="7" spans="1:63" ht="13.5" customHeight="1" x14ac:dyDescent="0.15">
      <c r="A7" s="62" t="s">
        <v>21</v>
      </c>
      <c r="B7" s="9"/>
      <c r="C7" s="6" t="s">
        <v>22</v>
      </c>
      <c r="D7" s="6"/>
      <c r="E7" s="6"/>
      <c r="F7" s="6"/>
      <c r="G7" s="6"/>
      <c r="H7" s="6"/>
      <c r="I7" s="153"/>
      <c r="J7" s="442"/>
      <c r="K7" s="442"/>
      <c r="L7" s="442"/>
      <c r="M7" s="442"/>
      <c r="N7" s="442"/>
      <c r="O7" s="442"/>
      <c r="P7" s="442"/>
      <c r="Q7" s="442"/>
      <c r="R7" s="442"/>
      <c r="S7" s="442"/>
      <c r="T7" s="442"/>
      <c r="U7" s="442"/>
      <c r="V7" s="442"/>
      <c r="W7" s="442"/>
      <c r="X7" s="442"/>
      <c r="Y7" s="442"/>
      <c r="Z7" s="442"/>
      <c r="AA7" s="63"/>
      <c r="AB7" s="63"/>
      <c r="AC7" s="63"/>
      <c r="AD7" s="63"/>
      <c r="AE7" s="63"/>
      <c r="AF7" s="63"/>
      <c r="AG7" s="63"/>
      <c r="AH7" s="63"/>
      <c r="AI7" s="63"/>
      <c r="AJ7" s="132"/>
      <c r="AK7" s="64"/>
      <c r="AL7" s="64"/>
      <c r="AM7" s="64"/>
      <c r="AN7" s="132"/>
      <c r="AO7" s="64"/>
      <c r="AP7" s="64"/>
      <c r="AQ7" s="64"/>
      <c r="AR7" s="64"/>
      <c r="AS7" s="64"/>
      <c r="AT7" s="597"/>
      <c r="AU7" s="597"/>
      <c r="AV7" s="597"/>
      <c r="AW7" s="597"/>
      <c r="AX7" s="597"/>
      <c r="AY7" s="597"/>
      <c r="AZ7" s="597"/>
      <c r="BA7" s="597"/>
      <c r="BB7" s="597"/>
      <c r="BC7" s="597"/>
      <c r="BD7" s="597"/>
      <c r="BE7" s="597"/>
      <c r="BF7" s="598"/>
    </row>
    <row r="8" spans="1:63" ht="13.5" customHeight="1" x14ac:dyDescent="0.15">
      <c r="A8" s="20"/>
      <c r="B8" s="9" t="s">
        <v>23</v>
      </c>
      <c r="C8" s="6" t="s">
        <v>24</v>
      </c>
      <c r="D8" s="6"/>
      <c r="E8" s="6"/>
      <c r="F8" s="6"/>
      <c r="G8" s="6"/>
      <c r="H8" s="6"/>
      <c r="I8" s="152" t="s">
        <v>25</v>
      </c>
      <c r="J8" s="608" t="s">
        <v>26</v>
      </c>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9"/>
      <c r="AJ8" s="489" t="s">
        <v>5</v>
      </c>
      <c r="AK8" s="490"/>
      <c r="AL8" s="490"/>
      <c r="AM8" s="491"/>
      <c r="AN8" s="66"/>
      <c r="AO8" s="26"/>
      <c r="AP8" s="26"/>
      <c r="AQ8" s="26"/>
      <c r="AR8" s="26"/>
      <c r="AS8" s="26"/>
      <c r="AT8" s="602" t="s">
        <v>536</v>
      </c>
      <c r="AU8" s="603"/>
      <c r="AV8" s="603"/>
      <c r="AW8" s="603"/>
      <c r="AX8" s="603"/>
      <c r="AY8" s="603"/>
      <c r="AZ8" s="604"/>
      <c r="BA8" s="602" t="s">
        <v>146</v>
      </c>
      <c r="BB8" s="603"/>
      <c r="BC8" s="603"/>
      <c r="BD8" s="603"/>
      <c r="BE8" s="603"/>
      <c r="BF8" s="604"/>
    </row>
    <row r="9" spans="1:63" ht="13.5" customHeight="1" x14ac:dyDescent="0.15">
      <c r="A9" s="20"/>
      <c r="B9" s="65"/>
      <c r="C9" s="378"/>
      <c r="D9" s="378"/>
      <c r="E9" s="378"/>
      <c r="F9" s="378"/>
      <c r="G9" s="378"/>
      <c r="H9" s="333"/>
      <c r="I9" s="67"/>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1"/>
      <c r="AJ9" s="14"/>
      <c r="AN9" s="14"/>
      <c r="AT9" s="483"/>
      <c r="AU9" s="605"/>
      <c r="AV9" s="605"/>
      <c r="AW9" s="605"/>
      <c r="AX9" s="605"/>
      <c r="AY9" s="605"/>
      <c r="AZ9" s="485"/>
      <c r="BA9" s="483"/>
      <c r="BB9" s="605"/>
      <c r="BC9" s="605"/>
      <c r="BD9" s="605"/>
      <c r="BE9" s="605"/>
      <c r="BF9" s="485"/>
    </row>
    <row r="10" spans="1:63" ht="13.5" customHeight="1" x14ac:dyDescent="0.15">
      <c r="A10" s="20"/>
      <c r="B10" s="65"/>
      <c r="C10" s="378"/>
      <c r="D10" s="378"/>
      <c r="E10" s="378"/>
      <c r="F10" s="378"/>
      <c r="G10" s="378"/>
      <c r="H10" s="333"/>
      <c r="I10" s="67"/>
      <c r="J10" s="19"/>
      <c r="K10" s="509" t="s">
        <v>145</v>
      </c>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475"/>
      <c r="AJ10" s="14"/>
      <c r="AN10" s="14"/>
      <c r="AT10" s="483"/>
      <c r="AU10" s="605"/>
      <c r="AV10" s="605"/>
      <c r="AW10" s="605"/>
      <c r="AX10" s="605"/>
      <c r="AY10" s="605"/>
      <c r="AZ10" s="485"/>
      <c r="BA10" s="483"/>
      <c r="BB10" s="605"/>
      <c r="BC10" s="605"/>
      <c r="BD10" s="605"/>
      <c r="BE10" s="605"/>
      <c r="BF10" s="485"/>
    </row>
    <row r="11" spans="1:63" ht="13.5" customHeight="1" x14ac:dyDescent="0.15">
      <c r="A11" s="20"/>
      <c r="B11" s="65"/>
      <c r="C11" s="377"/>
      <c r="D11" s="377"/>
      <c r="E11" s="377"/>
      <c r="F11" s="377"/>
      <c r="G11" s="377"/>
      <c r="H11" s="68"/>
      <c r="I11" s="67"/>
      <c r="J11" s="1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475"/>
      <c r="AJ11" s="14"/>
      <c r="AN11" s="14"/>
      <c r="AT11" s="44"/>
      <c r="AU11" s="38"/>
      <c r="AV11" s="38"/>
      <c r="AW11" s="38"/>
      <c r="AX11" s="38"/>
      <c r="AY11" s="38"/>
      <c r="AZ11" s="39"/>
      <c r="BA11" s="44"/>
      <c r="BB11" s="38"/>
      <c r="BC11" s="38"/>
      <c r="BD11" s="38"/>
      <c r="BE11" s="38"/>
      <c r="BF11" s="39"/>
    </row>
    <row r="12" spans="1:63" ht="13.5" customHeight="1" x14ac:dyDescent="0.15">
      <c r="A12" s="20"/>
      <c r="B12" s="65"/>
      <c r="C12" s="377"/>
      <c r="D12" s="377"/>
      <c r="E12" s="377"/>
      <c r="F12" s="377"/>
      <c r="G12" s="377"/>
      <c r="H12" s="68"/>
      <c r="I12" s="67"/>
      <c r="J12" s="1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475"/>
      <c r="AJ12" s="14"/>
      <c r="AN12" s="14"/>
      <c r="AT12" s="44"/>
      <c r="AU12" s="38"/>
      <c r="AV12" s="38"/>
      <c r="AW12" s="38"/>
      <c r="AX12" s="38"/>
      <c r="AY12" s="38"/>
      <c r="AZ12" s="39"/>
      <c r="BA12" s="44"/>
      <c r="BB12" s="38"/>
      <c r="BC12" s="38"/>
      <c r="BD12" s="38"/>
      <c r="BE12" s="38"/>
      <c r="BF12" s="39"/>
    </row>
    <row r="13" spans="1:63" ht="13.5" customHeight="1" x14ac:dyDescent="0.15">
      <c r="A13" s="20"/>
      <c r="B13" s="15"/>
      <c r="C13" s="377"/>
      <c r="D13" s="377"/>
      <c r="E13" s="377"/>
      <c r="F13" s="377"/>
      <c r="G13" s="377"/>
      <c r="H13" s="68"/>
      <c r="I13" s="67"/>
      <c r="J13" s="1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475"/>
      <c r="AJ13" s="14"/>
      <c r="AN13" s="14"/>
      <c r="AT13" s="44"/>
      <c r="AU13" s="38"/>
      <c r="AV13" s="38"/>
      <c r="AW13" s="38"/>
      <c r="AX13" s="38"/>
      <c r="AY13" s="38"/>
      <c r="AZ13" s="39"/>
      <c r="BA13" s="44"/>
      <c r="BB13" s="38"/>
      <c r="BC13" s="38"/>
      <c r="BD13" s="38"/>
      <c r="BE13" s="38"/>
      <c r="BF13" s="39"/>
    </row>
    <row r="14" spans="1:63" ht="13.5" customHeight="1" x14ac:dyDescent="0.15">
      <c r="A14" s="20"/>
      <c r="B14" s="15"/>
      <c r="C14" s="280"/>
      <c r="D14" s="280"/>
      <c r="E14" s="280"/>
      <c r="F14" s="280"/>
      <c r="G14" s="280"/>
      <c r="H14" s="11"/>
      <c r="I14" s="67"/>
      <c r="J14" s="1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475"/>
      <c r="AJ14" s="14"/>
      <c r="AN14" s="14"/>
      <c r="AT14" s="44"/>
      <c r="AU14" s="38"/>
      <c r="AV14" s="38"/>
      <c r="AW14" s="38"/>
      <c r="AX14" s="38"/>
      <c r="AY14" s="38"/>
      <c r="AZ14" s="39"/>
      <c r="BA14" s="44"/>
      <c r="BB14" s="38"/>
      <c r="BC14" s="38"/>
      <c r="BD14" s="38"/>
      <c r="BE14" s="38"/>
      <c r="BF14" s="39"/>
    </row>
    <row r="15" spans="1:63" ht="13.5" customHeight="1" x14ac:dyDescent="0.15">
      <c r="A15" s="20"/>
      <c r="B15" s="15"/>
      <c r="C15" s="280"/>
      <c r="D15" s="280"/>
      <c r="E15" s="280"/>
      <c r="F15" s="280"/>
      <c r="G15" s="280"/>
      <c r="H15" s="11"/>
      <c r="I15" s="67"/>
      <c r="J15" s="1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475"/>
      <c r="AJ15" s="14"/>
      <c r="AN15" s="14"/>
      <c r="AT15" s="44"/>
      <c r="AU15" s="38"/>
      <c r="AV15" s="38"/>
      <c r="AW15" s="38"/>
      <c r="AX15" s="38"/>
      <c r="AY15" s="38"/>
      <c r="AZ15" s="39"/>
      <c r="BA15" s="44"/>
      <c r="BB15" s="38"/>
      <c r="BC15" s="38"/>
      <c r="BD15" s="38"/>
      <c r="BE15" s="38"/>
      <c r="BF15" s="39"/>
    </row>
    <row r="16" spans="1:63" ht="13.5" customHeight="1" x14ac:dyDescent="0.15">
      <c r="A16" s="20"/>
      <c r="B16" s="15"/>
      <c r="C16" s="280"/>
      <c r="D16" s="280"/>
      <c r="E16" s="280"/>
      <c r="F16" s="280"/>
      <c r="G16" s="280"/>
      <c r="H16" s="11"/>
      <c r="I16" s="67"/>
      <c r="J16" s="1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475"/>
      <c r="AJ16" s="14"/>
      <c r="AN16" s="14"/>
      <c r="AT16" s="44"/>
      <c r="AU16" s="38"/>
      <c r="AV16" s="38"/>
      <c r="AW16" s="38"/>
      <c r="AX16" s="38"/>
      <c r="AY16" s="38"/>
      <c r="AZ16" s="39"/>
      <c r="BA16" s="44"/>
      <c r="BB16" s="38"/>
      <c r="BC16" s="38"/>
      <c r="BD16" s="38"/>
      <c r="BE16" s="38"/>
      <c r="BF16" s="39"/>
    </row>
    <row r="17" spans="1:58" ht="13.5" customHeight="1" x14ac:dyDescent="0.15">
      <c r="A17" s="20"/>
      <c r="B17" s="15"/>
      <c r="C17" s="280"/>
      <c r="D17" s="280"/>
      <c r="E17" s="280"/>
      <c r="F17" s="280"/>
      <c r="G17" s="280"/>
      <c r="H17" s="11"/>
      <c r="I17" s="67"/>
      <c r="J17" s="1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475"/>
      <c r="AJ17" s="14"/>
      <c r="AN17" s="14"/>
      <c r="AT17" s="44"/>
      <c r="AU17" s="38"/>
      <c r="AV17" s="38"/>
      <c r="AW17" s="38"/>
      <c r="AX17" s="38"/>
      <c r="AY17" s="38"/>
      <c r="AZ17" s="39"/>
      <c r="BA17" s="44"/>
      <c r="BB17" s="38"/>
      <c r="BC17" s="38"/>
      <c r="BD17" s="38"/>
      <c r="BE17" s="38"/>
      <c r="BF17" s="39"/>
    </row>
    <row r="18" spans="1:58" ht="13.5" customHeight="1" x14ac:dyDescent="0.15">
      <c r="A18" s="20"/>
      <c r="B18" s="15"/>
      <c r="C18" s="280"/>
      <c r="D18" s="280"/>
      <c r="E18" s="280"/>
      <c r="F18" s="280"/>
      <c r="G18" s="280"/>
      <c r="H18" s="11"/>
      <c r="I18" s="67"/>
      <c r="J18" s="1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475"/>
      <c r="AJ18" s="14"/>
      <c r="AN18" s="14"/>
      <c r="AT18" s="44"/>
      <c r="AU18" s="38"/>
      <c r="AV18" s="38"/>
      <c r="AW18" s="38"/>
      <c r="AX18" s="38"/>
      <c r="AY18" s="38"/>
      <c r="AZ18" s="39"/>
      <c r="BA18" s="44"/>
      <c r="BB18" s="38"/>
      <c r="BC18" s="38"/>
      <c r="BD18" s="38"/>
      <c r="BE18" s="38"/>
      <c r="BF18" s="39"/>
    </row>
    <row r="19" spans="1:58" ht="13.5" customHeight="1" x14ac:dyDescent="0.15">
      <c r="A19" s="20"/>
      <c r="B19" s="15"/>
      <c r="C19" s="280"/>
      <c r="D19" s="280"/>
      <c r="E19" s="280"/>
      <c r="F19" s="280"/>
      <c r="G19" s="280"/>
      <c r="H19" s="11"/>
      <c r="I19" s="67"/>
      <c r="J19" s="1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475"/>
      <c r="AJ19" s="14"/>
      <c r="AN19" s="14"/>
      <c r="AT19" s="44"/>
      <c r="AU19" s="38"/>
      <c r="AV19" s="38"/>
      <c r="AW19" s="38"/>
      <c r="AX19" s="38"/>
      <c r="AY19" s="38"/>
      <c r="AZ19" s="39"/>
      <c r="BA19" s="44"/>
      <c r="BB19" s="38"/>
      <c r="BC19" s="38"/>
      <c r="BD19" s="38"/>
      <c r="BE19" s="38"/>
      <c r="BF19" s="39"/>
    </row>
    <row r="20" spans="1:58" ht="13.5" customHeight="1" x14ac:dyDescent="0.15">
      <c r="A20" s="20"/>
      <c r="B20" s="15"/>
      <c r="C20" s="280"/>
      <c r="D20" s="280"/>
      <c r="E20" s="280"/>
      <c r="F20" s="280"/>
      <c r="G20" s="280"/>
      <c r="H20" s="11"/>
      <c r="I20" s="67"/>
      <c r="J20" s="1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475"/>
      <c r="AJ20" s="14"/>
      <c r="AN20" s="14"/>
      <c r="AT20" s="44"/>
      <c r="AU20" s="38"/>
      <c r="AV20" s="38"/>
      <c r="AW20" s="38"/>
      <c r="AX20" s="38"/>
      <c r="AY20" s="38"/>
      <c r="AZ20" s="39"/>
      <c r="BA20" s="44"/>
      <c r="BB20" s="38"/>
      <c r="BC20" s="38"/>
      <c r="BD20" s="38"/>
      <c r="BE20" s="38"/>
      <c r="BF20" s="39"/>
    </row>
    <row r="21" spans="1:58" ht="13.5" customHeight="1" x14ac:dyDescent="0.15">
      <c r="A21" s="20"/>
      <c r="B21" s="15"/>
      <c r="C21" s="280"/>
      <c r="D21" s="280"/>
      <c r="E21" s="280"/>
      <c r="F21" s="280"/>
      <c r="G21" s="280"/>
      <c r="H21" s="11"/>
      <c r="I21" s="67"/>
      <c r="J21" s="1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475"/>
      <c r="AJ21" s="14"/>
      <c r="AN21" s="23"/>
      <c r="AO21" s="22"/>
      <c r="AP21" s="22"/>
      <c r="AQ21" s="22"/>
      <c r="AR21" s="22"/>
      <c r="AS21" s="22"/>
      <c r="AT21" s="44"/>
      <c r="AU21" s="38"/>
      <c r="AV21" s="38"/>
      <c r="AW21" s="38"/>
      <c r="AX21" s="38"/>
      <c r="AY21" s="38"/>
      <c r="AZ21" s="39"/>
      <c r="BA21" s="44"/>
      <c r="BB21" s="38"/>
      <c r="BC21" s="38"/>
      <c r="BD21" s="38"/>
      <c r="BE21" s="38"/>
      <c r="BF21" s="39"/>
    </row>
    <row r="22" spans="1:58" ht="13.5" customHeight="1" x14ac:dyDescent="0.15">
      <c r="A22" s="20"/>
      <c r="B22" s="15"/>
      <c r="C22" s="280"/>
      <c r="D22" s="280"/>
      <c r="E22" s="280"/>
      <c r="F22" s="280"/>
      <c r="G22" s="280"/>
      <c r="H22" s="11"/>
      <c r="I22" s="70" t="s">
        <v>27</v>
      </c>
      <c r="J22" s="492" t="s">
        <v>296</v>
      </c>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3"/>
      <c r="AJ22" s="489" t="s">
        <v>5</v>
      </c>
      <c r="AK22" s="490"/>
      <c r="AL22" s="490"/>
      <c r="AM22" s="491"/>
      <c r="AN22" s="14"/>
      <c r="AT22" s="44"/>
      <c r="AU22" s="38"/>
      <c r="AV22" s="38"/>
      <c r="AW22" s="38"/>
      <c r="AX22" s="38"/>
      <c r="AY22" s="38"/>
      <c r="AZ22" s="39"/>
      <c r="BA22" s="44"/>
      <c r="BB22" s="38"/>
      <c r="BC22" s="38"/>
      <c r="BD22" s="38"/>
      <c r="BE22" s="38"/>
      <c r="BF22" s="39"/>
    </row>
    <row r="23" spans="1:58" ht="13.5" customHeight="1" x14ac:dyDescent="0.15">
      <c r="A23" s="20"/>
      <c r="B23" s="15"/>
      <c r="C23" s="280"/>
      <c r="D23" s="280"/>
      <c r="E23" s="280"/>
      <c r="F23" s="280"/>
      <c r="G23" s="280"/>
      <c r="H23" s="11"/>
      <c r="I23" s="67"/>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475"/>
      <c r="AJ23" s="14"/>
      <c r="AM23" s="11"/>
      <c r="AN23" s="14"/>
      <c r="AT23" s="44"/>
      <c r="AU23" s="38"/>
      <c r="AV23" s="38"/>
      <c r="AW23" s="38"/>
      <c r="AX23" s="38"/>
      <c r="AY23" s="38"/>
      <c r="AZ23" s="39"/>
      <c r="BA23" s="44"/>
      <c r="BB23" s="38"/>
      <c r="BC23" s="38"/>
      <c r="BD23" s="38"/>
      <c r="BE23" s="38"/>
      <c r="BF23" s="39"/>
    </row>
    <row r="24" spans="1:58" ht="13.5" customHeight="1" x14ac:dyDescent="0.15">
      <c r="A24" s="20"/>
      <c r="B24" s="15"/>
      <c r="C24" s="280"/>
      <c r="D24" s="280"/>
      <c r="E24" s="280"/>
      <c r="F24" s="280"/>
      <c r="G24" s="280"/>
      <c r="H24" s="11"/>
      <c r="I24" s="67"/>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475"/>
      <c r="AJ24" s="14"/>
      <c r="AM24" s="11"/>
      <c r="AN24" s="14"/>
      <c r="AT24" s="44"/>
      <c r="AU24" s="38"/>
      <c r="AV24" s="38"/>
      <c r="AW24" s="38"/>
      <c r="AX24" s="38"/>
      <c r="AY24" s="38"/>
      <c r="AZ24" s="39"/>
      <c r="BA24" s="44"/>
      <c r="BB24" s="38"/>
      <c r="BC24" s="38"/>
      <c r="BD24" s="38"/>
      <c r="BE24" s="38"/>
      <c r="BF24" s="39"/>
    </row>
    <row r="25" spans="1:58" ht="13.5" customHeight="1" x14ac:dyDescent="0.15">
      <c r="A25" s="20"/>
      <c r="B25" s="15"/>
      <c r="C25" s="280"/>
      <c r="D25" s="280"/>
      <c r="E25" s="280"/>
      <c r="F25" s="280"/>
      <c r="G25" s="280"/>
      <c r="H25" s="11"/>
      <c r="I25" s="67"/>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475"/>
      <c r="AJ25" s="14"/>
      <c r="AM25" s="11"/>
      <c r="AN25" s="14"/>
      <c r="AT25" s="44"/>
      <c r="AU25" s="38"/>
      <c r="AV25" s="38"/>
      <c r="AW25" s="38"/>
      <c r="AX25" s="38"/>
      <c r="AY25" s="38"/>
      <c r="AZ25" s="39"/>
      <c r="BA25" s="44"/>
      <c r="BB25" s="38"/>
      <c r="BC25" s="38"/>
      <c r="BD25" s="38"/>
      <c r="BE25" s="38"/>
      <c r="BF25" s="39"/>
    </row>
    <row r="26" spans="1:58" ht="13.5" customHeight="1" x14ac:dyDescent="0.15">
      <c r="A26" s="20"/>
      <c r="B26" s="15"/>
      <c r="C26" s="280"/>
      <c r="D26" s="280"/>
      <c r="E26" s="280"/>
      <c r="F26" s="280"/>
      <c r="G26" s="280"/>
      <c r="H26" s="11"/>
      <c r="I26" s="71"/>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5"/>
      <c r="AJ26" s="16"/>
      <c r="AK26" s="17"/>
      <c r="AL26" s="17"/>
      <c r="AM26" s="18"/>
      <c r="AN26" s="14"/>
      <c r="AT26" s="44"/>
      <c r="AU26" s="38"/>
      <c r="AV26" s="38"/>
      <c r="AW26" s="38"/>
      <c r="AX26" s="38"/>
      <c r="AY26" s="38"/>
      <c r="AZ26" s="39"/>
      <c r="BA26" s="44"/>
      <c r="BB26" s="38"/>
      <c r="BC26" s="38"/>
      <c r="BD26" s="38"/>
      <c r="BE26" s="38"/>
      <c r="BF26" s="39"/>
    </row>
    <row r="27" spans="1:58" ht="13.5" customHeight="1" x14ac:dyDescent="0.15">
      <c r="A27" s="20"/>
      <c r="B27" s="15"/>
      <c r="C27" s="280"/>
      <c r="D27" s="280"/>
      <c r="E27" s="280"/>
      <c r="F27" s="280"/>
      <c r="G27" s="280"/>
      <c r="H27" s="11"/>
      <c r="I27" s="67" t="s">
        <v>28</v>
      </c>
      <c r="J27" s="492" t="s">
        <v>29</v>
      </c>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3"/>
      <c r="AJ27" s="489" t="s">
        <v>5</v>
      </c>
      <c r="AK27" s="490"/>
      <c r="AL27" s="490"/>
      <c r="AM27" s="491"/>
      <c r="AN27" s="14"/>
      <c r="AT27" s="44"/>
      <c r="AU27" s="38"/>
      <c r="AV27" s="38"/>
      <c r="AW27" s="38"/>
      <c r="AX27" s="38"/>
      <c r="AY27" s="38"/>
      <c r="AZ27" s="39"/>
      <c r="BA27" s="44"/>
      <c r="BB27" s="38"/>
      <c r="BC27" s="38"/>
      <c r="BD27" s="38"/>
      <c r="BE27" s="38"/>
      <c r="BF27" s="39"/>
    </row>
    <row r="28" spans="1:58" ht="13.5" customHeight="1" x14ac:dyDescent="0.15">
      <c r="A28" s="20"/>
      <c r="B28" s="15"/>
      <c r="C28" s="280"/>
      <c r="D28" s="280"/>
      <c r="E28" s="280"/>
      <c r="F28" s="280"/>
      <c r="G28" s="280"/>
      <c r="H28" s="11"/>
      <c r="I28" s="67"/>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475"/>
      <c r="AJ28" s="14"/>
      <c r="AN28" s="14"/>
      <c r="AT28" s="44"/>
      <c r="AU28" s="38"/>
      <c r="AV28" s="38"/>
      <c r="AW28" s="38"/>
      <c r="AX28" s="38"/>
      <c r="AY28" s="38"/>
      <c r="AZ28" s="39"/>
      <c r="BA28" s="44"/>
      <c r="BB28" s="38"/>
      <c r="BC28" s="38"/>
      <c r="BD28" s="38"/>
      <c r="BE28" s="38"/>
      <c r="BF28" s="39"/>
    </row>
    <row r="29" spans="1:58" ht="13.5" customHeight="1" x14ac:dyDescent="0.15">
      <c r="A29" s="20"/>
      <c r="B29" s="15"/>
      <c r="C29" s="280"/>
      <c r="D29" s="280"/>
      <c r="E29" s="280"/>
      <c r="F29" s="280"/>
      <c r="G29" s="280"/>
      <c r="H29" s="11"/>
      <c r="I29" s="67"/>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475"/>
      <c r="AJ29" s="14"/>
      <c r="AN29" s="14"/>
      <c r="AT29" s="44"/>
      <c r="AU29" s="38"/>
      <c r="AV29" s="38"/>
      <c r="AW29" s="38"/>
      <c r="AX29" s="38"/>
      <c r="AY29" s="38"/>
      <c r="AZ29" s="39"/>
      <c r="BA29" s="44"/>
      <c r="BB29" s="38"/>
      <c r="BC29" s="38"/>
      <c r="BD29" s="38"/>
      <c r="BE29" s="38"/>
      <c r="BF29" s="39"/>
    </row>
    <row r="30" spans="1:58" ht="13.5" customHeight="1" x14ac:dyDescent="0.15">
      <c r="A30" s="20"/>
      <c r="B30" s="15"/>
      <c r="C30" s="280"/>
      <c r="D30" s="280"/>
      <c r="E30" s="280"/>
      <c r="F30" s="280"/>
      <c r="G30" s="280"/>
      <c r="H30" s="11"/>
      <c r="I30" s="67"/>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475"/>
      <c r="AJ30" s="14"/>
      <c r="AN30" s="14"/>
      <c r="AT30" s="44"/>
      <c r="AU30" s="38"/>
      <c r="AV30" s="38"/>
      <c r="AW30" s="38"/>
      <c r="AX30" s="38"/>
      <c r="AY30" s="38"/>
      <c r="AZ30" s="39"/>
      <c r="BA30" s="44"/>
      <c r="BB30" s="38"/>
      <c r="BC30" s="38"/>
      <c r="BD30" s="38"/>
      <c r="BE30" s="38"/>
      <c r="BF30" s="39"/>
    </row>
    <row r="31" spans="1:58" ht="13.5" customHeight="1" x14ac:dyDescent="0.15">
      <c r="A31" s="20"/>
      <c r="B31" s="15"/>
      <c r="C31" s="280"/>
      <c r="D31" s="280"/>
      <c r="E31" s="280"/>
      <c r="F31" s="280"/>
      <c r="G31" s="280"/>
      <c r="H31" s="11"/>
      <c r="I31" s="67"/>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475"/>
      <c r="AJ31" s="14"/>
      <c r="AN31" s="14"/>
      <c r="AT31" s="44"/>
      <c r="AU31" s="38"/>
      <c r="AV31" s="38"/>
      <c r="AW31" s="38"/>
      <c r="AX31" s="38"/>
      <c r="AY31" s="38"/>
      <c r="AZ31" s="39"/>
      <c r="BA31" s="44"/>
      <c r="BB31" s="38"/>
      <c r="BC31" s="38"/>
      <c r="BD31" s="38"/>
      <c r="BE31" s="38"/>
      <c r="BF31" s="39"/>
    </row>
    <row r="32" spans="1:58" ht="13.5" customHeight="1" x14ac:dyDescent="0.15">
      <c r="A32" s="20"/>
      <c r="B32" s="15"/>
      <c r="C32" s="280"/>
      <c r="D32" s="280"/>
      <c r="E32" s="280"/>
      <c r="F32" s="280"/>
      <c r="G32" s="280"/>
      <c r="H32" s="11"/>
      <c r="I32" s="71"/>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475"/>
      <c r="AJ32" s="14"/>
      <c r="AN32" s="14"/>
      <c r="AT32" s="44"/>
      <c r="AU32" s="38"/>
      <c r="AV32" s="38"/>
      <c r="AW32" s="38"/>
      <c r="AX32" s="38"/>
      <c r="AY32" s="38"/>
      <c r="AZ32" s="39"/>
      <c r="BA32" s="44"/>
      <c r="BB32" s="38"/>
      <c r="BC32" s="38"/>
      <c r="BD32" s="38"/>
      <c r="BE32" s="38"/>
      <c r="BF32" s="39"/>
    </row>
    <row r="33" spans="1:58" ht="13.5" customHeight="1" x14ac:dyDescent="0.15">
      <c r="A33" s="20"/>
      <c r="B33" s="15"/>
      <c r="C33" s="280"/>
      <c r="D33" s="280"/>
      <c r="E33" s="280"/>
      <c r="F33" s="280"/>
      <c r="G33" s="280"/>
      <c r="H33" s="11"/>
      <c r="I33" s="67" t="s">
        <v>30</v>
      </c>
      <c r="J33" s="492" t="s">
        <v>254</v>
      </c>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3"/>
      <c r="AJ33" s="489" t="s">
        <v>5</v>
      </c>
      <c r="AK33" s="490"/>
      <c r="AL33" s="490"/>
      <c r="AM33" s="491"/>
      <c r="AN33" s="14"/>
      <c r="AT33" s="44"/>
      <c r="AU33" s="38"/>
      <c r="AV33" s="38"/>
      <c r="AW33" s="38"/>
      <c r="AX33" s="38"/>
      <c r="AY33" s="38"/>
      <c r="AZ33" s="39"/>
      <c r="BA33" s="44"/>
      <c r="BB33" s="38"/>
      <c r="BC33" s="38"/>
      <c r="BD33" s="38"/>
      <c r="BE33" s="38"/>
      <c r="BF33" s="39"/>
    </row>
    <row r="34" spans="1:58" ht="13.5" customHeight="1" x14ac:dyDescent="0.15">
      <c r="A34" s="20"/>
      <c r="B34" s="15"/>
      <c r="C34" s="280"/>
      <c r="D34" s="280"/>
      <c r="E34" s="280"/>
      <c r="F34" s="280"/>
      <c r="G34" s="280"/>
      <c r="H34" s="11"/>
      <c r="I34" s="67"/>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475"/>
      <c r="AJ34" s="14"/>
      <c r="AN34" s="14"/>
      <c r="AT34" s="44"/>
      <c r="AU34" s="38"/>
      <c r="AV34" s="38"/>
      <c r="AW34" s="38"/>
      <c r="AX34" s="38"/>
      <c r="AY34" s="38"/>
      <c r="AZ34" s="39"/>
      <c r="BA34" s="44"/>
      <c r="BB34" s="38"/>
      <c r="BC34" s="38"/>
      <c r="BD34" s="38"/>
      <c r="BE34" s="38"/>
      <c r="BF34" s="39"/>
    </row>
    <row r="35" spans="1:58" ht="13.5" customHeight="1" x14ac:dyDescent="0.15">
      <c r="A35" s="20"/>
      <c r="B35" s="15"/>
      <c r="C35" s="280"/>
      <c r="D35" s="280"/>
      <c r="E35" s="280"/>
      <c r="F35" s="280"/>
      <c r="G35" s="280"/>
      <c r="H35" s="11"/>
      <c r="I35" s="67"/>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475"/>
      <c r="AJ35" s="14"/>
      <c r="AN35" s="14"/>
      <c r="AT35" s="44"/>
      <c r="AU35" s="38"/>
      <c r="AV35" s="38"/>
      <c r="AW35" s="38"/>
      <c r="AX35" s="38"/>
      <c r="AY35" s="38"/>
      <c r="AZ35" s="39"/>
      <c r="BA35" s="44"/>
      <c r="BB35" s="38"/>
      <c r="BC35" s="38"/>
      <c r="BD35" s="38"/>
      <c r="BE35" s="38"/>
      <c r="BF35" s="39"/>
    </row>
    <row r="36" spans="1:58" ht="13.5" customHeight="1" x14ac:dyDescent="0.15">
      <c r="A36" s="20"/>
      <c r="B36" s="15"/>
      <c r="C36" s="280"/>
      <c r="D36" s="280"/>
      <c r="E36" s="280"/>
      <c r="F36" s="280"/>
      <c r="G36" s="280"/>
      <c r="H36" s="11"/>
      <c r="I36" s="67"/>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475"/>
      <c r="AJ36" s="14"/>
      <c r="AN36" s="14"/>
      <c r="AT36" s="44"/>
      <c r="AU36" s="38"/>
      <c r="AV36" s="38"/>
      <c r="AW36" s="38"/>
      <c r="AX36" s="38"/>
      <c r="AY36" s="38"/>
      <c r="AZ36" s="39"/>
      <c r="BA36" s="44"/>
      <c r="BB36" s="38"/>
      <c r="BC36" s="38"/>
      <c r="BD36" s="38"/>
      <c r="BE36" s="38"/>
      <c r="BF36" s="39"/>
    </row>
    <row r="37" spans="1:58" ht="13.5" customHeight="1" x14ac:dyDescent="0.15">
      <c r="A37" s="20"/>
      <c r="B37" s="15"/>
      <c r="C37" s="280"/>
      <c r="D37" s="280"/>
      <c r="E37" s="280"/>
      <c r="F37" s="280"/>
      <c r="G37" s="280"/>
      <c r="H37" s="11"/>
      <c r="I37" s="71"/>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475"/>
      <c r="AJ37" s="14"/>
      <c r="AN37" s="14"/>
      <c r="AT37" s="44"/>
      <c r="AU37" s="38"/>
      <c r="AV37" s="38"/>
      <c r="AW37" s="38"/>
      <c r="AX37" s="38"/>
      <c r="AY37" s="38"/>
      <c r="AZ37" s="39"/>
      <c r="BA37" s="44"/>
      <c r="BB37" s="38"/>
      <c r="BC37" s="38"/>
      <c r="BD37" s="38"/>
      <c r="BE37" s="38"/>
      <c r="BF37" s="39"/>
    </row>
    <row r="38" spans="1:58" ht="13.5" customHeight="1" x14ac:dyDescent="0.15">
      <c r="A38" s="20"/>
      <c r="B38" s="15"/>
      <c r="C38" s="280"/>
      <c r="D38" s="280"/>
      <c r="E38" s="280"/>
      <c r="F38" s="280"/>
      <c r="G38" s="280"/>
      <c r="H38" s="11"/>
      <c r="I38" s="67" t="s">
        <v>31</v>
      </c>
      <c r="J38" s="492" t="s">
        <v>32</v>
      </c>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3"/>
      <c r="AJ38" s="489" t="s">
        <v>5</v>
      </c>
      <c r="AK38" s="490"/>
      <c r="AL38" s="490"/>
      <c r="AM38" s="491"/>
      <c r="AN38" s="14"/>
      <c r="AO38" s="280"/>
      <c r="AP38" s="280"/>
      <c r="AQ38" s="280"/>
      <c r="AR38" s="280"/>
      <c r="AS38" s="280"/>
      <c r="AT38" s="318"/>
      <c r="AU38" s="319"/>
      <c r="AV38" s="319"/>
      <c r="AW38" s="319"/>
      <c r="AX38" s="319"/>
      <c r="AY38" s="319"/>
      <c r="AZ38" s="320"/>
      <c r="BA38" s="318"/>
      <c r="BB38" s="319"/>
      <c r="BC38" s="319"/>
      <c r="BD38" s="319"/>
      <c r="BE38" s="319"/>
      <c r="BF38" s="320"/>
    </row>
    <row r="39" spans="1:58" ht="13.5" customHeight="1" x14ac:dyDescent="0.15">
      <c r="A39" s="20"/>
      <c r="B39" s="15"/>
      <c r="C39" s="280"/>
      <c r="D39" s="280"/>
      <c r="E39" s="280"/>
      <c r="F39" s="280"/>
      <c r="G39" s="280"/>
      <c r="H39" s="11"/>
      <c r="I39" s="67"/>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5"/>
      <c r="AJ39" s="14"/>
      <c r="AK39" s="280"/>
      <c r="AL39" s="280"/>
      <c r="AM39" s="11"/>
      <c r="AN39" s="14"/>
      <c r="AO39" s="280"/>
      <c r="AP39" s="280"/>
      <c r="AQ39" s="280"/>
      <c r="AR39" s="280"/>
      <c r="AS39" s="280"/>
      <c r="AT39" s="318"/>
      <c r="AU39" s="319"/>
      <c r="AV39" s="319"/>
      <c r="AW39" s="319"/>
      <c r="AX39" s="319"/>
      <c r="AY39" s="319"/>
      <c r="AZ39" s="320"/>
      <c r="BA39" s="318"/>
      <c r="BB39" s="319"/>
      <c r="BC39" s="319"/>
      <c r="BD39" s="319"/>
      <c r="BE39" s="319"/>
      <c r="BF39" s="320"/>
    </row>
    <row r="40" spans="1:58" ht="13.5" customHeight="1" x14ac:dyDescent="0.15">
      <c r="A40" s="20"/>
      <c r="B40" s="15"/>
      <c r="C40" s="280"/>
      <c r="D40" s="280"/>
      <c r="E40" s="280"/>
      <c r="F40" s="280"/>
      <c r="G40" s="280"/>
      <c r="H40" s="11"/>
      <c r="I40" s="67"/>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5"/>
      <c r="AJ40" s="14"/>
      <c r="AK40" s="280"/>
      <c r="AL40" s="280"/>
      <c r="AM40" s="11"/>
      <c r="AN40" s="14"/>
      <c r="AO40" s="280"/>
      <c r="AP40" s="280"/>
      <c r="AQ40" s="280"/>
      <c r="AR40" s="280"/>
      <c r="AS40" s="280"/>
      <c r="AT40" s="318"/>
      <c r="AU40" s="319"/>
      <c r="AV40" s="319"/>
      <c r="AW40" s="319"/>
      <c r="AX40" s="319"/>
      <c r="AY40" s="319"/>
      <c r="AZ40" s="320"/>
      <c r="BA40" s="318"/>
      <c r="BB40" s="319"/>
      <c r="BC40" s="319"/>
      <c r="BD40" s="319"/>
      <c r="BE40" s="319"/>
      <c r="BF40" s="320"/>
    </row>
    <row r="41" spans="1:58" ht="13.5" customHeight="1" x14ac:dyDescent="0.15">
      <c r="A41" s="20"/>
      <c r="B41" s="21"/>
      <c r="C41" s="22"/>
      <c r="D41" s="22"/>
      <c r="E41" s="22"/>
      <c r="F41" s="22"/>
      <c r="G41" s="22"/>
      <c r="H41" s="28"/>
      <c r="I41" s="69"/>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7"/>
      <c r="AJ41" s="23"/>
      <c r="AK41" s="22"/>
      <c r="AL41" s="22"/>
      <c r="AM41" s="28"/>
      <c r="AN41" s="23"/>
      <c r="AO41" s="22"/>
      <c r="AP41" s="22"/>
      <c r="AQ41" s="22"/>
      <c r="AR41" s="22"/>
      <c r="AS41" s="22"/>
      <c r="AT41" s="344"/>
      <c r="AU41" s="345"/>
      <c r="AV41" s="345"/>
      <c r="AW41" s="345"/>
      <c r="AX41" s="345"/>
      <c r="AY41" s="345"/>
      <c r="AZ41" s="346"/>
      <c r="BA41" s="344"/>
      <c r="BB41" s="345"/>
      <c r="BC41" s="345"/>
      <c r="BD41" s="345"/>
      <c r="BE41" s="345"/>
      <c r="BF41" s="346"/>
    </row>
    <row r="42" spans="1:58" ht="13.5" customHeight="1" x14ac:dyDescent="0.15">
      <c r="A42" s="20"/>
      <c r="B42" s="72" t="s">
        <v>33</v>
      </c>
      <c r="C42" s="73" t="s">
        <v>34</v>
      </c>
      <c r="D42" s="73"/>
      <c r="E42" s="73"/>
      <c r="F42" s="73"/>
      <c r="G42" s="73"/>
      <c r="H42" s="6"/>
      <c r="I42" s="336"/>
      <c r="J42" s="634" t="s">
        <v>613</v>
      </c>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5"/>
      <c r="AJ42" s="506" t="s">
        <v>5</v>
      </c>
      <c r="AK42" s="507"/>
      <c r="AL42" s="507"/>
      <c r="AM42" s="508"/>
      <c r="AN42" s="36" t="s">
        <v>8</v>
      </c>
      <c r="AO42" s="6"/>
      <c r="AP42" s="6"/>
      <c r="AQ42" s="6"/>
      <c r="AR42" s="6"/>
      <c r="AS42" s="6"/>
      <c r="AT42" s="547" t="s">
        <v>147</v>
      </c>
      <c r="AU42" s="548"/>
      <c r="AV42" s="548"/>
      <c r="AW42" s="548"/>
      <c r="AX42" s="548"/>
      <c r="AY42" s="548"/>
      <c r="AZ42" s="549"/>
      <c r="BA42" s="480" t="s">
        <v>372</v>
      </c>
      <c r="BB42" s="481"/>
      <c r="BC42" s="481"/>
      <c r="BD42" s="481"/>
      <c r="BE42" s="481"/>
      <c r="BF42" s="482"/>
    </row>
    <row r="43" spans="1:58" ht="13.5" customHeight="1" x14ac:dyDescent="0.15">
      <c r="A43" s="20"/>
      <c r="B43" s="278"/>
      <c r="C43" s="375"/>
      <c r="D43" s="375"/>
      <c r="E43" s="375"/>
      <c r="F43" s="375"/>
      <c r="G43" s="375"/>
      <c r="H43" s="280"/>
      <c r="I43" s="15"/>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3"/>
      <c r="AJ43" s="14"/>
      <c r="AK43" s="280"/>
      <c r="AL43" s="280"/>
      <c r="AM43" s="280"/>
      <c r="AN43" s="14"/>
      <c r="AO43" s="280"/>
      <c r="AP43" s="280"/>
      <c r="AQ43" s="280"/>
      <c r="AR43" s="280"/>
      <c r="AS43" s="280"/>
      <c r="AT43" s="556"/>
      <c r="AU43" s="557"/>
      <c r="AV43" s="557"/>
      <c r="AW43" s="557"/>
      <c r="AX43" s="557"/>
      <c r="AY43" s="557"/>
      <c r="AZ43" s="558"/>
      <c r="BA43" s="483"/>
      <c r="BB43" s="484"/>
      <c r="BC43" s="484"/>
      <c r="BD43" s="484"/>
      <c r="BE43" s="484"/>
      <c r="BF43" s="485"/>
    </row>
    <row r="44" spans="1:58" ht="13.5" customHeight="1" x14ac:dyDescent="0.15">
      <c r="A44" s="20"/>
      <c r="B44" s="15"/>
      <c r="C44" s="280"/>
      <c r="D44" s="280"/>
      <c r="E44" s="280"/>
      <c r="F44" s="280"/>
      <c r="G44" s="280"/>
      <c r="H44" s="280"/>
      <c r="I44" s="15"/>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3"/>
      <c r="AJ44" s="14"/>
      <c r="AK44" s="280"/>
      <c r="AL44" s="280"/>
      <c r="AM44" s="280"/>
      <c r="AN44" s="14"/>
      <c r="AO44" s="280"/>
      <c r="AP44" s="280"/>
      <c r="AQ44" s="280"/>
      <c r="AR44" s="280"/>
      <c r="AS44" s="280"/>
      <c r="AT44" s="556"/>
      <c r="AU44" s="557"/>
      <c r="AV44" s="557"/>
      <c r="AW44" s="557"/>
      <c r="AX44" s="557"/>
      <c r="AY44" s="557"/>
      <c r="AZ44" s="558"/>
      <c r="BA44" s="483"/>
      <c r="BB44" s="484"/>
      <c r="BC44" s="484"/>
      <c r="BD44" s="484"/>
      <c r="BE44" s="484"/>
      <c r="BF44" s="485"/>
    </row>
    <row r="45" spans="1:58" ht="13.5" customHeight="1" x14ac:dyDescent="0.15">
      <c r="A45" s="20"/>
      <c r="B45" s="15"/>
      <c r="C45" s="280"/>
      <c r="D45" s="280"/>
      <c r="E45" s="280"/>
      <c r="F45" s="280"/>
      <c r="G45" s="280"/>
      <c r="H45" s="280"/>
      <c r="I45" s="15"/>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3"/>
      <c r="AJ45" s="14"/>
      <c r="AK45" s="280"/>
      <c r="AL45" s="280"/>
      <c r="AM45" s="280"/>
      <c r="AN45" s="14"/>
      <c r="AO45" s="280"/>
      <c r="AP45" s="280"/>
      <c r="AQ45" s="280"/>
      <c r="AR45" s="280"/>
      <c r="AS45" s="280"/>
      <c r="AT45" s="556"/>
      <c r="AU45" s="557"/>
      <c r="AV45" s="557"/>
      <c r="AW45" s="557"/>
      <c r="AX45" s="557"/>
      <c r="AY45" s="557"/>
      <c r="AZ45" s="558"/>
      <c r="BA45" s="483"/>
      <c r="BB45" s="484"/>
      <c r="BC45" s="484"/>
      <c r="BD45" s="484"/>
      <c r="BE45" s="484"/>
      <c r="BF45" s="485"/>
    </row>
    <row r="46" spans="1:58" ht="13.5" customHeight="1" x14ac:dyDescent="0.15">
      <c r="A46" s="20"/>
      <c r="B46" s="15"/>
      <c r="C46" s="280"/>
      <c r="D46" s="280"/>
      <c r="E46" s="280"/>
      <c r="F46" s="280"/>
      <c r="G46" s="280"/>
      <c r="H46" s="280"/>
      <c r="I46" s="15"/>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3"/>
      <c r="AJ46" s="14"/>
      <c r="AK46" s="280"/>
      <c r="AL46" s="280"/>
      <c r="AM46" s="280"/>
      <c r="AN46" s="14"/>
      <c r="AO46" s="280"/>
      <c r="AP46" s="280"/>
      <c r="AQ46" s="280"/>
      <c r="AR46" s="280"/>
      <c r="AS46" s="280"/>
      <c r="AT46" s="556"/>
      <c r="AU46" s="557"/>
      <c r="AV46" s="557"/>
      <c r="AW46" s="557"/>
      <c r="AX46" s="557"/>
      <c r="AY46" s="557"/>
      <c r="AZ46" s="558"/>
      <c r="BA46" s="483"/>
      <c r="BB46" s="484"/>
      <c r="BC46" s="484"/>
      <c r="BD46" s="484"/>
      <c r="BE46" s="484"/>
      <c r="BF46" s="485"/>
    </row>
    <row r="47" spans="1:58" ht="13.5" customHeight="1" x14ac:dyDescent="0.15">
      <c r="A47" s="20"/>
      <c r="B47" s="21"/>
      <c r="C47" s="22"/>
      <c r="D47" s="22"/>
      <c r="E47" s="22"/>
      <c r="F47" s="22"/>
      <c r="G47" s="22"/>
      <c r="H47" s="22"/>
      <c r="I47" s="21"/>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5"/>
      <c r="AJ47" s="23"/>
      <c r="AK47" s="22"/>
      <c r="AL47" s="22"/>
      <c r="AM47" s="22"/>
      <c r="AN47" s="23"/>
      <c r="AO47" s="22"/>
      <c r="AP47" s="22"/>
      <c r="AQ47" s="22"/>
      <c r="AR47" s="22"/>
      <c r="AS47" s="22"/>
      <c r="AT47" s="550"/>
      <c r="AU47" s="551"/>
      <c r="AV47" s="551"/>
      <c r="AW47" s="551"/>
      <c r="AX47" s="551"/>
      <c r="AY47" s="551"/>
      <c r="AZ47" s="552"/>
      <c r="BA47" s="486"/>
      <c r="BB47" s="487"/>
      <c r="BC47" s="487"/>
      <c r="BD47" s="487"/>
      <c r="BE47" s="487"/>
      <c r="BF47" s="488"/>
    </row>
    <row r="48" spans="1:58" ht="13.5" customHeight="1" x14ac:dyDescent="0.15">
      <c r="A48" s="58"/>
      <c r="B48" s="241" t="s">
        <v>119</v>
      </c>
      <c r="C48" s="619" t="s">
        <v>299</v>
      </c>
      <c r="D48" s="619"/>
      <c r="E48" s="619"/>
      <c r="F48" s="619"/>
      <c r="G48" s="619"/>
      <c r="H48" s="620"/>
      <c r="I48" s="243"/>
      <c r="J48" s="242" t="s">
        <v>10</v>
      </c>
      <c r="K48" s="619" t="s">
        <v>301</v>
      </c>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20"/>
      <c r="AJ48" s="654" t="s">
        <v>5</v>
      </c>
      <c r="AK48" s="655"/>
      <c r="AL48" s="655"/>
      <c r="AM48" s="656"/>
      <c r="AN48" s="244" t="s">
        <v>8</v>
      </c>
      <c r="AO48" s="242"/>
      <c r="AP48" s="242"/>
      <c r="AQ48" s="242"/>
      <c r="AR48" s="242"/>
      <c r="AS48" s="242"/>
      <c r="AT48" s="245" t="s">
        <v>300</v>
      </c>
      <c r="AU48" s="246"/>
      <c r="AV48" s="246"/>
      <c r="AW48" s="246"/>
      <c r="AX48" s="246"/>
      <c r="AY48" s="246"/>
      <c r="AZ48" s="239"/>
      <c r="BA48" s="530"/>
      <c r="BB48" s="531"/>
      <c r="BC48" s="531"/>
      <c r="BD48" s="531"/>
      <c r="BE48" s="531"/>
      <c r="BF48" s="532"/>
    </row>
    <row r="49" spans="1:58" ht="13.5" customHeight="1" x14ac:dyDescent="0.15">
      <c r="A49" s="59"/>
      <c r="B49" s="247"/>
      <c r="C49" s="621"/>
      <c r="D49" s="621"/>
      <c r="E49" s="621"/>
      <c r="F49" s="621"/>
      <c r="G49" s="621"/>
      <c r="H49" s="622"/>
      <c r="I49" s="437"/>
      <c r="J49" s="434"/>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3"/>
      <c r="AJ49" s="252"/>
      <c r="AK49" s="253"/>
      <c r="AL49" s="253"/>
      <c r="AM49" s="254"/>
      <c r="AN49" s="248"/>
      <c r="AO49" s="249"/>
      <c r="AP49" s="249"/>
      <c r="AQ49" s="249"/>
      <c r="AR49" s="249"/>
      <c r="AS49" s="249"/>
      <c r="AT49" s="250"/>
      <c r="AU49" s="251"/>
      <c r="AV49" s="251"/>
      <c r="AW49" s="251"/>
      <c r="AX49" s="251"/>
      <c r="AY49" s="251"/>
      <c r="AZ49" s="240"/>
      <c r="BA49" s="533"/>
      <c r="BB49" s="534"/>
      <c r="BC49" s="534"/>
      <c r="BD49" s="534"/>
      <c r="BE49" s="534"/>
      <c r="BF49" s="535"/>
    </row>
    <row r="50" spans="1:58" ht="13.5" customHeight="1" x14ac:dyDescent="0.15">
      <c r="A50" s="59"/>
      <c r="B50" s="247"/>
      <c r="C50" s="324"/>
      <c r="D50" s="324"/>
      <c r="E50" s="324"/>
      <c r="F50" s="324"/>
      <c r="G50" s="324"/>
      <c r="H50" s="325"/>
      <c r="I50" s="438"/>
      <c r="J50" s="435" t="s">
        <v>11</v>
      </c>
      <c r="K50" s="657" t="s">
        <v>302</v>
      </c>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8"/>
      <c r="AJ50" s="654" t="s">
        <v>5</v>
      </c>
      <c r="AK50" s="655"/>
      <c r="AL50" s="655"/>
      <c r="AM50" s="656"/>
      <c r="AN50" s="248"/>
      <c r="AO50" s="249"/>
      <c r="AP50" s="249"/>
      <c r="AQ50" s="249"/>
      <c r="AR50" s="249"/>
      <c r="AS50" s="249"/>
      <c r="AT50" s="255"/>
      <c r="AU50" s="251"/>
      <c r="AV50" s="251"/>
      <c r="AW50" s="251"/>
      <c r="AX50" s="251"/>
      <c r="AY50" s="251"/>
      <c r="AZ50" s="240"/>
      <c r="BA50" s="533"/>
      <c r="BB50" s="534"/>
      <c r="BC50" s="534"/>
      <c r="BD50" s="534"/>
      <c r="BE50" s="534"/>
      <c r="BF50" s="535"/>
    </row>
    <row r="51" spans="1:58" ht="13.5" customHeight="1" x14ac:dyDescent="0.15">
      <c r="A51" s="59"/>
      <c r="B51" s="247"/>
      <c r="C51" s="324"/>
      <c r="D51" s="324"/>
      <c r="E51" s="324"/>
      <c r="F51" s="324"/>
      <c r="G51" s="324"/>
      <c r="H51" s="325"/>
      <c r="I51" s="256"/>
      <c r="J51" s="436"/>
      <c r="K51" s="659"/>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659"/>
      <c r="AI51" s="660"/>
      <c r="AJ51" s="257"/>
      <c r="AK51" s="258"/>
      <c r="AL51" s="258"/>
      <c r="AM51" s="259"/>
      <c r="AN51" s="248"/>
      <c r="AO51" s="249"/>
      <c r="AP51" s="249"/>
      <c r="AQ51" s="249"/>
      <c r="AR51" s="249"/>
      <c r="AS51" s="249"/>
      <c r="AT51" s="255"/>
      <c r="AU51" s="251"/>
      <c r="AV51" s="251"/>
      <c r="AW51" s="251"/>
      <c r="AX51" s="251"/>
      <c r="AY51" s="251"/>
      <c r="AZ51" s="240"/>
      <c r="BA51" s="533"/>
      <c r="BB51" s="534"/>
      <c r="BC51" s="534"/>
      <c r="BD51" s="534"/>
      <c r="BE51" s="534"/>
      <c r="BF51" s="535"/>
    </row>
    <row r="52" spans="1:58" ht="13.5" customHeight="1" x14ac:dyDescent="0.15">
      <c r="A52" s="629" t="s">
        <v>35</v>
      </c>
      <c r="B52" s="537"/>
      <c r="C52" s="8" t="s">
        <v>36</v>
      </c>
      <c r="D52" s="6"/>
      <c r="E52" s="6"/>
      <c r="F52" s="6"/>
      <c r="G52" s="6"/>
      <c r="H52" s="6"/>
      <c r="I52" s="25" t="s">
        <v>25</v>
      </c>
      <c r="J52" s="636" t="s">
        <v>382</v>
      </c>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7"/>
      <c r="AJ52" s="489" t="s">
        <v>5</v>
      </c>
      <c r="AK52" s="490"/>
      <c r="AL52" s="490"/>
      <c r="AM52" s="491"/>
      <c r="AN52" s="14"/>
      <c r="AT52" s="363" t="s">
        <v>37</v>
      </c>
      <c r="AU52" s="326"/>
      <c r="AV52" s="326"/>
      <c r="AW52" s="326"/>
      <c r="AX52" s="326"/>
      <c r="AY52" s="326"/>
      <c r="AZ52" s="327"/>
      <c r="BA52" s="363" t="s">
        <v>88</v>
      </c>
      <c r="BB52" s="326"/>
      <c r="BC52" s="326"/>
      <c r="BD52" s="326"/>
      <c r="BE52" s="326"/>
      <c r="BF52" s="327"/>
    </row>
    <row r="53" spans="1:58" ht="13.5" customHeight="1" x14ac:dyDescent="0.15">
      <c r="A53" s="5"/>
      <c r="B53" s="317"/>
      <c r="C53" s="114"/>
      <c r="D53" s="114"/>
      <c r="E53" s="114"/>
      <c r="F53" s="114"/>
      <c r="G53" s="114"/>
      <c r="H53" s="115"/>
      <c r="I53" s="15"/>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58"/>
      <c r="AJ53" s="122"/>
      <c r="AK53" s="123"/>
      <c r="AL53" s="123"/>
      <c r="AM53" s="124"/>
      <c r="AN53" s="33"/>
      <c r="AT53" s="40" t="s">
        <v>38</v>
      </c>
      <c r="AU53" s="110"/>
      <c r="AV53" s="110"/>
      <c r="AW53" s="110"/>
      <c r="AX53" s="110"/>
      <c r="AY53" s="110"/>
      <c r="AZ53" s="111"/>
      <c r="BA53" s="40" t="s">
        <v>148</v>
      </c>
      <c r="BB53" s="110"/>
      <c r="BC53" s="110"/>
      <c r="BD53" s="110"/>
      <c r="BE53" s="110"/>
      <c r="BF53" s="111"/>
    </row>
    <row r="54" spans="1:58" ht="13.5" customHeight="1" x14ac:dyDescent="0.15">
      <c r="A54" s="5"/>
      <c r="B54" s="317"/>
      <c r="C54" s="114"/>
      <c r="D54" s="114"/>
      <c r="E54" s="114"/>
      <c r="F54" s="114"/>
      <c r="G54" s="114"/>
      <c r="H54" s="115"/>
      <c r="I54" s="15"/>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58"/>
      <c r="AJ54" s="122"/>
      <c r="AK54" s="123"/>
      <c r="AL54" s="123"/>
      <c r="AM54" s="124"/>
      <c r="AN54" s="33"/>
      <c r="AT54" s="109"/>
      <c r="AU54" s="110"/>
      <c r="AV54" s="110"/>
      <c r="AW54" s="110"/>
      <c r="AX54" s="110"/>
      <c r="AY54" s="110"/>
      <c r="AZ54" s="111"/>
      <c r="BA54" s="109"/>
      <c r="BB54" s="110"/>
      <c r="BC54" s="110"/>
      <c r="BD54" s="110"/>
      <c r="BE54" s="110"/>
      <c r="BF54" s="111"/>
    </row>
    <row r="55" spans="1:58" ht="13.5" customHeight="1" x14ac:dyDescent="0.15">
      <c r="A55" s="5"/>
      <c r="B55" s="317"/>
      <c r="C55" s="114"/>
      <c r="D55" s="114"/>
      <c r="E55" s="114"/>
      <c r="F55" s="114"/>
      <c r="G55" s="114"/>
      <c r="H55" s="115"/>
      <c r="I55" s="15"/>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58"/>
      <c r="AJ55" s="122"/>
      <c r="AK55" s="123"/>
      <c r="AL55" s="123"/>
      <c r="AM55" s="124"/>
      <c r="AN55" s="33"/>
      <c r="AT55" s="109"/>
      <c r="AU55" s="110"/>
      <c r="AV55" s="110"/>
      <c r="AW55" s="110"/>
      <c r="AX55" s="110"/>
      <c r="AY55" s="110"/>
      <c r="AZ55" s="111"/>
      <c r="BA55" s="109"/>
      <c r="BB55" s="110"/>
      <c r="BC55" s="110"/>
      <c r="BD55" s="110"/>
      <c r="BE55" s="110"/>
      <c r="BF55" s="111"/>
    </row>
    <row r="56" spans="1:58" ht="13.5" customHeight="1" x14ac:dyDescent="0.15">
      <c r="A56" s="5"/>
      <c r="B56" s="317"/>
      <c r="C56" s="114"/>
      <c r="D56" s="114"/>
      <c r="E56" s="114"/>
      <c r="F56" s="114"/>
      <c r="G56" s="114"/>
      <c r="H56" s="115"/>
      <c r="I56" s="15"/>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58"/>
      <c r="AJ56" s="122"/>
      <c r="AK56" s="123"/>
      <c r="AL56" s="123"/>
      <c r="AM56" s="124"/>
      <c r="AN56" s="33"/>
      <c r="AT56" s="109"/>
      <c r="AU56" s="110"/>
      <c r="AV56" s="110"/>
      <c r="AW56" s="110"/>
      <c r="AX56" s="110"/>
      <c r="AY56" s="110"/>
      <c r="AZ56" s="111"/>
      <c r="BA56" s="109"/>
      <c r="BB56" s="110"/>
      <c r="BC56" s="110"/>
      <c r="BD56" s="110"/>
      <c r="BE56" s="110"/>
      <c r="BF56" s="111"/>
    </row>
    <row r="57" spans="1:58" ht="13.5" customHeight="1" x14ac:dyDescent="0.15">
      <c r="A57" s="5"/>
      <c r="B57" s="317"/>
      <c r="C57" s="114"/>
      <c r="D57" s="114"/>
      <c r="E57" s="114"/>
      <c r="F57" s="114"/>
      <c r="G57" s="114"/>
      <c r="H57" s="115"/>
      <c r="I57" s="15"/>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58"/>
      <c r="AJ57" s="122"/>
      <c r="AK57" s="123"/>
      <c r="AL57" s="123"/>
      <c r="AM57" s="124"/>
      <c r="AN57" s="33"/>
      <c r="AT57" s="109"/>
      <c r="AU57" s="110"/>
      <c r="AV57" s="110"/>
      <c r="AW57" s="110"/>
      <c r="AX57" s="110"/>
      <c r="AY57" s="110"/>
      <c r="AZ57" s="111"/>
      <c r="BA57" s="109"/>
      <c r="BB57" s="110"/>
      <c r="BC57" s="110"/>
      <c r="BD57" s="110"/>
      <c r="BE57" s="110"/>
      <c r="BF57" s="111"/>
    </row>
    <row r="58" spans="1:58" ht="13.5" customHeight="1" x14ac:dyDescent="0.15">
      <c r="A58" s="5"/>
      <c r="B58" s="376"/>
      <c r="C58" s="112"/>
      <c r="D58" s="112"/>
      <c r="E58" s="112"/>
      <c r="F58" s="112"/>
      <c r="G58" s="112"/>
      <c r="H58" s="113"/>
      <c r="I58" s="15"/>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58"/>
      <c r="AJ58" s="122"/>
      <c r="AK58" s="123"/>
      <c r="AL58" s="123"/>
      <c r="AM58" s="124"/>
      <c r="AN58" s="33"/>
      <c r="AT58" s="109"/>
      <c r="AU58" s="110"/>
      <c r="AV58" s="110"/>
      <c r="AW58" s="110"/>
      <c r="AX58" s="110"/>
      <c r="AY58" s="110"/>
      <c r="AZ58" s="111"/>
      <c r="BA58" s="109"/>
      <c r="BB58" s="110"/>
      <c r="BC58" s="110"/>
      <c r="BD58" s="110"/>
      <c r="BE58" s="110"/>
      <c r="BF58" s="111"/>
    </row>
    <row r="59" spans="1:58" ht="13.5" customHeight="1" x14ac:dyDescent="0.15">
      <c r="A59" s="5"/>
      <c r="B59" s="371"/>
      <c r="H59" s="11"/>
      <c r="I59" s="15"/>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58"/>
      <c r="AJ59" s="122"/>
      <c r="AK59" s="123"/>
      <c r="AL59" s="123"/>
      <c r="AM59" s="124"/>
      <c r="AN59" s="33"/>
      <c r="AT59" s="109"/>
      <c r="AU59" s="110"/>
      <c r="AV59" s="110"/>
      <c r="AW59" s="110"/>
      <c r="AX59" s="110"/>
      <c r="AY59" s="110"/>
      <c r="AZ59" s="111"/>
      <c r="BA59" s="109"/>
      <c r="BB59" s="110"/>
      <c r="BC59" s="110"/>
      <c r="BD59" s="110"/>
      <c r="BE59" s="110"/>
      <c r="BF59" s="111"/>
    </row>
    <row r="60" spans="1:58" ht="13.5" customHeight="1" x14ac:dyDescent="0.15">
      <c r="A60" s="5"/>
      <c r="B60" s="371"/>
      <c r="H60" s="11"/>
      <c r="I60" s="15"/>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58"/>
      <c r="AJ60" s="122"/>
      <c r="AK60" s="123"/>
      <c r="AL60" s="123"/>
      <c r="AM60" s="124"/>
      <c r="AN60" s="33"/>
      <c r="AT60" s="109"/>
      <c r="AU60" s="110"/>
      <c r="AV60" s="110"/>
      <c r="AW60" s="110"/>
      <c r="AX60" s="110"/>
      <c r="AY60" s="110"/>
      <c r="AZ60" s="111"/>
      <c r="BA60" s="109"/>
      <c r="BB60" s="110"/>
      <c r="BC60" s="110"/>
      <c r="BD60" s="110"/>
      <c r="BE60" s="110"/>
      <c r="BF60" s="111"/>
    </row>
    <row r="61" spans="1:58" ht="13.5" customHeight="1" x14ac:dyDescent="0.15">
      <c r="A61" s="5"/>
      <c r="B61" s="280"/>
      <c r="I61" s="15"/>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58"/>
      <c r="AJ61" s="122"/>
      <c r="AK61" s="123"/>
      <c r="AL61" s="123"/>
      <c r="AM61" s="124"/>
      <c r="AN61" s="33"/>
      <c r="AT61" s="109"/>
      <c r="AU61" s="110"/>
      <c r="AV61" s="110"/>
      <c r="AW61" s="110"/>
      <c r="AX61" s="110"/>
      <c r="AY61" s="110"/>
      <c r="AZ61" s="111"/>
      <c r="BA61" s="109"/>
      <c r="BB61" s="110"/>
      <c r="BC61" s="110"/>
      <c r="BD61" s="110"/>
      <c r="BE61" s="110"/>
      <c r="BF61" s="111"/>
    </row>
    <row r="62" spans="1:58" ht="13.5" customHeight="1" x14ac:dyDescent="0.15">
      <c r="A62" s="5"/>
      <c r="B62" s="280"/>
      <c r="I62" s="15"/>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58"/>
      <c r="AJ62" s="122"/>
      <c r="AK62" s="123"/>
      <c r="AL62" s="123"/>
      <c r="AM62" s="124"/>
      <c r="AN62" s="33"/>
      <c r="AT62" s="109"/>
      <c r="AU62" s="110"/>
      <c r="AV62" s="110"/>
      <c r="AW62" s="110"/>
      <c r="AX62" s="110"/>
      <c r="AY62" s="110"/>
      <c r="AZ62" s="111"/>
      <c r="BA62" s="109"/>
      <c r="BB62" s="110"/>
      <c r="BC62" s="110"/>
      <c r="BD62" s="110"/>
      <c r="BE62" s="110"/>
      <c r="BF62" s="111"/>
    </row>
    <row r="63" spans="1:58" ht="13.5" customHeight="1" x14ac:dyDescent="0.15">
      <c r="A63" s="5"/>
      <c r="B63" s="280"/>
      <c r="I63" s="15"/>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58"/>
      <c r="AJ63" s="122"/>
      <c r="AK63" s="123"/>
      <c r="AL63" s="123"/>
      <c r="AM63" s="124"/>
      <c r="AN63" s="33"/>
      <c r="AT63" s="109"/>
      <c r="AU63" s="110"/>
      <c r="AV63" s="110"/>
      <c r="AW63" s="110"/>
      <c r="AX63" s="110"/>
      <c r="AY63" s="110"/>
      <c r="AZ63" s="111"/>
      <c r="BA63" s="109"/>
      <c r="BB63" s="110"/>
      <c r="BC63" s="110"/>
      <c r="BD63" s="110"/>
      <c r="BE63" s="110"/>
      <c r="BF63" s="111"/>
    </row>
    <row r="64" spans="1:58" ht="13.5" customHeight="1" x14ac:dyDescent="0.15">
      <c r="A64" s="5"/>
      <c r="B64" s="280"/>
      <c r="I64" s="15"/>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58"/>
      <c r="AJ64" s="122"/>
      <c r="AK64" s="123"/>
      <c r="AL64" s="123"/>
      <c r="AM64" s="124"/>
      <c r="AN64" s="33"/>
      <c r="AT64" s="109"/>
      <c r="AU64" s="110"/>
      <c r="AV64" s="110"/>
      <c r="AW64" s="110"/>
      <c r="AX64" s="110"/>
      <c r="AY64" s="110"/>
      <c r="AZ64" s="111"/>
      <c r="BA64" s="109"/>
      <c r="BB64" s="110"/>
      <c r="BC64" s="110"/>
      <c r="BD64" s="110"/>
      <c r="BE64" s="110"/>
      <c r="BF64" s="111"/>
    </row>
    <row r="65" spans="1:58" ht="13.5" customHeight="1" x14ac:dyDescent="0.15">
      <c r="A65" s="5"/>
      <c r="B65" s="280"/>
      <c r="I65" s="15"/>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58"/>
      <c r="AJ65" s="122"/>
      <c r="AK65" s="123"/>
      <c r="AL65" s="123"/>
      <c r="AM65" s="124"/>
      <c r="AN65" s="33"/>
      <c r="AT65" s="109"/>
      <c r="AU65" s="110"/>
      <c r="AV65" s="110"/>
      <c r="AW65" s="110"/>
      <c r="AX65" s="110"/>
      <c r="AY65" s="110"/>
      <c r="AZ65" s="111"/>
      <c r="BA65" s="109"/>
      <c r="BB65" s="110"/>
      <c r="BC65" s="110"/>
      <c r="BD65" s="110"/>
      <c r="BE65" s="110"/>
      <c r="BF65" s="111"/>
    </row>
    <row r="66" spans="1:58" ht="13.5" customHeight="1" x14ac:dyDescent="0.15">
      <c r="A66" s="5"/>
      <c r="B66" s="280"/>
      <c r="C66" s="280"/>
      <c r="D66" s="280"/>
      <c r="E66" s="280"/>
      <c r="F66" s="280"/>
      <c r="G66" s="280"/>
      <c r="H66" s="280"/>
      <c r="I66" s="25" t="s">
        <v>27</v>
      </c>
      <c r="J66" s="540" t="s">
        <v>39</v>
      </c>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1"/>
      <c r="AJ66" s="489" t="s">
        <v>5</v>
      </c>
      <c r="AK66" s="490"/>
      <c r="AL66" s="490"/>
      <c r="AM66" s="491"/>
      <c r="AN66" s="14"/>
      <c r="AO66" s="280"/>
      <c r="AP66" s="280"/>
      <c r="AQ66" s="280"/>
      <c r="AR66" s="280"/>
      <c r="AS66" s="280"/>
      <c r="AT66" s="308"/>
      <c r="AU66" s="311"/>
      <c r="AV66" s="311"/>
      <c r="AW66" s="311"/>
      <c r="AX66" s="311"/>
      <c r="AY66" s="311"/>
      <c r="AZ66" s="310"/>
      <c r="BA66" s="308"/>
      <c r="BB66" s="311"/>
      <c r="BC66" s="311"/>
      <c r="BD66" s="311"/>
      <c r="BE66" s="311"/>
      <c r="BF66" s="310"/>
    </row>
    <row r="67" spans="1:58" ht="13.5" customHeight="1" x14ac:dyDescent="0.15">
      <c r="A67" s="5"/>
      <c r="B67" s="280"/>
      <c r="C67" s="280"/>
      <c r="D67" s="280"/>
      <c r="E67" s="280"/>
      <c r="F67" s="280"/>
      <c r="G67" s="280"/>
      <c r="H67" s="280"/>
      <c r="I67" s="15"/>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3"/>
      <c r="AJ67" s="372"/>
      <c r="AK67" s="366"/>
      <c r="AL67" s="366"/>
      <c r="AM67" s="124"/>
      <c r="AN67" s="14"/>
      <c r="AO67" s="280"/>
      <c r="AP67" s="280"/>
      <c r="AQ67" s="280"/>
      <c r="AR67" s="280"/>
      <c r="AS67" s="280"/>
      <c r="AT67" s="308"/>
      <c r="AU67" s="311"/>
      <c r="AV67" s="311"/>
      <c r="AW67" s="311"/>
      <c r="AX67" s="311"/>
      <c r="AY67" s="311"/>
      <c r="AZ67" s="310"/>
      <c r="BA67" s="308"/>
      <c r="BB67" s="311"/>
      <c r="BC67" s="311"/>
      <c r="BD67" s="311"/>
      <c r="BE67" s="311"/>
      <c r="BF67" s="310"/>
    </row>
    <row r="68" spans="1:58" ht="13.5" customHeight="1" x14ac:dyDescent="0.15">
      <c r="A68" s="5"/>
      <c r="B68" s="280"/>
      <c r="C68" s="280"/>
      <c r="D68" s="280"/>
      <c r="E68" s="280"/>
      <c r="F68" s="280"/>
      <c r="G68" s="280"/>
      <c r="H68" s="280"/>
      <c r="I68" s="76"/>
      <c r="J68" s="667"/>
      <c r="K68" s="667"/>
      <c r="L68" s="667"/>
      <c r="M68" s="667"/>
      <c r="N68" s="667"/>
      <c r="O68" s="667"/>
      <c r="P68" s="667"/>
      <c r="Q68" s="667"/>
      <c r="R68" s="667"/>
      <c r="S68" s="667"/>
      <c r="T68" s="667"/>
      <c r="U68" s="667"/>
      <c r="V68" s="667"/>
      <c r="W68" s="667"/>
      <c r="X68" s="667"/>
      <c r="Y68" s="667"/>
      <c r="Z68" s="667"/>
      <c r="AA68" s="667"/>
      <c r="AB68" s="667"/>
      <c r="AC68" s="667"/>
      <c r="AD68" s="667"/>
      <c r="AE68" s="667"/>
      <c r="AF68" s="667"/>
      <c r="AG68" s="667"/>
      <c r="AH68" s="667"/>
      <c r="AI68" s="668"/>
      <c r="AJ68" s="17"/>
      <c r="AK68" s="17"/>
      <c r="AL68" s="17"/>
      <c r="AM68" s="18"/>
      <c r="AN68" s="14"/>
      <c r="AO68" s="280"/>
      <c r="AP68" s="280"/>
      <c r="AQ68" s="280"/>
      <c r="AR68" s="280"/>
      <c r="AS68" s="280"/>
      <c r="AT68" s="308"/>
      <c r="AU68" s="311"/>
      <c r="AV68" s="311"/>
      <c r="AW68" s="311"/>
      <c r="AX68" s="311"/>
      <c r="AY68" s="311"/>
      <c r="AZ68" s="310"/>
      <c r="BA68" s="308"/>
      <c r="BB68" s="311"/>
      <c r="BC68" s="311"/>
      <c r="BD68" s="311"/>
      <c r="BE68" s="311"/>
      <c r="BF68" s="310"/>
    </row>
    <row r="69" spans="1:58" ht="13.5" customHeight="1" x14ac:dyDescent="0.15">
      <c r="A69" s="5"/>
      <c r="B69" s="371"/>
      <c r="C69" s="280"/>
      <c r="D69" s="280"/>
      <c r="E69" s="280"/>
      <c r="F69" s="280"/>
      <c r="G69" s="280"/>
      <c r="H69" s="11"/>
      <c r="I69" s="15" t="s">
        <v>28</v>
      </c>
      <c r="J69" s="540" t="s">
        <v>40</v>
      </c>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1"/>
      <c r="AJ69" s="489" t="s">
        <v>5</v>
      </c>
      <c r="AK69" s="490"/>
      <c r="AL69" s="490"/>
      <c r="AM69" s="491"/>
      <c r="AN69" s="14"/>
      <c r="AO69" s="280"/>
      <c r="AP69" s="280"/>
      <c r="AQ69" s="280"/>
      <c r="AR69" s="280"/>
      <c r="AS69" s="280"/>
      <c r="AT69" s="308"/>
      <c r="AU69" s="311"/>
      <c r="AV69" s="311"/>
      <c r="AW69" s="311"/>
      <c r="AX69" s="311"/>
      <c r="AY69" s="311"/>
      <c r="AZ69" s="310"/>
      <c r="BA69" s="308"/>
      <c r="BB69" s="311"/>
      <c r="BC69" s="311"/>
      <c r="BD69" s="311"/>
      <c r="BE69" s="311"/>
      <c r="BF69" s="310"/>
    </row>
    <row r="70" spans="1:58" ht="13.5" customHeight="1" x14ac:dyDescent="0.15">
      <c r="A70" s="5"/>
      <c r="B70" s="371"/>
      <c r="C70" s="280"/>
      <c r="D70" s="280"/>
      <c r="E70" s="280"/>
      <c r="F70" s="280"/>
      <c r="G70" s="280"/>
      <c r="H70" s="11"/>
      <c r="I70" s="15"/>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3"/>
      <c r="AJ70" s="372"/>
      <c r="AK70" s="366"/>
      <c r="AL70" s="366"/>
      <c r="AM70" s="366"/>
      <c r="AN70" s="14"/>
      <c r="AO70" s="280"/>
      <c r="AP70" s="280"/>
      <c r="AQ70" s="280"/>
      <c r="AR70" s="280"/>
      <c r="AS70" s="280"/>
      <c r="AT70" s="308"/>
      <c r="AU70" s="311"/>
      <c r="AV70" s="311"/>
      <c r="AW70" s="311"/>
      <c r="AX70" s="311"/>
      <c r="AY70" s="311"/>
      <c r="AZ70" s="310"/>
      <c r="BA70" s="308"/>
      <c r="BB70" s="311"/>
      <c r="BC70" s="311"/>
      <c r="BD70" s="311"/>
      <c r="BE70" s="311"/>
      <c r="BF70" s="310"/>
    </row>
    <row r="71" spans="1:58" ht="13.5" customHeight="1" x14ac:dyDescent="0.15">
      <c r="A71" s="24"/>
      <c r="B71" s="439"/>
      <c r="C71" s="22"/>
      <c r="D71" s="22"/>
      <c r="E71" s="22"/>
      <c r="F71" s="22"/>
      <c r="G71" s="22"/>
      <c r="H71" s="28"/>
      <c r="I71" s="21"/>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5"/>
      <c r="AJ71" s="53"/>
      <c r="AK71" s="54"/>
      <c r="AL71" s="54"/>
      <c r="AM71" s="57"/>
      <c r="AN71" s="23"/>
      <c r="AO71" s="22"/>
      <c r="AP71" s="22"/>
      <c r="AQ71" s="22"/>
      <c r="AR71" s="22"/>
      <c r="AS71" s="22"/>
      <c r="AT71" s="328"/>
      <c r="AU71" s="329"/>
      <c r="AV71" s="329"/>
      <c r="AW71" s="329"/>
      <c r="AX71" s="329"/>
      <c r="AY71" s="329"/>
      <c r="AZ71" s="330"/>
      <c r="BA71" s="328"/>
      <c r="BB71" s="329"/>
      <c r="BC71" s="329"/>
      <c r="BD71" s="329"/>
      <c r="BE71" s="329"/>
      <c r="BF71" s="330"/>
    </row>
    <row r="72" spans="1:58" ht="13.5" customHeight="1" x14ac:dyDescent="0.15">
      <c r="A72" s="536" t="s">
        <v>41</v>
      </c>
      <c r="B72" s="537"/>
      <c r="C72" s="6" t="s">
        <v>4</v>
      </c>
      <c r="D72" s="6"/>
      <c r="E72" s="6"/>
      <c r="F72" s="6"/>
      <c r="G72" s="6"/>
      <c r="H72" s="6"/>
      <c r="I72" s="7"/>
      <c r="J72" s="8"/>
      <c r="K72" s="6"/>
      <c r="L72" s="6"/>
      <c r="M72" s="6"/>
      <c r="N72" s="6"/>
      <c r="O72" s="6"/>
      <c r="P72" s="6"/>
      <c r="Q72" s="6"/>
      <c r="R72" s="6"/>
      <c r="S72" s="6"/>
      <c r="T72" s="6"/>
      <c r="U72" s="6"/>
      <c r="V72" s="6"/>
      <c r="W72" s="6"/>
      <c r="X72" s="6"/>
      <c r="Y72" s="6"/>
      <c r="Z72" s="6"/>
      <c r="AA72" s="6"/>
      <c r="AB72" s="6"/>
      <c r="AC72" s="6"/>
      <c r="AD72" s="6"/>
      <c r="AE72" s="6"/>
      <c r="AF72" s="6"/>
      <c r="AG72" s="6"/>
      <c r="AH72" s="6"/>
      <c r="AI72" s="6"/>
      <c r="AJ72" s="538"/>
      <c r="AK72" s="539"/>
      <c r="AL72" s="539"/>
      <c r="AM72" s="539"/>
      <c r="AN72" s="379"/>
      <c r="AO72" s="6"/>
      <c r="AP72" s="6"/>
      <c r="AQ72" s="6"/>
      <c r="AR72" s="6"/>
      <c r="AS72" s="6"/>
      <c r="AT72" s="342" t="s">
        <v>42</v>
      </c>
      <c r="AU72" s="342"/>
      <c r="AV72" s="342"/>
      <c r="AW72" s="342"/>
      <c r="AX72" s="342"/>
      <c r="AY72" s="342"/>
      <c r="AZ72" s="342"/>
      <c r="BA72" s="78"/>
      <c r="BB72" s="78"/>
      <c r="BC72" s="78"/>
      <c r="BD72" s="78"/>
      <c r="BE72" s="78"/>
      <c r="BF72" s="79"/>
    </row>
    <row r="73" spans="1:58" ht="13.5" customHeight="1" x14ac:dyDescent="0.15">
      <c r="A73" s="5"/>
      <c r="B73" s="9" t="s">
        <v>89</v>
      </c>
      <c r="C73" s="630" t="s">
        <v>45</v>
      </c>
      <c r="D73" s="630"/>
      <c r="E73" s="630"/>
      <c r="F73" s="630"/>
      <c r="G73" s="630"/>
      <c r="H73" s="630"/>
      <c r="I73" s="336"/>
      <c r="J73" s="380" t="s">
        <v>15</v>
      </c>
      <c r="K73" s="504" t="s">
        <v>47</v>
      </c>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5"/>
      <c r="AJ73" s="506" t="s">
        <v>5</v>
      </c>
      <c r="AK73" s="507"/>
      <c r="AL73" s="507"/>
      <c r="AM73" s="508"/>
      <c r="AN73" s="36"/>
      <c r="AO73" s="6"/>
      <c r="AP73" s="6"/>
      <c r="AQ73" s="6"/>
      <c r="AR73" s="6"/>
      <c r="AS73" s="56"/>
      <c r="AT73" s="80" t="s">
        <v>46</v>
      </c>
      <c r="AU73" s="81"/>
      <c r="AV73" s="81"/>
      <c r="AW73" s="81"/>
      <c r="AX73" s="81"/>
      <c r="AY73" s="81"/>
      <c r="AZ73" s="82"/>
      <c r="BA73" s="80" t="s">
        <v>90</v>
      </c>
      <c r="BB73" s="81"/>
      <c r="BC73" s="81"/>
      <c r="BD73" s="81"/>
      <c r="BE73" s="81"/>
      <c r="BF73" s="82"/>
    </row>
    <row r="74" spans="1:58" ht="13.5" customHeight="1" x14ac:dyDescent="0.15">
      <c r="A74" s="5"/>
      <c r="B74" s="15"/>
      <c r="C74" s="631"/>
      <c r="D74" s="631"/>
      <c r="E74" s="631"/>
      <c r="F74" s="631"/>
      <c r="G74" s="631"/>
      <c r="H74" s="631"/>
      <c r="I74" s="12"/>
      <c r="J74" s="51"/>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494"/>
      <c r="AI74" s="495"/>
      <c r="AJ74" s="16"/>
      <c r="AK74" s="17"/>
      <c r="AL74" s="17"/>
      <c r="AM74" s="18"/>
      <c r="AN74" s="14"/>
      <c r="AO74" s="280"/>
      <c r="AP74" s="280"/>
      <c r="AQ74" s="280"/>
      <c r="AR74" s="280"/>
      <c r="AS74" s="11"/>
      <c r="AT74" s="37" t="s">
        <v>48</v>
      </c>
      <c r="AU74" s="282"/>
      <c r="AV74" s="282"/>
      <c r="AW74" s="282"/>
      <c r="AX74" s="282"/>
      <c r="AY74" s="282"/>
      <c r="AZ74" s="74"/>
      <c r="BA74" s="527" t="s">
        <v>91</v>
      </c>
      <c r="BB74" s="528"/>
      <c r="BC74" s="528"/>
      <c r="BD74" s="528"/>
      <c r="BE74" s="528"/>
      <c r="BF74" s="529"/>
    </row>
    <row r="75" spans="1:58" ht="13.5" customHeight="1" x14ac:dyDescent="0.15">
      <c r="A75" s="5"/>
      <c r="B75" s="15"/>
      <c r="C75" s="631"/>
      <c r="D75" s="631"/>
      <c r="E75" s="631"/>
      <c r="F75" s="631"/>
      <c r="G75" s="631"/>
      <c r="H75" s="631"/>
      <c r="I75" s="12"/>
      <c r="J75" s="52" t="s">
        <v>9</v>
      </c>
      <c r="K75" s="492" t="s">
        <v>373</v>
      </c>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c r="AI75" s="493"/>
      <c r="AJ75" s="489" t="s">
        <v>5</v>
      </c>
      <c r="AK75" s="490"/>
      <c r="AL75" s="490"/>
      <c r="AM75" s="491"/>
      <c r="AN75" s="14"/>
      <c r="AS75" s="11"/>
      <c r="AT75" s="109"/>
      <c r="AU75" s="110"/>
      <c r="AV75" s="110"/>
      <c r="AW75" s="110"/>
      <c r="AX75" s="110"/>
      <c r="AY75" s="110"/>
      <c r="AZ75" s="111"/>
      <c r="BA75" s="37" t="s">
        <v>92</v>
      </c>
      <c r="BB75" s="110"/>
      <c r="BC75" s="110"/>
      <c r="BD75" s="110"/>
      <c r="BE75" s="110"/>
      <c r="BF75" s="111"/>
    </row>
    <row r="76" spans="1:58" ht="13.5" customHeight="1" x14ac:dyDescent="0.15">
      <c r="A76" s="5"/>
      <c r="B76" s="15"/>
      <c r="C76" s="465"/>
      <c r="D76" s="465"/>
      <c r="E76" s="465"/>
      <c r="F76" s="465"/>
      <c r="G76" s="465"/>
      <c r="H76" s="465"/>
      <c r="I76" s="12"/>
      <c r="J76" s="52"/>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5"/>
      <c r="AJ76" s="448"/>
      <c r="AK76" s="449"/>
      <c r="AL76" s="449"/>
      <c r="AM76" s="450"/>
      <c r="AN76" s="14"/>
      <c r="AS76" s="11"/>
      <c r="AT76" s="444"/>
      <c r="AU76" s="457"/>
      <c r="AV76" s="457"/>
      <c r="AW76" s="457"/>
      <c r="AX76" s="457"/>
      <c r="AY76" s="457"/>
      <c r="AZ76" s="446"/>
      <c r="BA76" s="37"/>
      <c r="BB76" s="457"/>
      <c r="BC76" s="457"/>
      <c r="BD76" s="457"/>
      <c r="BE76" s="457"/>
      <c r="BF76" s="446"/>
    </row>
    <row r="77" spans="1:58" ht="13.5" customHeight="1" x14ac:dyDescent="0.15">
      <c r="A77" s="5"/>
      <c r="B77" s="15"/>
      <c r="I77" s="12"/>
      <c r="J77" s="52"/>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475"/>
      <c r="AJ77" s="122"/>
      <c r="AK77" s="123"/>
      <c r="AL77" s="123"/>
      <c r="AM77" s="124"/>
      <c r="AN77" s="14"/>
      <c r="AS77" s="11"/>
      <c r="AT77" s="109"/>
      <c r="AU77" s="110"/>
      <c r="AV77" s="110"/>
      <c r="AW77" s="110"/>
      <c r="AX77" s="110"/>
      <c r="AY77" s="110"/>
      <c r="AZ77" s="111"/>
      <c r="BA77" s="37" t="s">
        <v>93</v>
      </c>
      <c r="BB77" s="110"/>
      <c r="BC77" s="110"/>
      <c r="BD77" s="110"/>
      <c r="BE77" s="110"/>
      <c r="BF77" s="111"/>
    </row>
    <row r="78" spans="1:58" ht="13.5" customHeight="1" x14ac:dyDescent="0.15">
      <c r="A78" s="5"/>
      <c r="B78" s="15"/>
      <c r="I78" s="15"/>
      <c r="J78" s="42"/>
      <c r="K78" s="509"/>
      <c r="L78" s="509"/>
      <c r="M78" s="509"/>
      <c r="N78" s="509"/>
      <c r="O78" s="509"/>
      <c r="P78" s="509"/>
      <c r="Q78" s="509"/>
      <c r="R78" s="509"/>
      <c r="S78" s="509"/>
      <c r="T78" s="509"/>
      <c r="U78" s="509"/>
      <c r="V78" s="509"/>
      <c r="W78" s="509"/>
      <c r="X78" s="509"/>
      <c r="Y78" s="509"/>
      <c r="Z78" s="509"/>
      <c r="AA78" s="509"/>
      <c r="AB78" s="509"/>
      <c r="AC78" s="509"/>
      <c r="AD78" s="509"/>
      <c r="AE78" s="509"/>
      <c r="AF78" s="509"/>
      <c r="AG78" s="509"/>
      <c r="AH78" s="509"/>
      <c r="AI78" s="475"/>
      <c r="AJ78" s="14"/>
      <c r="AM78" s="11"/>
      <c r="AN78" s="14"/>
      <c r="AS78" s="11"/>
      <c r="AT78" s="109"/>
      <c r="AU78" s="110"/>
      <c r="AV78" s="110"/>
      <c r="AW78" s="110"/>
      <c r="AX78" s="110"/>
      <c r="AY78" s="110"/>
      <c r="AZ78" s="111"/>
      <c r="BA78" s="37" t="s">
        <v>94</v>
      </c>
      <c r="BB78" s="110"/>
      <c r="BC78" s="110"/>
      <c r="BD78" s="110"/>
      <c r="BE78" s="110"/>
      <c r="BF78" s="111"/>
    </row>
    <row r="79" spans="1:58" ht="13.5" customHeight="1" x14ac:dyDescent="0.15">
      <c r="A79" s="5"/>
      <c r="B79" s="15"/>
      <c r="I79" s="15"/>
      <c r="J79" s="42"/>
      <c r="K79" s="509"/>
      <c r="L79" s="509"/>
      <c r="M79" s="509"/>
      <c r="N79" s="509"/>
      <c r="O79" s="509"/>
      <c r="P79" s="509"/>
      <c r="Q79" s="509"/>
      <c r="R79" s="509"/>
      <c r="S79" s="509"/>
      <c r="T79" s="509"/>
      <c r="U79" s="509"/>
      <c r="V79" s="509"/>
      <c r="W79" s="509"/>
      <c r="X79" s="509"/>
      <c r="Y79" s="509"/>
      <c r="Z79" s="509"/>
      <c r="AA79" s="509"/>
      <c r="AB79" s="509"/>
      <c r="AC79" s="509"/>
      <c r="AD79" s="509"/>
      <c r="AE79" s="509"/>
      <c r="AF79" s="509"/>
      <c r="AG79" s="509"/>
      <c r="AH79" s="509"/>
      <c r="AI79" s="475"/>
      <c r="AJ79" s="14"/>
      <c r="AN79" s="14"/>
      <c r="AT79" s="37"/>
      <c r="AZ79" s="74"/>
      <c r="BA79" s="37"/>
      <c r="BF79" s="74"/>
    </row>
    <row r="80" spans="1:58" ht="13.5" customHeight="1" x14ac:dyDescent="0.15">
      <c r="A80" s="5"/>
      <c r="B80" s="15"/>
      <c r="I80" s="15"/>
      <c r="J80" s="27" t="s">
        <v>12</v>
      </c>
      <c r="K80" s="492" t="s">
        <v>49</v>
      </c>
      <c r="L80" s="492"/>
      <c r="M80" s="492"/>
      <c r="N80" s="492"/>
      <c r="O80" s="492"/>
      <c r="P80" s="492"/>
      <c r="Q80" s="492"/>
      <c r="R80" s="492"/>
      <c r="S80" s="492"/>
      <c r="T80" s="492"/>
      <c r="U80" s="492"/>
      <c r="V80" s="492"/>
      <c r="W80" s="492"/>
      <c r="X80" s="492"/>
      <c r="Y80" s="492"/>
      <c r="Z80" s="492"/>
      <c r="AA80" s="492"/>
      <c r="AB80" s="492"/>
      <c r="AC80" s="492"/>
      <c r="AD80" s="492"/>
      <c r="AE80" s="492"/>
      <c r="AF80" s="492"/>
      <c r="AG80" s="492"/>
      <c r="AH80" s="492"/>
      <c r="AI80" s="493"/>
      <c r="AJ80" s="489" t="s">
        <v>5</v>
      </c>
      <c r="AK80" s="490"/>
      <c r="AL80" s="490"/>
      <c r="AM80" s="491"/>
      <c r="AN80" s="14"/>
      <c r="AS80" s="11"/>
      <c r="AT80" s="120"/>
      <c r="AU80" s="116"/>
      <c r="AV80" s="116"/>
      <c r="AW80" s="116"/>
      <c r="AX80" s="116"/>
      <c r="AY80" s="116"/>
      <c r="AZ80" s="121"/>
      <c r="BA80" s="120"/>
      <c r="BB80" s="116"/>
      <c r="BC80" s="116"/>
      <c r="BD80" s="116"/>
      <c r="BE80" s="116"/>
      <c r="BF80" s="121"/>
    </row>
    <row r="81" spans="1:58" ht="13.5" customHeight="1" x14ac:dyDescent="0.15">
      <c r="A81" s="5"/>
      <c r="B81" s="15"/>
      <c r="I81" s="12"/>
      <c r="J81" s="42"/>
      <c r="K81" s="509"/>
      <c r="L81" s="509"/>
      <c r="M81" s="509"/>
      <c r="N81" s="509"/>
      <c r="O81" s="509"/>
      <c r="P81" s="509"/>
      <c r="Q81" s="509"/>
      <c r="R81" s="509"/>
      <c r="S81" s="509"/>
      <c r="T81" s="509"/>
      <c r="U81" s="509"/>
      <c r="V81" s="509"/>
      <c r="W81" s="509"/>
      <c r="X81" s="509"/>
      <c r="Y81" s="509"/>
      <c r="Z81" s="509"/>
      <c r="AA81" s="509"/>
      <c r="AB81" s="509"/>
      <c r="AC81" s="509"/>
      <c r="AD81" s="509"/>
      <c r="AE81" s="509"/>
      <c r="AF81" s="509"/>
      <c r="AG81" s="509"/>
      <c r="AH81" s="509"/>
      <c r="AI81" s="475"/>
      <c r="AJ81" s="14"/>
      <c r="AM81" s="11"/>
      <c r="AN81" s="14"/>
      <c r="AS81" s="11"/>
      <c r="AT81" s="120"/>
      <c r="AU81" s="116"/>
      <c r="AV81" s="116"/>
      <c r="AW81" s="116"/>
      <c r="AX81" s="116"/>
      <c r="AY81" s="116"/>
      <c r="AZ81" s="121"/>
      <c r="BA81" s="120"/>
      <c r="BB81" s="116"/>
      <c r="BC81" s="116"/>
      <c r="BD81" s="116"/>
      <c r="BE81" s="116"/>
      <c r="BF81" s="121"/>
    </row>
    <row r="82" spans="1:58" ht="13.5" customHeight="1" x14ac:dyDescent="0.15">
      <c r="A82" s="5"/>
      <c r="B82" s="15"/>
      <c r="I82" s="15"/>
      <c r="J82" s="42"/>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475"/>
      <c r="AJ82" s="14"/>
      <c r="AN82" s="14"/>
      <c r="AT82" s="37"/>
      <c r="AZ82" s="74"/>
      <c r="BA82" s="37"/>
      <c r="BF82" s="74"/>
    </row>
    <row r="83" spans="1:58" ht="13.5" customHeight="1" x14ac:dyDescent="0.15">
      <c r="A83" s="5"/>
      <c r="B83" s="15"/>
      <c r="I83" s="15"/>
      <c r="J83" s="47" t="s">
        <v>13</v>
      </c>
      <c r="K83" s="492" t="s">
        <v>374</v>
      </c>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c r="AI83" s="493"/>
      <c r="AJ83" s="489" t="s">
        <v>5</v>
      </c>
      <c r="AK83" s="490"/>
      <c r="AL83" s="490"/>
      <c r="AM83" s="491"/>
      <c r="AN83" s="14"/>
      <c r="AT83" s="37"/>
      <c r="AZ83" s="74"/>
      <c r="BA83" s="37"/>
      <c r="BF83" s="74"/>
    </row>
    <row r="84" spans="1:58" ht="13.5" customHeight="1" x14ac:dyDescent="0.15">
      <c r="A84" s="5"/>
      <c r="B84" s="15"/>
      <c r="I84" s="15"/>
      <c r="J84" s="42"/>
      <c r="K84" s="509"/>
      <c r="L84" s="509"/>
      <c r="M84" s="509"/>
      <c r="N84" s="509"/>
      <c r="O84" s="509"/>
      <c r="P84" s="509"/>
      <c r="Q84" s="509"/>
      <c r="R84" s="509"/>
      <c r="S84" s="509"/>
      <c r="T84" s="509"/>
      <c r="U84" s="509"/>
      <c r="V84" s="509"/>
      <c r="W84" s="509"/>
      <c r="X84" s="509"/>
      <c r="Y84" s="509"/>
      <c r="Z84" s="509"/>
      <c r="AA84" s="509"/>
      <c r="AB84" s="509"/>
      <c r="AC84" s="509"/>
      <c r="AD84" s="509"/>
      <c r="AE84" s="509"/>
      <c r="AF84" s="509"/>
      <c r="AG84" s="509"/>
      <c r="AH84" s="509"/>
      <c r="AI84" s="475"/>
      <c r="AJ84" s="14"/>
      <c r="AM84" s="11"/>
      <c r="AN84" s="14"/>
      <c r="AT84" s="37"/>
      <c r="AZ84" s="74"/>
      <c r="BA84" s="37"/>
      <c r="BF84" s="74"/>
    </row>
    <row r="85" spans="1:58" ht="15.75" customHeight="1" x14ac:dyDescent="0.15">
      <c r="A85" s="5"/>
      <c r="B85" s="15"/>
      <c r="I85" s="15"/>
      <c r="J85" s="42"/>
      <c r="K85" s="509"/>
      <c r="L85" s="509"/>
      <c r="M85" s="509"/>
      <c r="N85" s="509"/>
      <c r="O85" s="509"/>
      <c r="P85" s="509"/>
      <c r="Q85" s="509"/>
      <c r="R85" s="509"/>
      <c r="S85" s="509"/>
      <c r="T85" s="509"/>
      <c r="U85" s="509"/>
      <c r="V85" s="509"/>
      <c r="W85" s="509"/>
      <c r="X85" s="509"/>
      <c r="Y85" s="509"/>
      <c r="Z85" s="509"/>
      <c r="AA85" s="509"/>
      <c r="AB85" s="509"/>
      <c r="AC85" s="509"/>
      <c r="AD85" s="509"/>
      <c r="AE85" s="509"/>
      <c r="AF85" s="509"/>
      <c r="AG85" s="509"/>
      <c r="AH85" s="509"/>
      <c r="AI85" s="475"/>
      <c r="AJ85" s="14"/>
      <c r="AN85" s="14"/>
      <c r="AT85" s="37"/>
      <c r="AZ85" s="74"/>
      <c r="BA85" s="37"/>
      <c r="BF85" s="74"/>
    </row>
    <row r="86" spans="1:58" ht="15.75" customHeight="1" x14ac:dyDescent="0.15">
      <c r="A86" s="5"/>
      <c r="B86" s="15"/>
      <c r="I86" s="15"/>
      <c r="J86" s="42"/>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09"/>
      <c r="AH86" s="509"/>
      <c r="AI86" s="475"/>
      <c r="AJ86" s="14"/>
      <c r="AN86" s="14"/>
      <c r="AT86" s="37"/>
      <c r="AZ86" s="74"/>
      <c r="BA86" s="37"/>
      <c r="BF86" s="74"/>
    </row>
    <row r="87" spans="1:58" ht="15.75" customHeight="1" x14ac:dyDescent="0.15">
      <c r="A87" s="5"/>
      <c r="B87" s="15"/>
      <c r="I87" s="15"/>
      <c r="J87" s="42"/>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09"/>
      <c r="AH87" s="509"/>
      <c r="AI87" s="475"/>
      <c r="AJ87" s="14"/>
      <c r="AN87" s="14"/>
      <c r="AT87" s="37"/>
      <c r="AZ87" s="74"/>
      <c r="BA87" s="37"/>
      <c r="BF87" s="74"/>
    </row>
    <row r="88" spans="1:58" ht="15.75" customHeight="1" x14ac:dyDescent="0.15">
      <c r="A88" s="5"/>
      <c r="B88" s="15"/>
      <c r="I88" s="15"/>
      <c r="J88" s="42"/>
      <c r="K88" s="509"/>
      <c r="L88" s="509"/>
      <c r="M88" s="509"/>
      <c r="N88" s="509"/>
      <c r="O88" s="509"/>
      <c r="P88" s="509"/>
      <c r="Q88" s="509"/>
      <c r="R88" s="509"/>
      <c r="S88" s="509"/>
      <c r="T88" s="509"/>
      <c r="U88" s="509"/>
      <c r="V88" s="509"/>
      <c r="W88" s="509"/>
      <c r="X88" s="509"/>
      <c r="Y88" s="509"/>
      <c r="Z88" s="509"/>
      <c r="AA88" s="509"/>
      <c r="AB88" s="509"/>
      <c r="AC88" s="509"/>
      <c r="AD88" s="509"/>
      <c r="AE88" s="509"/>
      <c r="AF88" s="509"/>
      <c r="AG88" s="509"/>
      <c r="AH88" s="509"/>
      <c r="AI88" s="475"/>
      <c r="AJ88" s="14"/>
      <c r="AN88" s="14"/>
      <c r="AT88" s="37"/>
      <c r="AZ88" s="74"/>
      <c r="BA88" s="37"/>
      <c r="BF88" s="74"/>
    </row>
    <row r="89" spans="1:58" ht="15.75" customHeight="1" x14ac:dyDescent="0.15">
      <c r="A89" s="5"/>
      <c r="B89" s="15"/>
      <c r="I89" s="15"/>
      <c r="J89" s="47" t="s">
        <v>14</v>
      </c>
      <c r="K89" s="492" t="s">
        <v>375</v>
      </c>
      <c r="L89" s="492"/>
      <c r="M89" s="492"/>
      <c r="N89" s="492"/>
      <c r="O89" s="492"/>
      <c r="P89" s="492"/>
      <c r="Q89" s="492"/>
      <c r="R89" s="492"/>
      <c r="S89" s="492"/>
      <c r="T89" s="492"/>
      <c r="U89" s="492"/>
      <c r="V89" s="492"/>
      <c r="W89" s="492"/>
      <c r="X89" s="492"/>
      <c r="Y89" s="492"/>
      <c r="Z89" s="492"/>
      <c r="AA89" s="492"/>
      <c r="AB89" s="492"/>
      <c r="AC89" s="492"/>
      <c r="AD89" s="492"/>
      <c r="AE89" s="492"/>
      <c r="AF89" s="492"/>
      <c r="AG89" s="492"/>
      <c r="AH89" s="492"/>
      <c r="AI89" s="493"/>
      <c r="AJ89" s="489" t="s">
        <v>5</v>
      </c>
      <c r="AK89" s="490"/>
      <c r="AL89" s="490"/>
      <c r="AM89" s="491"/>
      <c r="AN89" s="14"/>
      <c r="AT89" s="37"/>
      <c r="AZ89" s="74"/>
      <c r="BA89" s="37"/>
      <c r="BF89" s="74"/>
    </row>
    <row r="90" spans="1:58" ht="15.75" customHeight="1" x14ac:dyDescent="0.15">
      <c r="A90" s="5"/>
      <c r="B90" s="15"/>
      <c r="I90" s="15"/>
      <c r="J90" s="42"/>
      <c r="K90" s="474"/>
      <c r="L90" s="474"/>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5"/>
      <c r="AJ90" s="448"/>
      <c r="AK90" s="449"/>
      <c r="AL90" s="449"/>
      <c r="AM90" s="450"/>
      <c r="AN90" s="14"/>
      <c r="AT90" s="37"/>
      <c r="AZ90" s="74"/>
      <c r="BA90" s="37"/>
      <c r="BF90" s="74"/>
    </row>
    <row r="91" spans="1:58" ht="15.75" customHeight="1" x14ac:dyDescent="0.15">
      <c r="A91" s="5"/>
      <c r="B91" s="15"/>
      <c r="I91" s="15"/>
      <c r="J91" s="42"/>
      <c r="K91" s="474"/>
      <c r="L91" s="474"/>
      <c r="M91" s="474"/>
      <c r="N91" s="474"/>
      <c r="O91" s="474"/>
      <c r="P91" s="474"/>
      <c r="Q91" s="474"/>
      <c r="R91" s="474"/>
      <c r="S91" s="474"/>
      <c r="T91" s="474"/>
      <c r="U91" s="474"/>
      <c r="V91" s="474"/>
      <c r="W91" s="474"/>
      <c r="X91" s="474"/>
      <c r="Y91" s="474"/>
      <c r="Z91" s="474"/>
      <c r="AA91" s="474"/>
      <c r="AB91" s="474"/>
      <c r="AC91" s="474"/>
      <c r="AD91" s="474"/>
      <c r="AE91" s="474"/>
      <c r="AF91" s="474"/>
      <c r="AG91" s="474"/>
      <c r="AH91" s="474"/>
      <c r="AI91" s="475"/>
      <c r="AJ91" s="14"/>
      <c r="AM91" s="11"/>
      <c r="AN91" s="14"/>
      <c r="AT91" s="37"/>
      <c r="AZ91" s="74"/>
      <c r="BA91" s="37"/>
      <c r="BF91" s="74"/>
    </row>
    <row r="92" spans="1:58" ht="15.75" customHeight="1" x14ac:dyDescent="0.15">
      <c r="A92" s="5"/>
      <c r="B92" s="15"/>
      <c r="I92" s="15"/>
      <c r="J92" s="42"/>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4"/>
      <c r="AI92" s="475"/>
      <c r="AJ92" s="14"/>
      <c r="AM92" s="11"/>
      <c r="AN92" s="14"/>
      <c r="AT92" s="37"/>
      <c r="AZ92" s="74"/>
      <c r="BA92" s="37"/>
      <c r="BF92" s="74"/>
    </row>
    <row r="93" spans="1:58" ht="15.75" customHeight="1" x14ac:dyDescent="0.15">
      <c r="A93" s="5"/>
      <c r="B93" s="15"/>
      <c r="I93" s="15"/>
      <c r="J93" s="42"/>
      <c r="K93" s="509"/>
      <c r="L93" s="509"/>
      <c r="M93" s="509"/>
      <c r="N93" s="509"/>
      <c r="O93" s="509"/>
      <c r="P93" s="509"/>
      <c r="Q93" s="509"/>
      <c r="R93" s="509"/>
      <c r="S93" s="509"/>
      <c r="T93" s="509"/>
      <c r="U93" s="509"/>
      <c r="V93" s="509"/>
      <c r="W93" s="509"/>
      <c r="X93" s="509"/>
      <c r="Y93" s="509"/>
      <c r="Z93" s="509"/>
      <c r="AA93" s="509"/>
      <c r="AB93" s="509"/>
      <c r="AC93" s="509"/>
      <c r="AD93" s="509"/>
      <c r="AE93" s="509"/>
      <c r="AF93" s="509"/>
      <c r="AG93" s="509"/>
      <c r="AH93" s="509"/>
      <c r="AI93" s="475"/>
      <c r="AJ93" s="14"/>
      <c r="AM93" s="11"/>
      <c r="AN93" s="14"/>
      <c r="AT93" s="37"/>
      <c r="AZ93" s="74"/>
      <c r="BA93" s="37"/>
      <c r="BF93" s="74"/>
    </row>
    <row r="94" spans="1:58" ht="15.75" customHeight="1" x14ac:dyDescent="0.15">
      <c r="A94" s="5"/>
      <c r="B94" s="15"/>
      <c r="I94" s="15"/>
      <c r="J94" s="51"/>
      <c r="K94" s="494"/>
      <c r="L94" s="494"/>
      <c r="M94" s="494"/>
      <c r="N94" s="494"/>
      <c r="O94" s="494"/>
      <c r="P94" s="494"/>
      <c r="Q94" s="494"/>
      <c r="R94" s="494"/>
      <c r="S94" s="494"/>
      <c r="T94" s="494"/>
      <c r="U94" s="494"/>
      <c r="V94" s="494"/>
      <c r="W94" s="494"/>
      <c r="X94" s="494"/>
      <c r="Y94" s="494"/>
      <c r="Z94" s="494"/>
      <c r="AA94" s="494"/>
      <c r="AB94" s="494"/>
      <c r="AC94" s="494"/>
      <c r="AD94" s="494"/>
      <c r="AE94" s="494"/>
      <c r="AF94" s="494"/>
      <c r="AG94" s="494"/>
      <c r="AH94" s="494"/>
      <c r="AI94" s="495"/>
      <c r="AJ94" s="14"/>
      <c r="AM94" s="11"/>
      <c r="AN94" s="14"/>
      <c r="AT94" s="37"/>
      <c r="AZ94" s="74"/>
      <c r="BA94" s="37"/>
      <c r="BF94" s="74"/>
    </row>
    <row r="95" spans="1:58" ht="15.75" customHeight="1" x14ac:dyDescent="0.15">
      <c r="A95" s="5"/>
      <c r="B95" s="15"/>
      <c r="I95" s="15"/>
      <c r="J95" s="47" t="s">
        <v>50</v>
      </c>
      <c r="K95" s="492" t="s">
        <v>51</v>
      </c>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3"/>
      <c r="AJ95" s="489" t="s">
        <v>5</v>
      </c>
      <c r="AK95" s="490"/>
      <c r="AL95" s="490"/>
      <c r="AM95" s="491"/>
      <c r="AN95" s="14"/>
      <c r="AT95" s="37"/>
      <c r="AZ95" s="74"/>
      <c r="BA95" s="37"/>
      <c r="BF95" s="74"/>
    </row>
    <row r="96" spans="1:58" ht="15.75" customHeight="1" x14ac:dyDescent="0.15">
      <c r="A96" s="5"/>
      <c r="B96" s="15"/>
      <c r="I96" s="15"/>
      <c r="J96" s="42"/>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475"/>
      <c r="AJ96" s="14"/>
      <c r="AM96" s="11"/>
      <c r="AN96" s="14"/>
      <c r="AT96" s="37"/>
      <c r="AZ96" s="74"/>
      <c r="BA96" s="37"/>
      <c r="BF96" s="74"/>
    </row>
    <row r="97" spans="1:58" ht="15.75" customHeight="1" x14ac:dyDescent="0.15">
      <c r="A97" s="5"/>
      <c r="B97" s="15"/>
      <c r="I97" s="15"/>
      <c r="J97" s="47" t="s">
        <v>52</v>
      </c>
      <c r="K97" s="492" t="s">
        <v>376</v>
      </c>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3"/>
      <c r="AJ97" s="489" t="s">
        <v>5</v>
      </c>
      <c r="AK97" s="490"/>
      <c r="AL97" s="490"/>
      <c r="AM97" s="491"/>
      <c r="AN97" s="14"/>
      <c r="AT97" s="37"/>
      <c r="AZ97" s="74"/>
      <c r="BA97" s="37"/>
      <c r="BF97" s="74"/>
    </row>
    <row r="98" spans="1:58" ht="15.75" customHeight="1" x14ac:dyDescent="0.15">
      <c r="A98" s="5"/>
      <c r="B98" s="15"/>
      <c r="I98" s="15"/>
      <c r="J98" s="42"/>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5"/>
      <c r="AJ98" s="14"/>
      <c r="AM98" s="11"/>
      <c r="AN98" s="14"/>
      <c r="AT98" s="37"/>
      <c r="AZ98" s="74"/>
      <c r="BA98" s="37"/>
      <c r="BF98" s="74"/>
    </row>
    <row r="99" spans="1:58" ht="15.75" customHeight="1" x14ac:dyDescent="0.15">
      <c r="A99" s="5"/>
      <c r="B99" s="15"/>
      <c r="I99" s="15"/>
      <c r="J99" s="42"/>
      <c r="K99" s="474"/>
      <c r="L99" s="474"/>
      <c r="M99" s="474"/>
      <c r="N99" s="474"/>
      <c r="O99" s="474"/>
      <c r="P99" s="474"/>
      <c r="Q99" s="474"/>
      <c r="R99" s="474"/>
      <c r="S99" s="474"/>
      <c r="T99" s="474"/>
      <c r="U99" s="474"/>
      <c r="V99" s="474"/>
      <c r="W99" s="474"/>
      <c r="X99" s="474"/>
      <c r="Y99" s="474"/>
      <c r="Z99" s="474"/>
      <c r="AA99" s="474"/>
      <c r="AB99" s="474"/>
      <c r="AC99" s="474"/>
      <c r="AD99" s="474"/>
      <c r="AE99" s="474"/>
      <c r="AF99" s="474"/>
      <c r="AG99" s="474"/>
      <c r="AH99" s="474"/>
      <c r="AI99" s="475"/>
      <c r="AJ99" s="14"/>
      <c r="AM99" s="11"/>
      <c r="AN99" s="14"/>
      <c r="AT99" s="37"/>
      <c r="AZ99" s="74"/>
      <c r="BA99" s="37"/>
      <c r="BF99" s="74"/>
    </row>
    <row r="100" spans="1:58" ht="15.75" customHeight="1" x14ac:dyDescent="0.15">
      <c r="A100" s="5"/>
      <c r="B100" s="15"/>
      <c r="I100" s="15"/>
      <c r="J100" s="51"/>
      <c r="K100" s="494"/>
      <c r="L100" s="494"/>
      <c r="M100" s="494"/>
      <c r="N100" s="494"/>
      <c r="O100" s="494"/>
      <c r="P100" s="494"/>
      <c r="Q100" s="494"/>
      <c r="R100" s="494"/>
      <c r="S100" s="494"/>
      <c r="T100" s="494"/>
      <c r="U100" s="494"/>
      <c r="V100" s="494"/>
      <c r="W100" s="494"/>
      <c r="X100" s="494"/>
      <c r="Y100" s="494"/>
      <c r="Z100" s="494"/>
      <c r="AA100" s="494"/>
      <c r="AB100" s="494"/>
      <c r="AC100" s="494"/>
      <c r="AD100" s="494"/>
      <c r="AE100" s="494"/>
      <c r="AF100" s="494"/>
      <c r="AG100" s="494"/>
      <c r="AH100" s="494"/>
      <c r="AI100" s="495"/>
      <c r="AJ100" s="16"/>
      <c r="AK100" s="17"/>
      <c r="AL100" s="17"/>
      <c r="AM100" s="18"/>
      <c r="AN100" s="14"/>
      <c r="AT100" s="37"/>
      <c r="AZ100" s="74"/>
      <c r="BA100" s="37"/>
      <c r="BF100" s="74"/>
    </row>
    <row r="101" spans="1:58" ht="15.75" customHeight="1" x14ac:dyDescent="0.15">
      <c r="A101" s="20"/>
      <c r="B101" s="15"/>
      <c r="I101" s="15"/>
      <c r="J101" s="47" t="s">
        <v>53</v>
      </c>
      <c r="K101" s="492" t="s">
        <v>54</v>
      </c>
      <c r="L101" s="492"/>
      <c r="M101" s="492"/>
      <c r="N101" s="492"/>
      <c r="O101" s="492"/>
      <c r="P101" s="492"/>
      <c r="Q101" s="492"/>
      <c r="R101" s="492"/>
      <c r="S101" s="492"/>
      <c r="T101" s="492"/>
      <c r="U101" s="492"/>
      <c r="V101" s="492"/>
      <c r="W101" s="492"/>
      <c r="X101" s="492"/>
      <c r="Y101" s="492"/>
      <c r="Z101" s="492"/>
      <c r="AA101" s="492"/>
      <c r="AB101" s="492"/>
      <c r="AC101" s="492"/>
      <c r="AD101" s="492"/>
      <c r="AE101" s="492"/>
      <c r="AF101" s="492"/>
      <c r="AG101" s="492"/>
      <c r="AH101" s="492"/>
      <c r="AI101" s="493"/>
      <c r="AJ101" s="489" t="s">
        <v>5</v>
      </c>
      <c r="AK101" s="490"/>
      <c r="AL101" s="490"/>
      <c r="AM101" s="491"/>
      <c r="AN101" s="14"/>
      <c r="AT101" s="37"/>
      <c r="AZ101" s="74"/>
      <c r="BA101" s="37"/>
      <c r="BF101" s="74"/>
    </row>
    <row r="102" spans="1:58" ht="15.75" customHeight="1" x14ac:dyDescent="0.15">
      <c r="A102" s="5"/>
      <c r="B102" s="15"/>
      <c r="I102" s="15"/>
      <c r="J102" s="42"/>
      <c r="K102" s="474"/>
      <c r="L102" s="474"/>
      <c r="M102" s="474"/>
      <c r="N102" s="474"/>
      <c r="O102" s="474"/>
      <c r="P102" s="474"/>
      <c r="Q102" s="474"/>
      <c r="R102" s="474"/>
      <c r="S102" s="474"/>
      <c r="T102" s="474"/>
      <c r="U102" s="474"/>
      <c r="V102" s="474"/>
      <c r="W102" s="474"/>
      <c r="X102" s="474"/>
      <c r="Y102" s="474"/>
      <c r="Z102" s="474"/>
      <c r="AA102" s="474"/>
      <c r="AB102" s="474"/>
      <c r="AC102" s="474"/>
      <c r="AD102" s="474"/>
      <c r="AE102" s="474"/>
      <c r="AF102" s="474"/>
      <c r="AG102" s="474"/>
      <c r="AH102" s="474"/>
      <c r="AI102" s="475"/>
      <c r="AJ102" s="14"/>
      <c r="AM102" s="11"/>
      <c r="AN102" s="14"/>
      <c r="AT102" s="37"/>
      <c r="AZ102" s="74"/>
      <c r="BA102" s="37"/>
      <c r="BF102" s="74"/>
    </row>
    <row r="103" spans="1:58" ht="15.75" customHeight="1" x14ac:dyDescent="0.15">
      <c r="A103" s="5"/>
      <c r="B103" s="15"/>
      <c r="I103" s="15"/>
      <c r="J103" s="51"/>
      <c r="K103" s="494"/>
      <c r="L103" s="494"/>
      <c r="M103" s="494"/>
      <c r="N103" s="494"/>
      <c r="O103" s="494"/>
      <c r="P103" s="494"/>
      <c r="Q103" s="494"/>
      <c r="R103" s="494"/>
      <c r="S103" s="494"/>
      <c r="T103" s="494"/>
      <c r="U103" s="494"/>
      <c r="V103" s="494"/>
      <c r="W103" s="494"/>
      <c r="X103" s="494"/>
      <c r="Y103" s="494"/>
      <c r="Z103" s="494"/>
      <c r="AA103" s="494"/>
      <c r="AB103" s="494"/>
      <c r="AC103" s="494"/>
      <c r="AD103" s="494"/>
      <c r="AE103" s="494"/>
      <c r="AF103" s="494"/>
      <c r="AG103" s="494"/>
      <c r="AH103" s="494"/>
      <c r="AI103" s="495"/>
      <c r="AJ103" s="14"/>
      <c r="AK103" s="280"/>
      <c r="AL103" s="280"/>
      <c r="AM103" s="11"/>
      <c r="AN103" s="14"/>
      <c r="AO103" s="280"/>
      <c r="AP103" s="280"/>
      <c r="AQ103" s="280"/>
      <c r="AR103" s="280"/>
      <c r="AS103" s="280"/>
      <c r="AT103" s="37"/>
      <c r="AU103" s="282"/>
      <c r="AV103" s="282"/>
      <c r="AW103" s="282"/>
      <c r="AX103" s="282"/>
      <c r="AY103" s="282"/>
      <c r="AZ103" s="74"/>
      <c r="BA103" s="37"/>
      <c r="BB103" s="282"/>
      <c r="BC103" s="282"/>
      <c r="BD103" s="282"/>
      <c r="BE103" s="282"/>
      <c r="BF103" s="74"/>
    </row>
    <row r="104" spans="1:58" ht="15.75" customHeight="1" x14ac:dyDescent="0.15">
      <c r="A104" s="5"/>
      <c r="B104" s="15"/>
      <c r="C104" s="280"/>
      <c r="D104" s="280"/>
      <c r="E104" s="280"/>
      <c r="F104" s="280"/>
      <c r="G104" s="280"/>
      <c r="H104" s="280"/>
      <c r="I104" s="15"/>
      <c r="J104" s="52" t="s">
        <v>55</v>
      </c>
      <c r="K104" s="474" t="s">
        <v>56</v>
      </c>
      <c r="L104" s="474"/>
      <c r="M104" s="474"/>
      <c r="N104" s="474"/>
      <c r="O104" s="474"/>
      <c r="P104" s="474"/>
      <c r="Q104" s="474"/>
      <c r="R104" s="474"/>
      <c r="S104" s="474"/>
      <c r="T104" s="474"/>
      <c r="U104" s="474"/>
      <c r="V104" s="474"/>
      <c r="W104" s="474"/>
      <c r="X104" s="474"/>
      <c r="Y104" s="474"/>
      <c r="Z104" s="474"/>
      <c r="AA104" s="474"/>
      <c r="AB104" s="474"/>
      <c r="AC104" s="474"/>
      <c r="AD104" s="474"/>
      <c r="AE104" s="474"/>
      <c r="AF104" s="474"/>
      <c r="AG104" s="474"/>
      <c r="AH104" s="474"/>
      <c r="AI104" s="475"/>
      <c r="AJ104" s="496" t="s">
        <v>5</v>
      </c>
      <c r="AK104" s="589"/>
      <c r="AL104" s="589"/>
      <c r="AM104" s="590"/>
      <c r="AN104" s="14"/>
      <c r="AO104" s="280"/>
      <c r="AP104" s="280"/>
      <c r="AQ104" s="280"/>
      <c r="AR104" s="280"/>
      <c r="AS104" s="11"/>
      <c r="AT104" s="120"/>
      <c r="AU104" s="284"/>
      <c r="AV104" s="284"/>
      <c r="AW104" s="284"/>
      <c r="AX104" s="284"/>
      <c r="AY104" s="284"/>
      <c r="AZ104" s="121"/>
      <c r="BA104" s="120"/>
      <c r="BB104" s="284"/>
      <c r="BC104" s="284"/>
      <c r="BD104" s="284"/>
      <c r="BE104" s="284"/>
      <c r="BF104" s="121"/>
    </row>
    <row r="105" spans="1:58" ht="13.5" customHeight="1" x14ac:dyDescent="0.15">
      <c r="A105" s="5"/>
      <c r="B105" s="15"/>
      <c r="C105" s="280"/>
      <c r="D105" s="280"/>
      <c r="E105" s="280"/>
      <c r="F105" s="280"/>
      <c r="G105" s="280"/>
      <c r="H105" s="280"/>
      <c r="I105" s="12"/>
      <c r="J105" s="42"/>
      <c r="K105" s="474"/>
      <c r="L105" s="474"/>
      <c r="M105" s="474"/>
      <c r="N105" s="474"/>
      <c r="O105" s="474"/>
      <c r="P105" s="474"/>
      <c r="Q105" s="474"/>
      <c r="R105" s="474"/>
      <c r="S105" s="474"/>
      <c r="T105" s="474"/>
      <c r="U105" s="474"/>
      <c r="V105" s="474"/>
      <c r="W105" s="474"/>
      <c r="X105" s="474"/>
      <c r="Y105" s="474"/>
      <c r="Z105" s="474"/>
      <c r="AA105" s="474"/>
      <c r="AB105" s="474"/>
      <c r="AC105" s="474"/>
      <c r="AD105" s="474"/>
      <c r="AE105" s="474"/>
      <c r="AF105" s="474"/>
      <c r="AG105" s="474"/>
      <c r="AH105" s="474"/>
      <c r="AI105" s="475"/>
      <c r="AJ105" s="14"/>
      <c r="AK105" s="280"/>
      <c r="AL105" s="280"/>
      <c r="AM105" s="11"/>
      <c r="AN105" s="14"/>
      <c r="AO105" s="280"/>
      <c r="AP105" s="280"/>
      <c r="AQ105" s="280"/>
      <c r="AR105" s="280"/>
      <c r="AS105" s="11"/>
      <c r="AT105" s="120"/>
      <c r="AU105" s="284"/>
      <c r="AV105" s="284"/>
      <c r="AW105" s="284"/>
      <c r="AX105" s="284"/>
      <c r="AY105" s="284"/>
      <c r="AZ105" s="121"/>
      <c r="BA105" s="120"/>
      <c r="BB105" s="284"/>
      <c r="BC105" s="284"/>
      <c r="BD105" s="284"/>
      <c r="BE105" s="284"/>
      <c r="BF105" s="121"/>
    </row>
    <row r="106" spans="1:58" ht="13.5" customHeight="1" x14ac:dyDescent="0.15">
      <c r="A106" s="5"/>
      <c r="B106" s="15"/>
      <c r="C106" s="280"/>
      <c r="D106" s="280"/>
      <c r="E106" s="280"/>
      <c r="F106" s="280"/>
      <c r="G106" s="280"/>
      <c r="H106" s="280"/>
      <c r="I106" s="12"/>
      <c r="J106" s="42"/>
      <c r="K106" s="474"/>
      <c r="L106" s="474"/>
      <c r="M106" s="474"/>
      <c r="N106" s="474"/>
      <c r="O106" s="474"/>
      <c r="P106" s="474"/>
      <c r="Q106" s="474"/>
      <c r="R106" s="474"/>
      <c r="S106" s="474"/>
      <c r="T106" s="474"/>
      <c r="U106" s="474"/>
      <c r="V106" s="474"/>
      <c r="W106" s="474"/>
      <c r="X106" s="474"/>
      <c r="Y106" s="474"/>
      <c r="Z106" s="474"/>
      <c r="AA106" s="474"/>
      <c r="AB106" s="474"/>
      <c r="AC106" s="474"/>
      <c r="AD106" s="474"/>
      <c r="AE106" s="474"/>
      <c r="AF106" s="474"/>
      <c r="AG106" s="474"/>
      <c r="AH106" s="474"/>
      <c r="AI106" s="475"/>
      <c r="AJ106" s="14"/>
      <c r="AK106" s="280"/>
      <c r="AL106" s="280"/>
      <c r="AM106" s="280"/>
      <c r="AN106" s="14"/>
      <c r="AO106" s="280"/>
      <c r="AP106" s="280"/>
      <c r="AQ106" s="280"/>
      <c r="AR106" s="280"/>
      <c r="AS106" s="280"/>
      <c r="AT106" s="37"/>
      <c r="AU106" s="282"/>
      <c r="AV106" s="282"/>
      <c r="AW106" s="282"/>
      <c r="AX106" s="282"/>
      <c r="AY106" s="282"/>
      <c r="AZ106" s="74"/>
      <c r="BA106" s="37"/>
      <c r="BB106" s="282"/>
      <c r="BC106" s="282"/>
      <c r="BD106" s="282"/>
      <c r="BE106" s="282"/>
      <c r="BF106" s="74"/>
    </row>
    <row r="107" spans="1:58" ht="13.5" customHeight="1" x14ac:dyDescent="0.15">
      <c r="A107" s="24"/>
      <c r="B107" s="21"/>
      <c r="C107" s="22"/>
      <c r="D107" s="22"/>
      <c r="E107" s="22"/>
      <c r="F107" s="22"/>
      <c r="G107" s="22"/>
      <c r="H107" s="22"/>
      <c r="I107" s="21"/>
      <c r="J107" s="440" t="s">
        <v>57</v>
      </c>
      <c r="K107" s="615" t="s">
        <v>58</v>
      </c>
      <c r="L107" s="615"/>
      <c r="M107" s="615"/>
      <c r="N107" s="615"/>
      <c r="O107" s="615"/>
      <c r="P107" s="615"/>
      <c r="Q107" s="615"/>
      <c r="R107" s="615"/>
      <c r="S107" s="615"/>
      <c r="T107" s="615"/>
      <c r="U107" s="615"/>
      <c r="V107" s="615"/>
      <c r="W107" s="615"/>
      <c r="X107" s="615"/>
      <c r="Y107" s="615"/>
      <c r="Z107" s="615"/>
      <c r="AA107" s="615"/>
      <c r="AB107" s="615"/>
      <c r="AC107" s="615"/>
      <c r="AD107" s="615"/>
      <c r="AE107" s="615"/>
      <c r="AF107" s="615"/>
      <c r="AG107" s="615"/>
      <c r="AH107" s="615"/>
      <c r="AI107" s="616"/>
      <c r="AJ107" s="553" t="s">
        <v>5</v>
      </c>
      <c r="AK107" s="554"/>
      <c r="AL107" s="554"/>
      <c r="AM107" s="555"/>
      <c r="AN107" s="23"/>
      <c r="AO107" s="22"/>
      <c r="AP107" s="22"/>
      <c r="AQ107" s="22"/>
      <c r="AR107" s="22"/>
      <c r="AS107" s="22"/>
      <c r="AT107" s="84"/>
      <c r="AU107" s="85"/>
      <c r="AV107" s="85"/>
      <c r="AW107" s="85"/>
      <c r="AX107" s="85"/>
      <c r="AY107" s="85"/>
      <c r="AZ107" s="75"/>
      <c r="BA107" s="84"/>
      <c r="BB107" s="85"/>
      <c r="BC107" s="85"/>
      <c r="BD107" s="85"/>
      <c r="BE107" s="85"/>
      <c r="BF107" s="75"/>
    </row>
    <row r="108" spans="1:58" ht="13.5" customHeight="1" x14ac:dyDescent="0.15">
      <c r="A108" s="5"/>
      <c r="B108" s="336" t="s">
        <v>238</v>
      </c>
      <c r="C108" s="630" t="s">
        <v>239</v>
      </c>
      <c r="D108" s="630"/>
      <c r="E108" s="630"/>
      <c r="F108" s="630"/>
      <c r="G108" s="630"/>
      <c r="H108" s="630"/>
      <c r="I108" s="336"/>
      <c r="J108" s="638" t="s">
        <v>510</v>
      </c>
      <c r="K108" s="638"/>
      <c r="L108" s="638"/>
      <c r="M108" s="638"/>
      <c r="N108" s="638"/>
      <c r="O108" s="638"/>
      <c r="P108" s="638"/>
      <c r="Q108" s="638"/>
      <c r="R108" s="638"/>
      <c r="S108" s="638"/>
      <c r="T108" s="638"/>
      <c r="U108" s="638"/>
      <c r="V108" s="638"/>
      <c r="W108" s="638"/>
      <c r="X108" s="638"/>
      <c r="Y108" s="638"/>
      <c r="Z108" s="638"/>
      <c r="AA108" s="638"/>
      <c r="AB108" s="638"/>
      <c r="AC108" s="638"/>
      <c r="AD108" s="638"/>
      <c r="AE108" s="638"/>
      <c r="AF108" s="638"/>
      <c r="AG108" s="638"/>
      <c r="AH108" s="638"/>
      <c r="AI108" s="639"/>
      <c r="AJ108" s="506" t="s">
        <v>5</v>
      </c>
      <c r="AK108" s="507"/>
      <c r="AL108" s="507"/>
      <c r="AM108" s="508"/>
      <c r="AN108" s="36"/>
      <c r="AO108" s="6"/>
      <c r="AP108" s="6"/>
      <c r="AQ108" s="6"/>
      <c r="AR108" s="6"/>
      <c r="AS108" s="6"/>
      <c r="AT108" s="80" t="s">
        <v>244</v>
      </c>
      <c r="AU108" s="133"/>
      <c r="AV108" s="133"/>
      <c r="AW108" s="133"/>
      <c r="AX108" s="133"/>
      <c r="AY108" s="133"/>
      <c r="AZ108" s="134"/>
      <c r="BA108" s="135"/>
      <c r="BB108" s="133"/>
      <c r="BC108" s="133"/>
      <c r="BD108" s="133"/>
      <c r="BE108" s="133"/>
      <c r="BF108" s="134"/>
    </row>
    <row r="109" spans="1:58" ht="13.5" customHeight="1" x14ac:dyDescent="0.15">
      <c r="A109" s="5"/>
      <c r="B109" s="15"/>
      <c r="C109" s="525"/>
      <c r="D109" s="525"/>
      <c r="E109" s="525"/>
      <c r="F109" s="525"/>
      <c r="G109" s="525"/>
      <c r="H109" s="525"/>
      <c r="I109" s="15"/>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1"/>
      <c r="AJ109" s="14"/>
      <c r="AK109" s="280"/>
      <c r="AL109" s="280"/>
      <c r="AM109" s="11"/>
      <c r="AN109" s="14"/>
      <c r="AO109" s="280"/>
      <c r="AP109" s="280"/>
      <c r="AQ109" s="280"/>
      <c r="AR109" s="280"/>
      <c r="AS109" s="280"/>
      <c r="AT109" s="37" t="s">
        <v>243</v>
      </c>
      <c r="AU109" s="284"/>
      <c r="AV109" s="284"/>
      <c r="AW109" s="284"/>
      <c r="AX109" s="284"/>
      <c r="AY109" s="284"/>
      <c r="AZ109" s="121"/>
      <c r="BA109" s="120"/>
      <c r="BB109" s="284"/>
      <c r="BC109" s="284"/>
      <c r="BD109" s="284"/>
      <c r="BE109" s="284"/>
      <c r="BF109" s="121"/>
    </row>
    <row r="110" spans="1:58" ht="13.5" customHeight="1" x14ac:dyDescent="0.15">
      <c r="A110" s="5"/>
      <c r="B110" s="21"/>
      <c r="C110" s="22"/>
      <c r="D110" s="22"/>
      <c r="E110" s="22"/>
      <c r="F110" s="22"/>
      <c r="G110" s="22"/>
      <c r="H110" s="22"/>
      <c r="I110" s="21"/>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3"/>
      <c r="AJ110" s="23"/>
      <c r="AK110" s="22"/>
      <c r="AL110" s="22"/>
      <c r="AM110" s="28"/>
      <c r="AN110" s="14"/>
      <c r="AO110" s="280"/>
      <c r="AP110" s="280"/>
      <c r="AQ110" s="280"/>
      <c r="AR110" s="280"/>
      <c r="AS110" s="280"/>
      <c r="AT110" s="86"/>
      <c r="AU110" s="87"/>
      <c r="AV110" s="87"/>
      <c r="AW110" s="87"/>
      <c r="AX110" s="87"/>
      <c r="AY110" s="87"/>
      <c r="AZ110" s="88"/>
      <c r="BA110" s="86"/>
      <c r="BB110" s="87"/>
      <c r="BC110" s="87"/>
      <c r="BD110" s="87"/>
      <c r="BE110" s="87"/>
      <c r="BF110" s="88"/>
    </row>
    <row r="111" spans="1:58" ht="13.5" customHeight="1" x14ac:dyDescent="0.15">
      <c r="A111" s="5"/>
      <c r="B111" s="15" t="s">
        <v>240</v>
      </c>
      <c r="C111" s="3" t="s">
        <v>241</v>
      </c>
      <c r="I111" s="15"/>
      <c r="J111" s="504" t="s">
        <v>242</v>
      </c>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5"/>
      <c r="AJ111" s="496" t="s">
        <v>5</v>
      </c>
      <c r="AK111" s="595"/>
      <c r="AL111" s="595"/>
      <c r="AM111" s="590"/>
      <c r="AN111" s="14"/>
      <c r="AT111" s="80" t="s">
        <v>245</v>
      </c>
      <c r="AU111" s="116"/>
      <c r="AV111" s="116"/>
      <c r="AW111" s="116"/>
      <c r="AX111" s="116"/>
      <c r="AY111" s="116"/>
      <c r="AZ111" s="121"/>
      <c r="BA111" s="135"/>
      <c r="BB111" s="133"/>
      <c r="BC111" s="133"/>
      <c r="BD111" s="133"/>
      <c r="BE111" s="133"/>
      <c r="BF111" s="134"/>
    </row>
    <row r="112" spans="1:58" ht="13.5" customHeight="1" x14ac:dyDescent="0.15">
      <c r="A112" s="5"/>
      <c r="B112" s="15"/>
      <c r="I112" s="15"/>
      <c r="J112" s="509"/>
      <c r="K112" s="509"/>
      <c r="L112" s="509"/>
      <c r="M112" s="509"/>
      <c r="N112" s="509"/>
      <c r="O112" s="509"/>
      <c r="P112" s="509"/>
      <c r="Q112" s="509"/>
      <c r="R112" s="509"/>
      <c r="S112" s="509"/>
      <c r="T112" s="509"/>
      <c r="U112" s="509"/>
      <c r="V112" s="509"/>
      <c r="W112" s="509"/>
      <c r="X112" s="509"/>
      <c r="Y112" s="509"/>
      <c r="Z112" s="509"/>
      <c r="AA112" s="509"/>
      <c r="AB112" s="509"/>
      <c r="AC112" s="509"/>
      <c r="AD112" s="509"/>
      <c r="AE112" s="509"/>
      <c r="AF112" s="509"/>
      <c r="AG112" s="509"/>
      <c r="AH112" s="509"/>
      <c r="AI112" s="475"/>
      <c r="AJ112" s="14"/>
      <c r="AM112" s="11"/>
      <c r="AN112" s="14"/>
      <c r="AT112" s="37" t="s">
        <v>246</v>
      </c>
      <c r="AU112" s="116"/>
      <c r="AV112" s="116"/>
      <c r="AW112" s="116"/>
      <c r="AX112" s="116"/>
      <c r="AY112" s="116"/>
      <c r="AZ112" s="121"/>
      <c r="BA112" s="120"/>
      <c r="BB112" s="116"/>
      <c r="BC112" s="116"/>
      <c r="BD112" s="116"/>
      <c r="BE112" s="116"/>
      <c r="BF112" s="121"/>
    </row>
    <row r="113" spans="1:58" ht="13.5" customHeight="1" x14ac:dyDescent="0.15">
      <c r="A113" s="5"/>
      <c r="B113" s="15"/>
      <c r="I113" s="15"/>
      <c r="J113" s="516"/>
      <c r="K113" s="516"/>
      <c r="L113" s="516"/>
      <c r="M113" s="516"/>
      <c r="N113" s="516"/>
      <c r="O113" s="516"/>
      <c r="P113" s="516"/>
      <c r="Q113" s="516"/>
      <c r="R113" s="516"/>
      <c r="S113" s="516"/>
      <c r="T113" s="516"/>
      <c r="U113" s="516"/>
      <c r="V113" s="516"/>
      <c r="W113" s="516"/>
      <c r="X113" s="516"/>
      <c r="Y113" s="516"/>
      <c r="Z113" s="516"/>
      <c r="AA113" s="516"/>
      <c r="AB113" s="516"/>
      <c r="AC113" s="516"/>
      <c r="AD113" s="516"/>
      <c r="AE113" s="516"/>
      <c r="AF113" s="516"/>
      <c r="AG113" s="516"/>
      <c r="AH113" s="516"/>
      <c r="AI113" s="517"/>
      <c r="AJ113" s="14"/>
      <c r="AM113" s="11"/>
      <c r="AN113" s="14"/>
      <c r="AT113" s="120"/>
      <c r="AU113" s="116"/>
      <c r="AV113" s="116"/>
      <c r="AW113" s="116"/>
      <c r="AX113" s="116"/>
      <c r="AY113" s="116"/>
      <c r="AZ113" s="121"/>
      <c r="BA113" s="86"/>
      <c r="BB113" s="87"/>
      <c r="BC113" s="87"/>
      <c r="BD113" s="87"/>
      <c r="BE113" s="87"/>
      <c r="BF113" s="88"/>
    </row>
    <row r="114" spans="1:58" ht="13.5" customHeight="1" x14ac:dyDescent="0.15">
      <c r="A114" s="20"/>
      <c r="B114" s="9" t="s">
        <v>99</v>
      </c>
      <c r="C114" s="632" t="s">
        <v>377</v>
      </c>
      <c r="D114" s="632"/>
      <c r="E114" s="632"/>
      <c r="F114" s="632"/>
      <c r="G114" s="632"/>
      <c r="H114" s="633"/>
      <c r="I114" s="9"/>
      <c r="J114" s="32" t="s">
        <v>15</v>
      </c>
      <c r="K114" s="492" t="s">
        <v>378</v>
      </c>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c r="AI114" s="493"/>
      <c r="AJ114" s="489" t="s">
        <v>5</v>
      </c>
      <c r="AK114" s="490"/>
      <c r="AL114" s="490"/>
      <c r="AM114" s="491"/>
      <c r="AN114" s="14"/>
      <c r="AS114" s="11"/>
      <c r="AT114" s="80" t="s">
        <v>59</v>
      </c>
      <c r="AU114" s="81"/>
      <c r="AV114" s="81"/>
      <c r="AW114" s="81"/>
      <c r="AX114" s="81"/>
      <c r="AY114" s="81"/>
      <c r="AZ114" s="82"/>
      <c r="BA114" s="135"/>
      <c r="BB114" s="133"/>
      <c r="BC114" s="133"/>
      <c r="BD114" s="133"/>
      <c r="BE114" s="133"/>
      <c r="BF114" s="134"/>
    </row>
    <row r="115" spans="1:58" ht="13.5" customHeight="1" x14ac:dyDescent="0.15">
      <c r="A115" s="5"/>
      <c r="B115" s="15"/>
      <c r="C115" s="114"/>
      <c r="D115" s="114"/>
      <c r="E115" s="114"/>
      <c r="F115" s="114"/>
      <c r="G115" s="114"/>
      <c r="H115" s="114"/>
      <c r="I115" s="12"/>
      <c r="J115" s="51"/>
      <c r="K115" s="494"/>
      <c r="L115" s="494"/>
      <c r="M115" s="494"/>
      <c r="N115" s="494"/>
      <c r="O115" s="494"/>
      <c r="P115" s="494"/>
      <c r="Q115" s="494"/>
      <c r="R115" s="494"/>
      <c r="S115" s="494"/>
      <c r="T115" s="494"/>
      <c r="U115" s="494"/>
      <c r="V115" s="494"/>
      <c r="W115" s="494"/>
      <c r="X115" s="494"/>
      <c r="Y115" s="494"/>
      <c r="Z115" s="494"/>
      <c r="AA115" s="494"/>
      <c r="AB115" s="494"/>
      <c r="AC115" s="494"/>
      <c r="AD115" s="494"/>
      <c r="AE115" s="494"/>
      <c r="AF115" s="494"/>
      <c r="AG115" s="494"/>
      <c r="AH115" s="494"/>
      <c r="AI115" s="495"/>
      <c r="AJ115" s="16"/>
      <c r="AK115" s="17"/>
      <c r="AL115" s="17"/>
      <c r="AM115" s="18"/>
      <c r="AN115" s="14"/>
      <c r="AS115" s="11"/>
      <c r="AT115" s="37" t="s">
        <v>60</v>
      </c>
      <c r="AZ115" s="74"/>
      <c r="BA115" s="37"/>
      <c r="BF115" s="74"/>
    </row>
    <row r="116" spans="1:58" ht="13.5" customHeight="1" x14ac:dyDescent="0.15">
      <c r="A116" s="5"/>
      <c r="B116" s="15"/>
      <c r="C116" s="114"/>
      <c r="D116" s="114"/>
      <c r="E116" s="114"/>
      <c r="F116" s="114"/>
      <c r="G116" s="114"/>
      <c r="H116" s="114"/>
      <c r="I116" s="12"/>
      <c r="J116" s="52" t="s">
        <v>9</v>
      </c>
      <c r="K116" s="492" t="s">
        <v>61</v>
      </c>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c r="AH116" s="492"/>
      <c r="AI116" s="493"/>
      <c r="AJ116" s="489" t="s">
        <v>5</v>
      </c>
      <c r="AK116" s="490"/>
      <c r="AL116" s="490"/>
      <c r="AM116" s="491"/>
      <c r="AN116" s="14"/>
      <c r="AS116" s="11"/>
      <c r="AT116" s="89"/>
      <c r="AU116" s="90"/>
      <c r="AV116" s="90"/>
      <c r="AW116" s="90"/>
      <c r="AX116" s="90"/>
      <c r="AY116" s="90"/>
      <c r="AZ116" s="91"/>
      <c r="BA116" s="89"/>
      <c r="BB116" s="90"/>
      <c r="BC116" s="90"/>
      <c r="BD116" s="90"/>
      <c r="BE116" s="90"/>
      <c r="BF116" s="91"/>
    </row>
    <row r="117" spans="1:58" ht="13.5" customHeight="1" x14ac:dyDescent="0.15">
      <c r="A117" s="5"/>
      <c r="B117" s="15"/>
      <c r="I117" s="12"/>
      <c r="J117" s="42"/>
      <c r="K117" s="509"/>
      <c r="L117" s="509"/>
      <c r="M117" s="509"/>
      <c r="N117" s="509"/>
      <c r="O117" s="509"/>
      <c r="P117" s="509"/>
      <c r="Q117" s="509"/>
      <c r="R117" s="509"/>
      <c r="S117" s="509"/>
      <c r="T117" s="509"/>
      <c r="U117" s="509"/>
      <c r="V117" s="509"/>
      <c r="W117" s="509"/>
      <c r="X117" s="509"/>
      <c r="Y117" s="509"/>
      <c r="Z117" s="509"/>
      <c r="AA117" s="509"/>
      <c r="AB117" s="509"/>
      <c r="AC117" s="509"/>
      <c r="AD117" s="509"/>
      <c r="AE117" s="509"/>
      <c r="AF117" s="509"/>
      <c r="AG117" s="509"/>
      <c r="AH117" s="509"/>
      <c r="AI117" s="475"/>
      <c r="AJ117" s="14"/>
      <c r="AN117" s="14"/>
      <c r="AT117" s="37"/>
      <c r="AZ117" s="74"/>
      <c r="BA117" s="37"/>
      <c r="BF117" s="74"/>
    </row>
    <row r="118" spans="1:58" ht="13.5" customHeight="1" x14ac:dyDescent="0.15">
      <c r="A118" s="5"/>
      <c r="B118" s="15"/>
      <c r="I118" s="15"/>
      <c r="J118" s="47" t="s">
        <v>12</v>
      </c>
      <c r="K118" s="492" t="s">
        <v>379</v>
      </c>
      <c r="L118" s="492"/>
      <c r="M118" s="492"/>
      <c r="N118" s="492"/>
      <c r="O118" s="492"/>
      <c r="P118" s="492"/>
      <c r="Q118" s="492"/>
      <c r="R118" s="492"/>
      <c r="S118" s="492"/>
      <c r="T118" s="492"/>
      <c r="U118" s="492"/>
      <c r="V118" s="492"/>
      <c r="W118" s="492"/>
      <c r="X118" s="492"/>
      <c r="Y118" s="492"/>
      <c r="Z118" s="492"/>
      <c r="AA118" s="492"/>
      <c r="AB118" s="492"/>
      <c r="AC118" s="492"/>
      <c r="AD118" s="492"/>
      <c r="AE118" s="492"/>
      <c r="AF118" s="492"/>
      <c r="AG118" s="492"/>
      <c r="AH118" s="492"/>
      <c r="AI118" s="493"/>
      <c r="AJ118" s="489" t="s">
        <v>5</v>
      </c>
      <c r="AK118" s="490"/>
      <c r="AL118" s="490"/>
      <c r="AM118" s="491"/>
      <c r="AN118" s="14"/>
      <c r="AT118" s="37"/>
      <c r="AZ118" s="74"/>
      <c r="BA118" s="37"/>
      <c r="BF118" s="74"/>
    </row>
    <row r="119" spans="1:58" ht="13.5" customHeight="1" x14ac:dyDescent="0.15">
      <c r="A119" s="5"/>
      <c r="B119" s="15"/>
      <c r="I119" s="15"/>
      <c r="J119" s="42"/>
      <c r="K119" s="509"/>
      <c r="L119" s="509"/>
      <c r="M119" s="509"/>
      <c r="N119" s="509"/>
      <c r="O119" s="509"/>
      <c r="P119" s="509"/>
      <c r="Q119" s="509"/>
      <c r="R119" s="509"/>
      <c r="S119" s="509"/>
      <c r="T119" s="509"/>
      <c r="U119" s="509"/>
      <c r="V119" s="509"/>
      <c r="W119" s="509"/>
      <c r="X119" s="509"/>
      <c r="Y119" s="509"/>
      <c r="Z119" s="509"/>
      <c r="AA119" s="509"/>
      <c r="AB119" s="509"/>
      <c r="AC119" s="509"/>
      <c r="AD119" s="509"/>
      <c r="AE119" s="509"/>
      <c r="AF119" s="509"/>
      <c r="AG119" s="509"/>
      <c r="AH119" s="509"/>
      <c r="AI119" s="475"/>
      <c r="AJ119" s="14"/>
      <c r="AM119" s="11"/>
      <c r="AN119" s="14"/>
      <c r="AT119" s="37"/>
      <c r="AZ119" s="74"/>
      <c r="BA119" s="37"/>
      <c r="BF119" s="74"/>
    </row>
    <row r="120" spans="1:58" ht="15.75" customHeight="1" x14ac:dyDescent="0.15">
      <c r="A120" s="5"/>
      <c r="B120" s="15"/>
      <c r="I120" s="15"/>
      <c r="J120" s="27" t="s">
        <v>62</v>
      </c>
      <c r="K120" s="492" t="s">
        <v>380</v>
      </c>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3"/>
      <c r="AJ120" s="489" t="s">
        <v>5</v>
      </c>
      <c r="AK120" s="490"/>
      <c r="AL120" s="490"/>
      <c r="AM120" s="491"/>
      <c r="AN120" s="14"/>
      <c r="AS120" s="11"/>
      <c r="AT120" s="120"/>
      <c r="AU120" s="116"/>
      <c r="AV120" s="116"/>
      <c r="AW120" s="116"/>
      <c r="AX120" s="116"/>
      <c r="AY120" s="116"/>
      <c r="AZ120" s="121"/>
      <c r="BA120" s="120"/>
      <c r="BB120" s="116"/>
      <c r="BC120" s="116"/>
      <c r="BD120" s="116"/>
      <c r="BE120" s="116"/>
      <c r="BF120" s="121"/>
    </row>
    <row r="121" spans="1:58" ht="13.5" customHeight="1" x14ac:dyDescent="0.15">
      <c r="A121" s="5"/>
      <c r="B121" s="15"/>
      <c r="I121" s="12"/>
      <c r="J121" s="51"/>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5"/>
      <c r="AJ121" s="16"/>
      <c r="AK121" s="17"/>
      <c r="AL121" s="17"/>
      <c r="AM121" s="18"/>
      <c r="AN121" s="14"/>
      <c r="AS121" s="11"/>
      <c r="AT121" s="120"/>
      <c r="AU121" s="116"/>
      <c r="AV121" s="116"/>
      <c r="AW121" s="116"/>
      <c r="AX121" s="116"/>
      <c r="AY121" s="116"/>
      <c r="AZ121" s="121"/>
      <c r="BA121" s="120"/>
      <c r="BB121" s="116"/>
      <c r="BC121" s="116"/>
      <c r="BD121" s="116"/>
      <c r="BE121" s="116"/>
      <c r="BF121" s="121"/>
    </row>
    <row r="122" spans="1:58" ht="13.5" customHeight="1" x14ac:dyDescent="0.15">
      <c r="A122" s="5"/>
      <c r="B122" s="15"/>
      <c r="I122" s="15"/>
      <c r="J122" s="42" t="s">
        <v>14</v>
      </c>
      <c r="K122" s="492" t="s">
        <v>381</v>
      </c>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3"/>
      <c r="AJ122" s="489" t="s">
        <v>5</v>
      </c>
      <c r="AK122" s="490"/>
      <c r="AL122" s="490"/>
      <c r="AM122" s="491"/>
      <c r="AN122" s="14"/>
      <c r="AT122" s="120"/>
      <c r="AU122" s="116"/>
      <c r="AV122" s="116"/>
      <c r="AW122" s="116"/>
      <c r="AX122" s="116"/>
      <c r="AY122" s="116"/>
      <c r="AZ122" s="121"/>
      <c r="BA122" s="120"/>
      <c r="BB122" s="116"/>
      <c r="BC122" s="116"/>
      <c r="BD122" s="116"/>
      <c r="BE122" s="116"/>
      <c r="BF122" s="121"/>
    </row>
    <row r="123" spans="1:58" ht="13.5" customHeight="1" x14ac:dyDescent="0.15">
      <c r="A123" s="5"/>
      <c r="B123" s="15"/>
      <c r="I123" s="15"/>
      <c r="J123" s="42"/>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5"/>
      <c r="AJ123" s="14"/>
      <c r="AK123" s="280"/>
      <c r="AL123" s="280"/>
      <c r="AM123" s="280"/>
      <c r="AN123" s="14"/>
      <c r="AO123" s="280"/>
      <c r="AP123" s="280"/>
      <c r="AQ123" s="280"/>
      <c r="AR123" s="280"/>
      <c r="AS123" s="280"/>
      <c r="AT123" s="120"/>
      <c r="AU123" s="284"/>
      <c r="AV123" s="284"/>
      <c r="AW123" s="284"/>
      <c r="AX123" s="284"/>
      <c r="AY123" s="284"/>
      <c r="AZ123" s="121"/>
      <c r="BA123" s="120"/>
      <c r="BB123" s="284"/>
      <c r="BC123" s="284"/>
      <c r="BD123" s="284"/>
      <c r="BE123" s="284"/>
      <c r="BF123" s="121"/>
    </row>
    <row r="124" spans="1:58" ht="13.5" customHeight="1" x14ac:dyDescent="0.15">
      <c r="A124" s="58"/>
      <c r="B124" s="336" t="s">
        <v>7</v>
      </c>
      <c r="C124" s="92" t="s">
        <v>63</v>
      </c>
      <c r="D124" s="92"/>
      <c r="E124" s="92"/>
      <c r="F124" s="92"/>
      <c r="G124" s="92"/>
      <c r="H124" s="93"/>
      <c r="I124" s="381"/>
      <c r="J124" s="382" t="s">
        <v>10</v>
      </c>
      <c r="K124" s="504" t="s">
        <v>64</v>
      </c>
      <c r="L124" s="504"/>
      <c r="M124" s="504"/>
      <c r="N124" s="504"/>
      <c r="O124" s="504"/>
      <c r="P124" s="504"/>
      <c r="Q124" s="504"/>
      <c r="R124" s="504"/>
      <c r="S124" s="504"/>
      <c r="T124" s="504"/>
      <c r="U124" s="504"/>
      <c r="V124" s="504"/>
      <c r="W124" s="504"/>
      <c r="X124" s="504"/>
      <c r="Y124" s="504"/>
      <c r="Z124" s="504"/>
      <c r="AA124" s="504"/>
      <c r="AB124" s="504"/>
      <c r="AC124" s="504"/>
      <c r="AD124" s="504"/>
      <c r="AE124" s="504"/>
      <c r="AF124" s="504"/>
      <c r="AG124" s="504"/>
      <c r="AH124" s="504"/>
      <c r="AI124" s="505"/>
      <c r="AJ124" s="506" t="s">
        <v>5</v>
      </c>
      <c r="AK124" s="507"/>
      <c r="AL124" s="507"/>
      <c r="AM124" s="508"/>
      <c r="AN124" s="36"/>
      <c r="AO124" s="6"/>
      <c r="AP124" s="6"/>
      <c r="AQ124" s="6"/>
      <c r="AR124" s="6"/>
      <c r="AS124" s="6"/>
      <c r="AT124" s="36" t="s">
        <v>65</v>
      </c>
      <c r="AU124" s="133"/>
      <c r="AV124" s="133"/>
      <c r="AW124" s="133"/>
      <c r="AX124" s="133"/>
      <c r="AY124" s="133"/>
      <c r="AZ124" s="134"/>
      <c r="BA124" s="36" t="s">
        <v>95</v>
      </c>
      <c r="BB124" s="133"/>
      <c r="BC124" s="133"/>
      <c r="BD124" s="133"/>
      <c r="BE124" s="133"/>
      <c r="BF124" s="134"/>
    </row>
    <row r="125" spans="1:58" ht="13.5" customHeight="1" x14ac:dyDescent="0.15">
      <c r="A125" s="20"/>
      <c r="B125" s="15"/>
      <c r="C125" s="317"/>
      <c r="D125" s="317"/>
      <c r="E125" s="317"/>
      <c r="F125" s="317"/>
      <c r="G125" s="317"/>
      <c r="H125" s="317"/>
      <c r="I125" s="15"/>
      <c r="J125" s="337"/>
      <c r="K125" s="494"/>
      <c r="L125" s="494"/>
      <c r="M125" s="494"/>
      <c r="N125" s="494"/>
      <c r="O125" s="494"/>
      <c r="P125" s="494"/>
      <c r="Q125" s="494"/>
      <c r="R125" s="494"/>
      <c r="S125" s="494"/>
      <c r="T125" s="494"/>
      <c r="U125" s="494"/>
      <c r="V125" s="494"/>
      <c r="W125" s="494"/>
      <c r="X125" s="494"/>
      <c r="Y125" s="494"/>
      <c r="Z125" s="494"/>
      <c r="AA125" s="494"/>
      <c r="AB125" s="494"/>
      <c r="AC125" s="494"/>
      <c r="AD125" s="494"/>
      <c r="AE125" s="494"/>
      <c r="AF125" s="494"/>
      <c r="AG125" s="494"/>
      <c r="AH125" s="494"/>
      <c r="AI125" s="495"/>
      <c r="AJ125" s="122"/>
      <c r="AK125" s="374"/>
      <c r="AL125" s="374"/>
      <c r="AM125" s="97"/>
      <c r="AN125" s="14"/>
      <c r="AO125" s="280"/>
      <c r="AP125" s="280"/>
      <c r="AQ125" s="280"/>
      <c r="AR125" s="280"/>
      <c r="AS125" s="280"/>
      <c r="AT125" s="14" t="s">
        <v>66</v>
      </c>
      <c r="AU125" s="284"/>
      <c r="AV125" s="284"/>
      <c r="AW125" s="284"/>
      <c r="AX125" s="284"/>
      <c r="AY125" s="284"/>
      <c r="AZ125" s="121"/>
      <c r="BA125" s="14"/>
      <c r="BB125" s="284"/>
      <c r="BC125" s="284"/>
      <c r="BD125" s="284"/>
      <c r="BE125" s="284"/>
      <c r="BF125" s="121"/>
    </row>
    <row r="126" spans="1:58" ht="13.5" customHeight="1" x14ac:dyDescent="0.15">
      <c r="A126" s="20"/>
      <c r="B126" s="15"/>
      <c r="C126" s="114"/>
      <c r="D126" s="114"/>
      <c r="E126" s="114"/>
      <c r="F126" s="114"/>
      <c r="G126" s="114"/>
      <c r="H126" s="114"/>
      <c r="I126" s="15"/>
      <c r="J126" s="94" t="s">
        <v>11</v>
      </c>
      <c r="K126" s="492" t="s">
        <v>67</v>
      </c>
      <c r="L126" s="492"/>
      <c r="M126" s="492"/>
      <c r="N126" s="492"/>
      <c r="O126" s="492"/>
      <c r="P126" s="492"/>
      <c r="Q126" s="492"/>
      <c r="R126" s="492"/>
      <c r="S126" s="492"/>
      <c r="T126" s="492"/>
      <c r="U126" s="492"/>
      <c r="V126" s="492"/>
      <c r="W126" s="492"/>
      <c r="X126" s="492"/>
      <c r="Y126" s="492"/>
      <c r="Z126" s="492"/>
      <c r="AA126" s="492"/>
      <c r="AB126" s="492"/>
      <c r="AC126" s="492"/>
      <c r="AD126" s="492"/>
      <c r="AE126" s="492"/>
      <c r="AF126" s="492"/>
      <c r="AG126" s="492"/>
      <c r="AH126" s="492"/>
      <c r="AI126" s="493"/>
      <c r="AJ126" s="489" t="s">
        <v>5</v>
      </c>
      <c r="AK126" s="490"/>
      <c r="AL126" s="490"/>
      <c r="AM126" s="491"/>
      <c r="AN126" s="14"/>
      <c r="AT126" s="14" t="s">
        <v>68</v>
      </c>
      <c r="AU126" s="116"/>
      <c r="AV126" s="116"/>
      <c r="AW126" s="116"/>
      <c r="AX126" s="116"/>
      <c r="AY126" s="116"/>
      <c r="AZ126" s="121"/>
      <c r="BA126" s="14" t="s">
        <v>96</v>
      </c>
      <c r="BB126" s="116"/>
      <c r="BC126" s="116"/>
      <c r="BD126" s="116"/>
      <c r="BE126" s="116"/>
      <c r="BF126" s="121"/>
    </row>
    <row r="127" spans="1:58" ht="13.5" customHeight="1" x14ac:dyDescent="0.15">
      <c r="A127" s="20"/>
      <c r="B127" s="15"/>
      <c r="C127" s="114"/>
      <c r="D127" s="114"/>
      <c r="E127" s="114"/>
      <c r="F127" s="114"/>
      <c r="G127" s="114"/>
      <c r="H127" s="114"/>
      <c r="I127" s="15"/>
      <c r="J127" s="95"/>
      <c r="K127" s="494"/>
      <c r="L127" s="494"/>
      <c r="M127" s="494"/>
      <c r="N127" s="494"/>
      <c r="O127" s="494"/>
      <c r="P127" s="494"/>
      <c r="Q127" s="494"/>
      <c r="R127" s="494"/>
      <c r="S127" s="494"/>
      <c r="T127" s="494"/>
      <c r="U127" s="494"/>
      <c r="V127" s="494"/>
      <c r="W127" s="494"/>
      <c r="X127" s="494"/>
      <c r="Y127" s="494"/>
      <c r="Z127" s="494"/>
      <c r="AA127" s="494"/>
      <c r="AB127" s="494"/>
      <c r="AC127" s="494"/>
      <c r="AD127" s="494"/>
      <c r="AE127" s="494"/>
      <c r="AF127" s="494"/>
      <c r="AG127" s="494"/>
      <c r="AH127" s="494"/>
      <c r="AI127" s="495"/>
      <c r="AJ127" s="29"/>
      <c r="AK127" s="45"/>
      <c r="AL127" s="45"/>
      <c r="AM127" s="46"/>
      <c r="AN127" s="14"/>
      <c r="AT127" s="14" t="s">
        <v>69</v>
      </c>
      <c r="AU127" s="116"/>
      <c r="AV127" s="116"/>
      <c r="AW127" s="116"/>
      <c r="AX127" s="116"/>
      <c r="AY127" s="116"/>
      <c r="AZ127" s="121"/>
      <c r="BA127" s="14"/>
      <c r="BB127" s="116"/>
      <c r="BC127" s="116"/>
      <c r="BD127" s="116"/>
      <c r="BE127" s="116"/>
      <c r="BF127" s="121"/>
    </row>
    <row r="128" spans="1:58" ht="13.5" customHeight="1" x14ac:dyDescent="0.15">
      <c r="A128" s="20"/>
      <c r="B128" s="15"/>
      <c r="C128" s="114"/>
      <c r="D128" s="114"/>
      <c r="E128" s="114"/>
      <c r="F128" s="114"/>
      <c r="G128" s="114"/>
      <c r="H128" s="114"/>
      <c r="I128" s="15"/>
      <c r="J128" s="94" t="s">
        <v>12</v>
      </c>
      <c r="K128" s="492" t="s">
        <v>247</v>
      </c>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3"/>
      <c r="AJ128" s="496" t="s">
        <v>5</v>
      </c>
      <c r="AK128" s="497"/>
      <c r="AL128" s="497"/>
      <c r="AM128" s="498"/>
      <c r="AN128" s="14"/>
      <c r="AT128" s="120"/>
      <c r="AU128" s="116"/>
      <c r="AV128" s="116"/>
      <c r="AW128" s="116"/>
      <c r="AX128" s="116"/>
      <c r="AY128" s="116"/>
      <c r="AZ128" s="121"/>
      <c r="BA128" s="14" t="s">
        <v>132</v>
      </c>
      <c r="BB128" s="116"/>
      <c r="BC128" s="116"/>
      <c r="BD128" s="116"/>
      <c r="BE128" s="116"/>
      <c r="BF128" s="121"/>
    </row>
    <row r="129" spans="1:58" ht="13.5" customHeight="1" x14ac:dyDescent="0.15">
      <c r="A129" s="20"/>
      <c r="B129" s="15"/>
      <c r="C129" s="114"/>
      <c r="D129" s="114"/>
      <c r="E129" s="114"/>
      <c r="F129" s="114"/>
      <c r="G129" s="114"/>
      <c r="H129" s="114"/>
      <c r="I129" s="15"/>
      <c r="J129" s="98"/>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475"/>
      <c r="AJ129" s="122"/>
      <c r="AK129" s="96"/>
      <c r="AL129" s="96"/>
      <c r="AM129" s="97"/>
      <c r="AN129" s="14"/>
      <c r="AT129" s="120"/>
      <c r="AU129" s="116"/>
      <c r="AV129" s="116"/>
      <c r="AW129" s="116"/>
      <c r="AX129" s="116"/>
      <c r="AY129" s="116"/>
      <c r="AZ129" s="121"/>
      <c r="BA129" s="14"/>
      <c r="BB129" s="116"/>
      <c r="BC129" s="116"/>
      <c r="BD129" s="116"/>
      <c r="BE129" s="116"/>
      <c r="BF129" s="121"/>
    </row>
    <row r="130" spans="1:58" ht="13.5" customHeight="1" x14ac:dyDescent="0.15">
      <c r="A130" s="20"/>
      <c r="B130" s="15"/>
      <c r="C130" s="114"/>
      <c r="D130" s="114"/>
      <c r="E130" s="114"/>
      <c r="F130" s="114"/>
      <c r="G130" s="114"/>
      <c r="H130" s="114"/>
      <c r="I130" s="15"/>
      <c r="J130" s="98"/>
      <c r="K130" s="509"/>
      <c r="L130" s="509"/>
      <c r="M130" s="509"/>
      <c r="N130" s="509"/>
      <c r="O130" s="509"/>
      <c r="P130" s="509"/>
      <c r="Q130" s="509"/>
      <c r="R130" s="509"/>
      <c r="S130" s="509"/>
      <c r="T130" s="509"/>
      <c r="U130" s="509"/>
      <c r="V130" s="509"/>
      <c r="W130" s="509"/>
      <c r="X130" s="509"/>
      <c r="Y130" s="509"/>
      <c r="Z130" s="509"/>
      <c r="AA130" s="509"/>
      <c r="AB130" s="509"/>
      <c r="AC130" s="509"/>
      <c r="AD130" s="509"/>
      <c r="AE130" s="509"/>
      <c r="AF130" s="509"/>
      <c r="AG130" s="509"/>
      <c r="AH130" s="509"/>
      <c r="AI130" s="475"/>
      <c r="AJ130" s="122"/>
      <c r="AK130" s="96"/>
      <c r="AL130" s="96"/>
      <c r="AM130" s="97"/>
      <c r="AN130" s="14"/>
      <c r="AT130" s="120"/>
      <c r="AU130" s="116"/>
      <c r="AV130" s="116"/>
      <c r="AW130" s="116"/>
      <c r="AX130" s="116"/>
      <c r="AY130" s="116"/>
      <c r="AZ130" s="121"/>
      <c r="BA130" s="120"/>
      <c r="BB130" s="116"/>
      <c r="BC130" s="116"/>
      <c r="BD130" s="116"/>
      <c r="BE130" s="116"/>
      <c r="BF130" s="121"/>
    </row>
    <row r="131" spans="1:58" ht="13.5" customHeight="1" x14ac:dyDescent="0.15">
      <c r="A131" s="20"/>
      <c r="B131" s="15"/>
      <c r="C131" s="114"/>
      <c r="D131" s="114"/>
      <c r="E131" s="114"/>
      <c r="F131" s="114"/>
      <c r="G131" s="114"/>
      <c r="H131" s="114"/>
      <c r="I131" s="15"/>
      <c r="J131" s="94" t="s">
        <v>13</v>
      </c>
      <c r="K131" s="492" t="s">
        <v>70</v>
      </c>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3"/>
      <c r="AJ131" s="489" t="s">
        <v>5</v>
      </c>
      <c r="AK131" s="490"/>
      <c r="AL131" s="490"/>
      <c r="AM131" s="491"/>
      <c r="AN131" s="14"/>
      <c r="AT131" s="99" t="s">
        <v>71</v>
      </c>
      <c r="AU131" s="100"/>
      <c r="AV131" s="100"/>
      <c r="AW131" s="100"/>
      <c r="AX131" s="100"/>
      <c r="AY131" s="100"/>
      <c r="AZ131" s="101"/>
      <c r="BA131" s="99" t="s">
        <v>98</v>
      </c>
      <c r="BB131" s="100"/>
      <c r="BC131" s="100"/>
      <c r="BD131" s="100"/>
      <c r="BE131" s="100"/>
      <c r="BF131" s="101"/>
    </row>
    <row r="132" spans="1:58" ht="13.5" customHeight="1" x14ac:dyDescent="0.15">
      <c r="A132" s="20"/>
      <c r="B132" s="15"/>
      <c r="C132" s="114"/>
      <c r="D132" s="114"/>
      <c r="E132" s="114"/>
      <c r="F132" s="114"/>
      <c r="G132" s="114"/>
      <c r="H132" s="114"/>
      <c r="I132" s="15"/>
      <c r="J132" s="98"/>
      <c r="K132" s="509"/>
      <c r="L132" s="509"/>
      <c r="M132" s="509"/>
      <c r="N132" s="509"/>
      <c r="O132" s="509"/>
      <c r="P132" s="509"/>
      <c r="Q132" s="509"/>
      <c r="R132" s="509"/>
      <c r="S132" s="509"/>
      <c r="T132" s="509"/>
      <c r="U132" s="509"/>
      <c r="V132" s="509"/>
      <c r="W132" s="509"/>
      <c r="X132" s="509"/>
      <c r="Y132" s="509"/>
      <c r="Z132" s="509"/>
      <c r="AA132" s="509"/>
      <c r="AB132" s="509"/>
      <c r="AC132" s="509"/>
      <c r="AD132" s="509"/>
      <c r="AE132" s="509"/>
      <c r="AF132" s="509"/>
      <c r="AG132" s="509"/>
      <c r="AH132" s="509"/>
      <c r="AI132" s="475"/>
      <c r="AJ132" s="122"/>
      <c r="AK132" s="96"/>
      <c r="AL132" s="96"/>
      <c r="AM132" s="97"/>
      <c r="AN132" s="14"/>
      <c r="AT132" s="37" t="s">
        <v>72</v>
      </c>
      <c r="AU132" s="116"/>
      <c r="AV132" s="116"/>
      <c r="AW132" s="116"/>
      <c r="AX132" s="116"/>
      <c r="AY132" s="116"/>
      <c r="AZ132" s="121"/>
      <c r="BA132" s="37"/>
      <c r="BB132" s="116"/>
      <c r="BC132" s="116"/>
      <c r="BD132" s="116"/>
      <c r="BE132" s="116"/>
      <c r="BF132" s="121"/>
    </row>
    <row r="133" spans="1:58" ht="13.5" customHeight="1" x14ac:dyDescent="0.15">
      <c r="A133" s="20"/>
      <c r="B133" s="15"/>
      <c r="C133" s="114"/>
      <c r="D133" s="114"/>
      <c r="E133" s="114"/>
      <c r="F133" s="114"/>
      <c r="G133" s="114"/>
      <c r="H133" s="114"/>
      <c r="I133" s="15"/>
      <c r="J133" s="94" t="s">
        <v>14</v>
      </c>
      <c r="K133" s="492" t="s">
        <v>73</v>
      </c>
      <c r="L133" s="492"/>
      <c r="M133" s="492"/>
      <c r="N133" s="492"/>
      <c r="O133" s="492"/>
      <c r="P133" s="492"/>
      <c r="Q133" s="492"/>
      <c r="R133" s="492"/>
      <c r="S133" s="492"/>
      <c r="T133" s="492"/>
      <c r="U133" s="492"/>
      <c r="V133" s="492"/>
      <c r="W133" s="492"/>
      <c r="X133" s="492"/>
      <c r="Y133" s="492"/>
      <c r="Z133" s="492"/>
      <c r="AA133" s="492"/>
      <c r="AB133" s="492"/>
      <c r="AC133" s="492"/>
      <c r="AD133" s="492"/>
      <c r="AE133" s="492"/>
      <c r="AF133" s="492"/>
      <c r="AG133" s="492"/>
      <c r="AH133" s="492"/>
      <c r="AI133" s="493"/>
      <c r="AJ133" s="489" t="s">
        <v>5</v>
      </c>
      <c r="AK133" s="490"/>
      <c r="AL133" s="490"/>
      <c r="AM133" s="491"/>
      <c r="AN133" s="14"/>
      <c r="AT133" s="120"/>
      <c r="AU133" s="116"/>
      <c r="AV133" s="116"/>
      <c r="AW133" s="116"/>
      <c r="AX133" s="116"/>
      <c r="AY133" s="116"/>
      <c r="AZ133" s="121"/>
      <c r="BA133" s="14" t="s">
        <v>97</v>
      </c>
      <c r="BB133" s="116"/>
      <c r="BC133" s="116"/>
      <c r="BD133" s="116"/>
      <c r="BE133" s="116"/>
      <c r="BF133" s="121"/>
    </row>
    <row r="134" spans="1:58" ht="13.5" customHeight="1" x14ac:dyDescent="0.15">
      <c r="A134" s="20"/>
      <c r="B134" s="15"/>
      <c r="C134" s="114"/>
      <c r="D134" s="114"/>
      <c r="E134" s="114"/>
      <c r="F134" s="114"/>
      <c r="G134" s="114"/>
      <c r="H134" s="114"/>
      <c r="I134" s="15"/>
      <c r="J134" s="98"/>
      <c r="K134" s="509"/>
      <c r="L134" s="509"/>
      <c r="M134" s="509"/>
      <c r="N134" s="509"/>
      <c r="O134" s="509"/>
      <c r="P134" s="509"/>
      <c r="Q134" s="509"/>
      <c r="R134" s="509"/>
      <c r="S134" s="509"/>
      <c r="T134" s="509"/>
      <c r="U134" s="509"/>
      <c r="V134" s="509"/>
      <c r="W134" s="509"/>
      <c r="X134" s="509"/>
      <c r="Y134" s="509"/>
      <c r="Z134" s="509"/>
      <c r="AA134" s="509"/>
      <c r="AB134" s="509"/>
      <c r="AC134" s="509"/>
      <c r="AD134" s="509"/>
      <c r="AE134" s="509"/>
      <c r="AF134" s="509"/>
      <c r="AG134" s="509"/>
      <c r="AH134" s="509"/>
      <c r="AI134" s="475"/>
      <c r="AJ134" s="122"/>
      <c r="AK134" s="96"/>
      <c r="AL134" s="96"/>
      <c r="AM134" s="97"/>
      <c r="AN134" s="14"/>
      <c r="AT134" s="120"/>
      <c r="AU134" s="116"/>
      <c r="AV134" s="116"/>
      <c r="AW134" s="116"/>
      <c r="AX134" s="116"/>
      <c r="AY134" s="116"/>
      <c r="AZ134" s="121"/>
      <c r="BA134" s="120"/>
      <c r="BB134" s="116"/>
      <c r="BC134" s="116"/>
      <c r="BD134" s="116"/>
      <c r="BE134" s="116"/>
      <c r="BF134" s="121"/>
    </row>
    <row r="135" spans="1:58" ht="13.5" customHeight="1" x14ac:dyDescent="0.15">
      <c r="A135" s="20"/>
      <c r="B135" s="15"/>
      <c r="C135" s="114"/>
      <c r="D135" s="114"/>
      <c r="E135" s="114"/>
      <c r="F135" s="114"/>
      <c r="G135" s="114"/>
      <c r="H135" s="114"/>
      <c r="I135" s="15"/>
      <c r="J135" s="102" t="s">
        <v>50</v>
      </c>
      <c r="K135" s="103" t="s">
        <v>74</v>
      </c>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5"/>
      <c r="AJ135" s="489" t="s">
        <v>5</v>
      </c>
      <c r="AK135" s="490"/>
      <c r="AL135" s="490"/>
      <c r="AM135" s="491"/>
      <c r="AN135" s="14"/>
      <c r="AT135" s="120"/>
      <c r="AU135" s="116"/>
      <c r="AV135" s="116"/>
      <c r="AW135" s="116"/>
      <c r="AX135" s="116"/>
      <c r="AY135" s="116"/>
      <c r="AZ135" s="121"/>
      <c r="BA135" s="120"/>
      <c r="BB135" s="116"/>
      <c r="BC135" s="116"/>
      <c r="BD135" s="116"/>
      <c r="BE135" s="116"/>
      <c r="BF135" s="121"/>
    </row>
    <row r="136" spans="1:58" ht="13.5" customHeight="1" x14ac:dyDescent="0.15">
      <c r="A136" s="20"/>
      <c r="B136" s="21"/>
      <c r="C136" s="305"/>
      <c r="D136" s="305"/>
      <c r="E136" s="305"/>
      <c r="F136" s="305"/>
      <c r="G136" s="305"/>
      <c r="H136" s="305"/>
      <c r="I136" s="21"/>
      <c r="J136" s="299" t="s">
        <v>52</v>
      </c>
      <c r="K136" s="128" t="s">
        <v>75</v>
      </c>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30"/>
      <c r="AJ136" s="553" t="s">
        <v>5</v>
      </c>
      <c r="AK136" s="554"/>
      <c r="AL136" s="554"/>
      <c r="AM136" s="555"/>
      <c r="AN136" s="23"/>
      <c r="AO136" s="22"/>
      <c r="AP136" s="22"/>
      <c r="AQ136" s="22"/>
      <c r="AR136" s="22"/>
      <c r="AS136" s="22"/>
      <c r="AT136" s="86"/>
      <c r="AU136" s="87"/>
      <c r="AV136" s="87"/>
      <c r="AW136" s="87"/>
      <c r="AX136" s="87"/>
      <c r="AY136" s="87"/>
      <c r="AZ136" s="88"/>
      <c r="BA136" s="86"/>
      <c r="BB136" s="87"/>
      <c r="BC136" s="87"/>
      <c r="BD136" s="87"/>
      <c r="BE136" s="87"/>
      <c r="BF136" s="88"/>
    </row>
    <row r="137" spans="1:58" ht="13.5" customHeight="1" x14ac:dyDescent="0.15">
      <c r="A137" s="58"/>
      <c r="B137" s="336" t="s">
        <v>121</v>
      </c>
      <c r="C137" s="92" t="s">
        <v>76</v>
      </c>
      <c r="D137" s="92"/>
      <c r="E137" s="92"/>
      <c r="F137" s="92"/>
      <c r="G137" s="92"/>
      <c r="H137" s="93"/>
      <c r="I137" s="336"/>
      <c r="J137" s="380" t="s">
        <v>15</v>
      </c>
      <c r="K137" s="504" t="s">
        <v>149</v>
      </c>
      <c r="L137" s="504"/>
      <c r="M137" s="504"/>
      <c r="N137" s="504"/>
      <c r="O137" s="504"/>
      <c r="P137" s="504"/>
      <c r="Q137" s="504"/>
      <c r="R137" s="504"/>
      <c r="S137" s="504"/>
      <c r="T137" s="504"/>
      <c r="U137" s="504"/>
      <c r="V137" s="504"/>
      <c r="W137" s="504"/>
      <c r="X137" s="504"/>
      <c r="Y137" s="504"/>
      <c r="Z137" s="504"/>
      <c r="AA137" s="504"/>
      <c r="AB137" s="504"/>
      <c r="AC137" s="504"/>
      <c r="AD137" s="504"/>
      <c r="AE137" s="504"/>
      <c r="AF137" s="504"/>
      <c r="AG137" s="504"/>
      <c r="AH137" s="504"/>
      <c r="AI137" s="505"/>
      <c r="AJ137" s="506" t="s">
        <v>5</v>
      </c>
      <c r="AK137" s="507"/>
      <c r="AL137" s="507"/>
      <c r="AM137" s="508"/>
      <c r="AN137" s="36"/>
      <c r="AO137" s="6"/>
      <c r="AP137" s="6"/>
      <c r="AQ137" s="6"/>
      <c r="AR137" s="6"/>
      <c r="AS137" s="56"/>
      <c r="AT137" s="80" t="s">
        <v>77</v>
      </c>
      <c r="AU137" s="81"/>
      <c r="AV137" s="81"/>
      <c r="AW137" s="81"/>
      <c r="AX137" s="81"/>
      <c r="AY137" s="81"/>
      <c r="AZ137" s="82"/>
      <c r="BA137" s="80" t="s">
        <v>100</v>
      </c>
      <c r="BB137" s="81"/>
      <c r="BC137" s="81"/>
      <c r="BD137" s="81"/>
      <c r="BE137" s="81"/>
      <c r="BF137" s="82"/>
    </row>
    <row r="138" spans="1:58" ht="13.5" customHeight="1" x14ac:dyDescent="0.15">
      <c r="A138" s="5"/>
      <c r="B138" s="15"/>
      <c r="C138" s="525"/>
      <c r="D138" s="525"/>
      <c r="E138" s="525"/>
      <c r="F138" s="525"/>
      <c r="G138" s="525"/>
      <c r="H138" s="526"/>
      <c r="I138" s="12"/>
      <c r="J138" s="41"/>
      <c r="K138" s="474"/>
      <c r="L138" s="474"/>
      <c r="M138" s="474"/>
      <c r="N138" s="474"/>
      <c r="O138" s="474"/>
      <c r="P138" s="474"/>
      <c r="Q138" s="474"/>
      <c r="R138" s="474"/>
      <c r="S138" s="474"/>
      <c r="T138" s="474"/>
      <c r="U138" s="474"/>
      <c r="V138" s="474"/>
      <c r="W138" s="474"/>
      <c r="X138" s="474"/>
      <c r="Y138" s="474"/>
      <c r="Z138" s="474"/>
      <c r="AA138" s="474"/>
      <c r="AB138" s="474"/>
      <c r="AC138" s="474"/>
      <c r="AD138" s="474"/>
      <c r="AE138" s="474"/>
      <c r="AF138" s="474"/>
      <c r="AG138" s="474"/>
      <c r="AH138" s="474"/>
      <c r="AI138" s="475"/>
      <c r="AJ138" s="14"/>
      <c r="AK138" s="280"/>
      <c r="AL138" s="280"/>
      <c r="AM138" s="280"/>
      <c r="AN138" s="14"/>
      <c r="AO138" s="280"/>
      <c r="AP138" s="280"/>
      <c r="AQ138" s="280"/>
      <c r="AR138" s="280"/>
      <c r="AS138" s="11"/>
      <c r="AT138" s="37" t="s">
        <v>78</v>
      </c>
      <c r="AU138" s="282"/>
      <c r="AV138" s="282"/>
      <c r="AW138" s="282"/>
      <c r="AX138" s="282"/>
      <c r="AY138" s="282"/>
      <c r="AZ138" s="74"/>
      <c r="BA138" s="37"/>
      <c r="BB138" s="282"/>
      <c r="BC138" s="282"/>
      <c r="BD138" s="282"/>
      <c r="BE138" s="282"/>
      <c r="BF138" s="74"/>
    </row>
    <row r="139" spans="1:58" ht="13.5" customHeight="1" x14ac:dyDescent="0.15">
      <c r="A139" s="5"/>
      <c r="B139" s="15"/>
      <c r="C139" s="525"/>
      <c r="D139" s="525"/>
      <c r="E139" s="525"/>
      <c r="F139" s="525"/>
      <c r="G139" s="525"/>
      <c r="H139" s="526"/>
      <c r="I139" s="12"/>
      <c r="J139" s="51"/>
      <c r="K139" s="494"/>
      <c r="L139" s="494"/>
      <c r="M139" s="494"/>
      <c r="N139" s="494"/>
      <c r="O139" s="494"/>
      <c r="P139" s="494"/>
      <c r="Q139" s="494"/>
      <c r="R139" s="494"/>
      <c r="S139" s="494"/>
      <c r="T139" s="494"/>
      <c r="U139" s="494"/>
      <c r="V139" s="494"/>
      <c r="W139" s="494"/>
      <c r="X139" s="494"/>
      <c r="Y139" s="494"/>
      <c r="Z139" s="494"/>
      <c r="AA139" s="494"/>
      <c r="AB139" s="494"/>
      <c r="AC139" s="494"/>
      <c r="AD139" s="494"/>
      <c r="AE139" s="494"/>
      <c r="AF139" s="494"/>
      <c r="AG139" s="494"/>
      <c r="AH139" s="494"/>
      <c r="AI139" s="495"/>
      <c r="AJ139" s="16"/>
      <c r="AK139" s="17"/>
      <c r="AL139" s="17"/>
      <c r="AM139" s="18"/>
      <c r="AN139" s="14"/>
      <c r="AO139" s="280"/>
      <c r="AP139" s="280"/>
      <c r="AQ139" s="280"/>
      <c r="AR139" s="280"/>
      <c r="AS139" s="11"/>
      <c r="AT139" s="37"/>
      <c r="AU139" s="282"/>
      <c r="AV139" s="282"/>
      <c r="AW139" s="282"/>
      <c r="AX139" s="282"/>
      <c r="AY139" s="282"/>
      <c r="AZ139" s="74"/>
      <c r="BA139" s="37"/>
      <c r="BB139" s="282"/>
      <c r="BC139" s="282"/>
      <c r="BD139" s="282"/>
      <c r="BE139" s="282"/>
      <c r="BF139" s="74"/>
    </row>
    <row r="140" spans="1:58" ht="13.5" customHeight="1" x14ac:dyDescent="0.15">
      <c r="A140" s="5"/>
      <c r="B140" s="15"/>
      <c r="C140" s="525"/>
      <c r="D140" s="525"/>
      <c r="E140" s="525"/>
      <c r="F140" s="525"/>
      <c r="G140" s="525"/>
      <c r="H140" s="526"/>
      <c r="I140" s="12"/>
      <c r="J140" s="52" t="s">
        <v>9</v>
      </c>
      <c r="K140" s="492" t="s">
        <v>79</v>
      </c>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3"/>
      <c r="AJ140" s="489" t="s">
        <v>5</v>
      </c>
      <c r="AK140" s="490"/>
      <c r="AL140" s="490"/>
      <c r="AM140" s="491"/>
      <c r="AN140" s="14"/>
      <c r="AO140" s="280"/>
      <c r="AP140" s="280"/>
      <c r="AQ140" s="280"/>
      <c r="AR140" s="280"/>
      <c r="AS140" s="11"/>
      <c r="AT140" s="120"/>
      <c r="AU140" s="284"/>
      <c r="AV140" s="284"/>
      <c r="AW140" s="284"/>
      <c r="AX140" s="284"/>
      <c r="AY140" s="284"/>
      <c r="AZ140" s="121"/>
      <c r="BA140" s="120"/>
      <c r="BB140" s="284"/>
      <c r="BC140" s="284"/>
      <c r="BD140" s="284"/>
      <c r="BE140" s="284"/>
      <c r="BF140" s="121"/>
    </row>
    <row r="141" spans="1:58" ht="13.5" customHeight="1" x14ac:dyDescent="0.15">
      <c r="A141" s="5"/>
      <c r="B141" s="15"/>
      <c r="C141" s="280"/>
      <c r="D141" s="280"/>
      <c r="E141" s="280"/>
      <c r="F141" s="280"/>
      <c r="G141" s="280"/>
      <c r="H141" s="280"/>
      <c r="I141" s="12"/>
      <c r="J141" s="42"/>
      <c r="K141" s="474"/>
      <c r="L141" s="474"/>
      <c r="M141" s="474"/>
      <c r="N141" s="474"/>
      <c r="O141" s="474"/>
      <c r="P141" s="474"/>
      <c r="Q141" s="474"/>
      <c r="R141" s="474"/>
      <c r="S141" s="474"/>
      <c r="T141" s="474"/>
      <c r="U141" s="474"/>
      <c r="V141" s="474"/>
      <c r="W141" s="474"/>
      <c r="X141" s="474"/>
      <c r="Y141" s="474"/>
      <c r="Z141" s="474"/>
      <c r="AA141" s="474"/>
      <c r="AB141" s="474"/>
      <c r="AC141" s="474"/>
      <c r="AD141" s="474"/>
      <c r="AE141" s="474"/>
      <c r="AF141" s="474"/>
      <c r="AG141" s="474"/>
      <c r="AH141" s="474"/>
      <c r="AI141" s="475"/>
      <c r="AJ141" s="14"/>
      <c r="AK141" s="280"/>
      <c r="AL141" s="280"/>
      <c r="AM141" s="11"/>
      <c r="AN141" s="14"/>
      <c r="AO141" s="280"/>
      <c r="AP141" s="280"/>
      <c r="AQ141" s="280"/>
      <c r="AR141" s="280"/>
      <c r="AS141" s="11"/>
      <c r="AT141" s="37"/>
      <c r="AU141" s="441"/>
      <c r="AV141" s="441"/>
      <c r="AW141" s="441"/>
      <c r="AX141" s="441"/>
      <c r="AY141" s="441"/>
      <c r="AZ141" s="43"/>
      <c r="BA141" s="37"/>
      <c r="BB141" s="441"/>
      <c r="BC141" s="441"/>
      <c r="BD141" s="441"/>
      <c r="BE141" s="441"/>
      <c r="BF141" s="43"/>
    </row>
    <row r="142" spans="1:58" ht="13.5" customHeight="1" x14ac:dyDescent="0.15">
      <c r="A142" s="5"/>
      <c r="B142" s="15"/>
      <c r="C142" s="280"/>
      <c r="D142" s="280"/>
      <c r="E142" s="280"/>
      <c r="F142" s="280"/>
      <c r="G142" s="280"/>
      <c r="H142" s="280"/>
      <c r="I142" s="15"/>
      <c r="J142" s="42"/>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5"/>
      <c r="AJ142" s="14"/>
      <c r="AK142" s="280"/>
      <c r="AL142" s="280"/>
      <c r="AM142" s="280"/>
      <c r="AN142" s="14"/>
      <c r="AO142" s="280"/>
      <c r="AP142" s="280"/>
      <c r="AQ142" s="280"/>
      <c r="AR142" s="280"/>
      <c r="AS142" s="280"/>
      <c r="AT142" s="37"/>
      <c r="AU142" s="284"/>
      <c r="AV142" s="284"/>
      <c r="AW142" s="284"/>
      <c r="AX142" s="284"/>
      <c r="AY142" s="284"/>
      <c r="AZ142" s="121"/>
      <c r="BA142" s="37"/>
      <c r="BB142" s="284"/>
      <c r="BC142" s="284"/>
      <c r="BD142" s="284"/>
      <c r="BE142" s="284"/>
      <c r="BF142" s="121"/>
    </row>
    <row r="143" spans="1:58" ht="13.5" customHeight="1" x14ac:dyDescent="0.15">
      <c r="A143" s="5"/>
      <c r="B143" s="15"/>
      <c r="C143" s="280"/>
      <c r="D143" s="280"/>
      <c r="E143" s="280"/>
      <c r="F143" s="280"/>
      <c r="G143" s="280"/>
      <c r="H143" s="280"/>
      <c r="I143" s="15"/>
      <c r="J143" s="42"/>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5"/>
      <c r="AJ143" s="14"/>
      <c r="AK143" s="280"/>
      <c r="AL143" s="280"/>
      <c r="AM143" s="280"/>
      <c r="AN143" s="14"/>
      <c r="AO143" s="280"/>
      <c r="AP143" s="280"/>
      <c r="AQ143" s="280"/>
      <c r="AR143" s="280"/>
      <c r="AS143" s="280"/>
      <c r="AT143" s="37"/>
      <c r="AU143" s="284"/>
      <c r="AV143" s="284"/>
      <c r="AW143" s="284"/>
      <c r="AX143" s="284"/>
      <c r="AY143" s="284"/>
      <c r="AZ143" s="121"/>
      <c r="BA143" s="37"/>
      <c r="BB143" s="284"/>
      <c r="BC143" s="284"/>
      <c r="BD143" s="284"/>
      <c r="BE143" s="284"/>
      <c r="BF143" s="121"/>
    </row>
    <row r="144" spans="1:58" ht="13.5" customHeight="1" thickBot="1" x14ac:dyDescent="0.2">
      <c r="A144" s="5"/>
      <c r="B144" s="15"/>
      <c r="I144" s="15"/>
      <c r="J144" s="4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3"/>
      <c r="AJ144" s="14"/>
      <c r="AN144" s="14"/>
      <c r="AT144" s="37"/>
      <c r="AZ144" s="74"/>
      <c r="BA144" s="37"/>
      <c r="BF144" s="74"/>
    </row>
    <row r="145" spans="1:59" ht="13.5" customHeight="1" x14ac:dyDescent="0.15">
      <c r="A145" s="5"/>
      <c r="B145" s="15"/>
      <c r="I145" s="15"/>
      <c r="J145" s="42"/>
      <c r="K145" s="294"/>
      <c r="L145" s="559" t="s">
        <v>150</v>
      </c>
      <c r="M145" s="560"/>
      <c r="N145" s="560"/>
      <c r="O145" s="560"/>
      <c r="P145" s="560"/>
      <c r="Q145" s="560"/>
      <c r="R145" s="560"/>
      <c r="S145" s="560"/>
      <c r="T145" s="560"/>
      <c r="U145" s="561"/>
      <c r="V145" s="559" t="s">
        <v>151</v>
      </c>
      <c r="W145" s="560"/>
      <c r="X145" s="560"/>
      <c r="Y145" s="560"/>
      <c r="Z145" s="560"/>
      <c r="AA145" s="560"/>
      <c r="AB145" s="560"/>
      <c r="AC145" s="560"/>
      <c r="AD145" s="560"/>
      <c r="AE145" s="560"/>
      <c r="AF145" s="560"/>
      <c r="AG145" s="560"/>
      <c r="AH145" s="561"/>
      <c r="AI145" s="295"/>
      <c r="AJ145" s="14"/>
      <c r="AN145" s="14"/>
      <c r="AT145" s="37"/>
      <c r="AZ145" s="74"/>
      <c r="BA145" s="37"/>
      <c r="BF145" s="74"/>
    </row>
    <row r="146" spans="1:59" ht="13.5" customHeight="1" x14ac:dyDescent="0.15">
      <c r="A146" s="5"/>
      <c r="B146" s="15"/>
      <c r="I146" s="15"/>
      <c r="J146" s="42"/>
      <c r="K146" s="294"/>
      <c r="L146" s="562"/>
      <c r="M146" s="563"/>
      <c r="N146" s="563"/>
      <c r="O146" s="563"/>
      <c r="P146" s="563"/>
      <c r="Q146" s="563"/>
      <c r="R146" s="563"/>
      <c r="S146" s="563"/>
      <c r="T146" s="563"/>
      <c r="U146" s="564"/>
      <c r="V146" s="562"/>
      <c r="W146" s="563"/>
      <c r="X146" s="563"/>
      <c r="Y146" s="563"/>
      <c r="Z146" s="563"/>
      <c r="AA146" s="563"/>
      <c r="AB146" s="563"/>
      <c r="AC146" s="563"/>
      <c r="AD146" s="563"/>
      <c r="AE146" s="563"/>
      <c r="AF146" s="563"/>
      <c r="AG146" s="563"/>
      <c r="AH146" s="564"/>
      <c r="AI146" s="295"/>
      <c r="AJ146" s="14"/>
      <c r="AN146" s="14"/>
      <c r="AT146" s="37"/>
      <c r="AZ146" s="74"/>
      <c r="BA146" s="37"/>
      <c r="BF146" s="74"/>
    </row>
    <row r="147" spans="1:59" ht="13.5" customHeight="1" thickBot="1" x14ac:dyDescent="0.2">
      <c r="A147" s="5"/>
      <c r="B147" s="15"/>
      <c r="I147" s="15"/>
      <c r="J147" s="42"/>
      <c r="K147" s="294"/>
      <c r="L147" s="565"/>
      <c r="M147" s="566"/>
      <c r="N147" s="566"/>
      <c r="O147" s="566"/>
      <c r="P147" s="566"/>
      <c r="Q147" s="566"/>
      <c r="R147" s="566"/>
      <c r="S147" s="566"/>
      <c r="T147" s="566"/>
      <c r="U147" s="567"/>
      <c r="V147" s="565"/>
      <c r="W147" s="566"/>
      <c r="X147" s="566"/>
      <c r="Y147" s="566"/>
      <c r="Z147" s="566"/>
      <c r="AA147" s="566"/>
      <c r="AB147" s="566"/>
      <c r="AC147" s="566"/>
      <c r="AD147" s="566"/>
      <c r="AE147" s="566"/>
      <c r="AF147" s="566"/>
      <c r="AG147" s="566"/>
      <c r="AH147" s="567"/>
      <c r="AI147" s="295"/>
      <c r="AJ147" s="14"/>
      <c r="AN147" s="14"/>
      <c r="AT147" s="37"/>
      <c r="AZ147" s="74"/>
      <c r="BA147" s="37"/>
      <c r="BF147" s="74"/>
    </row>
    <row r="148" spans="1:59" ht="13.5" customHeight="1" x14ac:dyDescent="0.15">
      <c r="A148" s="5"/>
      <c r="B148" s="15"/>
      <c r="I148" s="15"/>
      <c r="J148" s="42"/>
      <c r="K148" s="294"/>
      <c r="L148" s="559" t="s">
        <v>80</v>
      </c>
      <c r="M148" s="560"/>
      <c r="N148" s="560"/>
      <c r="O148" s="560"/>
      <c r="P148" s="560"/>
      <c r="Q148" s="560"/>
      <c r="R148" s="560"/>
      <c r="S148" s="560"/>
      <c r="T148" s="560"/>
      <c r="U148" s="561"/>
      <c r="V148" s="559" t="s">
        <v>81</v>
      </c>
      <c r="W148" s="560"/>
      <c r="X148" s="560"/>
      <c r="Y148" s="560"/>
      <c r="Z148" s="560"/>
      <c r="AA148" s="560"/>
      <c r="AB148" s="560"/>
      <c r="AC148" s="560"/>
      <c r="AD148" s="560"/>
      <c r="AE148" s="560"/>
      <c r="AF148" s="560"/>
      <c r="AG148" s="560"/>
      <c r="AH148" s="561"/>
      <c r="AI148" s="295"/>
      <c r="AJ148" s="14"/>
      <c r="AN148" s="14"/>
      <c r="AT148" s="37"/>
      <c r="AZ148" s="74"/>
      <c r="BA148" s="37"/>
      <c r="BF148" s="74"/>
    </row>
    <row r="149" spans="1:59" ht="13.5" customHeight="1" thickBot="1" x14ac:dyDescent="0.2">
      <c r="A149" s="5"/>
      <c r="B149" s="15"/>
      <c r="I149" s="15"/>
      <c r="J149" s="42"/>
      <c r="K149" s="294"/>
      <c r="L149" s="565"/>
      <c r="M149" s="566"/>
      <c r="N149" s="566"/>
      <c r="O149" s="566"/>
      <c r="P149" s="566"/>
      <c r="Q149" s="566"/>
      <c r="R149" s="566"/>
      <c r="S149" s="566"/>
      <c r="T149" s="566"/>
      <c r="U149" s="567"/>
      <c r="V149" s="565"/>
      <c r="W149" s="566"/>
      <c r="X149" s="566"/>
      <c r="Y149" s="566"/>
      <c r="Z149" s="566"/>
      <c r="AA149" s="566"/>
      <c r="AB149" s="566"/>
      <c r="AC149" s="566"/>
      <c r="AD149" s="566"/>
      <c r="AE149" s="566"/>
      <c r="AF149" s="566"/>
      <c r="AG149" s="566"/>
      <c r="AH149" s="567"/>
      <c r="AI149" s="295"/>
      <c r="AJ149" s="14"/>
      <c r="AN149" s="14"/>
      <c r="AT149" s="37"/>
      <c r="AZ149" s="74"/>
      <c r="BA149" s="37"/>
      <c r="BF149" s="74"/>
    </row>
    <row r="150" spans="1:59" ht="13.5" customHeight="1" x14ac:dyDescent="0.15">
      <c r="A150" s="5"/>
      <c r="B150" s="15"/>
      <c r="I150" s="15"/>
      <c r="J150" s="42"/>
      <c r="K150" s="114"/>
      <c r="L150" s="106"/>
      <c r="M150" s="106"/>
      <c r="N150" s="106"/>
      <c r="O150" s="106"/>
      <c r="P150" s="106"/>
      <c r="Q150" s="106"/>
      <c r="R150" s="106"/>
      <c r="S150" s="106"/>
      <c r="T150" s="106"/>
      <c r="U150" s="106"/>
      <c r="V150" s="106"/>
      <c r="W150" s="106"/>
      <c r="X150" s="106"/>
      <c r="Y150" s="106"/>
      <c r="Z150" s="107"/>
      <c r="AA150" s="107"/>
      <c r="AB150" s="107"/>
      <c r="AC150" s="107"/>
      <c r="AD150" s="107"/>
      <c r="AE150" s="107"/>
      <c r="AF150" s="107"/>
      <c r="AG150" s="107"/>
      <c r="AH150" s="107"/>
      <c r="AI150" s="115"/>
      <c r="AJ150" s="23"/>
      <c r="AK150" s="22"/>
      <c r="AL150" s="22"/>
      <c r="AM150" s="28"/>
      <c r="AN150" s="14"/>
      <c r="AT150" s="37"/>
      <c r="AZ150" s="74"/>
      <c r="BA150" s="37"/>
      <c r="BF150" s="74"/>
    </row>
    <row r="151" spans="1:59" ht="13.5" customHeight="1" x14ac:dyDescent="0.15">
      <c r="A151" s="59"/>
      <c r="B151" s="55" t="s">
        <v>85</v>
      </c>
      <c r="C151" s="6" t="s">
        <v>82</v>
      </c>
      <c r="D151" s="6"/>
      <c r="E151" s="6"/>
      <c r="F151" s="6"/>
      <c r="G151" s="6"/>
      <c r="H151" s="6"/>
      <c r="I151" s="336"/>
      <c r="J151" s="504" t="s">
        <v>83</v>
      </c>
      <c r="K151" s="504"/>
      <c r="L151" s="504"/>
      <c r="M151" s="504"/>
      <c r="N151" s="504"/>
      <c r="O151" s="504"/>
      <c r="P151" s="504"/>
      <c r="Q151" s="504"/>
      <c r="R151" s="504"/>
      <c r="S151" s="504"/>
      <c r="T151" s="504"/>
      <c r="U151" s="504"/>
      <c r="V151" s="504"/>
      <c r="W151" s="504"/>
      <c r="X151" s="504"/>
      <c r="Y151" s="504"/>
      <c r="Z151" s="504"/>
      <c r="AA151" s="504"/>
      <c r="AB151" s="504"/>
      <c r="AC151" s="504"/>
      <c r="AD151" s="504"/>
      <c r="AE151" s="504"/>
      <c r="AF151" s="504"/>
      <c r="AG151" s="504"/>
      <c r="AH151" s="504"/>
      <c r="AI151" s="505"/>
      <c r="AJ151" s="506" t="s">
        <v>5</v>
      </c>
      <c r="AK151" s="507"/>
      <c r="AL151" s="507"/>
      <c r="AM151" s="508"/>
      <c r="AN151" s="36" t="s">
        <v>8</v>
      </c>
      <c r="AO151" s="6"/>
      <c r="AP151" s="6"/>
      <c r="AQ151" s="6"/>
      <c r="AR151" s="6"/>
      <c r="AS151" s="6"/>
      <c r="AT151" s="547" t="s">
        <v>84</v>
      </c>
      <c r="AU151" s="548"/>
      <c r="AV151" s="548"/>
      <c r="AW151" s="548"/>
      <c r="AX151" s="548"/>
      <c r="AY151" s="548"/>
      <c r="AZ151" s="549"/>
      <c r="BA151" s="547" t="s">
        <v>86</v>
      </c>
      <c r="BB151" s="548"/>
      <c r="BC151" s="548"/>
      <c r="BD151" s="548"/>
      <c r="BE151" s="548"/>
      <c r="BF151" s="549"/>
    </row>
    <row r="152" spans="1:59" ht="13.5" customHeight="1" x14ac:dyDescent="0.15">
      <c r="A152" s="108"/>
      <c r="B152" s="149"/>
      <c r="C152" s="544"/>
      <c r="D152" s="544"/>
      <c r="E152" s="544"/>
      <c r="F152" s="544"/>
      <c r="G152" s="544"/>
      <c r="H152" s="545"/>
      <c r="I152" s="21"/>
      <c r="J152" s="516"/>
      <c r="K152" s="516"/>
      <c r="L152" s="516"/>
      <c r="M152" s="516"/>
      <c r="N152" s="516"/>
      <c r="O152" s="516"/>
      <c r="P152" s="516"/>
      <c r="Q152" s="516"/>
      <c r="R152" s="516"/>
      <c r="S152" s="516"/>
      <c r="T152" s="516"/>
      <c r="U152" s="516"/>
      <c r="V152" s="516"/>
      <c r="W152" s="516"/>
      <c r="X152" s="516"/>
      <c r="Y152" s="516"/>
      <c r="Z152" s="516"/>
      <c r="AA152" s="516"/>
      <c r="AB152" s="516"/>
      <c r="AC152" s="516"/>
      <c r="AD152" s="516"/>
      <c r="AE152" s="516"/>
      <c r="AF152" s="516"/>
      <c r="AG152" s="516"/>
      <c r="AH152" s="516"/>
      <c r="AI152" s="517"/>
      <c r="AJ152" s="53"/>
      <c r="AK152" s="54"/>
      <c r="AL152" s="54"/>
      <c r="AM152" s="57"/>
      <c r="AN152" s="23"/>
      <c r="AO152" s="22"/>
      <c r="AP152" s="22"/>
      <c r="AQ152" s="22"/>
      <c r="AR152" s="22"/>
      <c r="AS152" s="22"/>
      <c r="AT152" s="550"/>
      <c r="AU152" s="551"/>
      <c r="AV152" s="551"/>
      <c r="AW152" s="551"/>
      <c r="AX152" s="551"/>
      <c r="AY152" s="551"/>
      <c r="AZ152" s="552"/>
      <c r="BA152" s="550"/>
      <c r="BB152" s="551"/>
      <c r="BC152" s="551"/>
      <c r="BD152" s="551"/>
      <c r="BE152" s="551"/>
      <c r="BF152" s="552"/>
    </row>
    <row r="153" spans="1:59" ht="13.5" customHeight="1" x14ac:dyDescent="0.15">
      <c r="A153" s="536" t="s">
        <v>101</v>
      </c>
      <c r="B153" s="537"/>
      <c r="C153" s="6" t="s">
        <v>102</v>
      </c>
      <c r="D153" s="6"/>
      <c r="E153" s="6"/>
      <c r="F153" s="6"/>
      <c r="G153" s="6"/>
      <c r="H153" s="6"/>
      <c r="I153" s="7"/>
      <c r="J153" s="8"/>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538"/>
      <c r="AK153" s="539"/>
      <c r="AL153" s="539"/>
      <c r="AM153" s="539"/>
      <c r="AN153" s="379"/>
      <c r="AO153" s="6"/>
      <c r="AP153" s="6"/>
      <c r="AQ153" s="6"/>
      <c r="AR153" s="6"/>
      <c r="AS153" s="6"/>
      <c r="AT153" s="342" t="s">
        <v>42</v>
      </c>
      <c r="AU153" s="342"/>
      <c r="AV153" s="342"/>
      <c r="AW153" s="342"/>
      <c r="AX153" s="342"/>
      <c r="AY153" s="342"/>
      <c r="AZ153" s="342"/>
      <c r="BA153" s="78"/>
      <c r="BB153" s="78"/>
      <c r="BC153" s="78"/>
      <c r="BD153" s="78"/>
      <c r="BE153" s="78"/>
      <c r="BF153" s="79"/>
    </row>
    <row r="154" spans="1:59" ht="13.5" customHeight="1" x14ac:dyDescent="0.15">
      <c r="A154" s="59"/>
      <c r="B154" s="336" t="s">
        <v>89</v>
      </c>
      <c r="C154" s="623" t="s">
        <v>17</v>
      </c>
      <c r="D154" s="623"/>
      <c r="E154" s="623"/>
      <c r="F154" s="623"/>
      <c r="G154" s="623"/>
      <c r="H154" s="624"/>
      <c r="I154" s="336"/>
      <c r="J154" s="383" t="s">
        <v>15</v>
      </c>
      <c r="K154" s="518" t="s">
        <v>18</v>
      </c>
      <c r="L154" s="518"/>
      <c r="M154" s="518"/>
      <c r="N154" s="518"/>
      <c r="O154" s="518"/>
      <c r="P154" s="518"/>
      <c r="Q154" s="518"/>
      <c r="R154" s="518"/>
      <c r="S154" s="518"/>
      <c r="T154" s="518"/>
      <c r="U154" s="518"/>
      <c r="V154" s="518"/>
      <c r="W154" s="518"/>
      <c r="X154" s="518"/>
      <c r="Y154" s="518"/>
      <c r="Z154" s="518"/>
      <c r="AA154" s="518"/>
      <c r="AB154" s="518"/>
      <c r="AC154" s="518"/>
      <c r="AD154" s="518"/>
      <c r="AE154" s="518"/>
      <c r="AF154" s="518"/>
      <c r="AG154" s="518"/>
      <c r="AH154" s="518"/>
      <c r="AI154" s="519"/>
      <c r="AJ154" s="506" t="s">
        <v>5</v>
      </c>
      <c r="AK154" s="507"/>
      <c r="AL154" s="507"/>
      <c r="AM154" s="508"/>
      <c r="AN154" s="36"/>
      <c r="AO154" s="6"/>
      <c r="AP154" s="6"/>
      <c r="AQ154" s="6"/>
      <c r="AR154" s="6"/>
      <c r="AS154" s="6"/>
      <c r="AT154" s="6" t="s">
        <v>511</v>
      </c>
      <c r="AU154" s="6"/>
      <c r="AV154" s="6"/>
      <c r="AW154" s="6"/>
      <c r="AX154" s="6"/>
      <c r="AY154" s="6"/>
      <c r="AZ154" s="327"/>
      <c r="BA154" s="363" t="s">
        <v>516</v>
      </c>
      <c r="BB154" s="326"/>
      <c r="BC154" s="326"/>
      <c r="BD154" s="326"/>
      <c r="BE154" s="326"/>
      <c r="BF154" s="327"/>
      <c r="BG154" s="280"/>
    </row>
    <row r="155" spans="1:59" ht="13.5" customHeight="1" x14ac:dyDescent="0.15">
      <c r="A155" s="59"/>
      <c r="B155" s="15"/>
      <c r="C155" s="625"/>
      <c r="D155" s="625"/>
      <c r="E155" s="625"/>
      <c r="F155" s="625"/>
      <c r="G155" s="625"/>
      <c r="H155" s="626"/>
      <c r="I155" s="15"/>
      <c r="J155" s="238"/>
      <c r="K155" s="520"/>
      <c r="L155" s="520"/>
      <c r="M155" s="520"/>
      <c r="N155" s="520"/>
      <c r="O155" s="520"/>
      <c r="P155" s="520"/>
      <c r="Q155" s="520"/>
      <c r="R155" s="520"/>
      <c r="S155" s="520"/>
      <c r="T155" s="520"/>
      <c r="U155" s="520"/>
      <c r="V155" s="520"/>
      <c r="W155" s="520"/>
      <c r="X155" s="520"/>
      <c r="Y155" s="520"/>
      <c r="Z155" s="520"/>
      <c r="AA155" s="520"/>
      <c r="AB155" s="520"/>
      <c r="AC155" s="520"/>
      <c r="AD155" s="520"/>
      <c r="AE155" s="520"/>
      <c r="AF155" s="520"/>
      <c r="AG155" s="520"/>
      <c r="AH155" s="520"/>
      <c r="AI155" s="521"/>
      <c r="AJ155" s="122"/>
      <c r="AK155" s="366"/>
      <c r="AL155" s="366"/>
      <c r="AM155" s="124"/>
      <c r="AN155" s="14"/>
      <c r="AO155" s="280"/>
      <c r="AP155" s="280"/>
      <c r="AQ155" s="280"/>
      <c r="AR155" s="280"/>
      <c r="AS155" s="280"/>
      <c r="AT155" s="280" t="s">
        <v>512</v>
      </c>
      <c r="AU155" s="280"/>
      <c r="AV155" s="280"/>
      <c r="AW155" s="280"/>
      <c r="AX155" s="280"/>
      <c r="AY155" s="280"/>
      <c r="AZ155" s="310"/>
      <c r="BA155" s="5" t="s">
        <v>515</v>
      </c>
      <c r="BB155" s="280"/>
      <c r="BC155" s="280"/>
      <c r="BD155" s="280"/>
      <c r="BE155" s="280"/>
      <c r="BF155" s="11"/>
      <c r="BG155" s="280"/>
    </row>
    <row r="156" spans="1:59" ht="13.5" customHeight="1" x14ac:dyDescent="0.15">
      <c r="A156" s="59"/>
      <c r="B156" s="15"/>
      <c r="I156" s="15"/>
      <c r="J156" s="61" t="s">
        <v>297</v>
      </c>
      <c r="K156" s="499" t="s">
        <v>298</v>
      </c>
      <c r="L156" s="500"/>
      <c r="M156" s="500"/>
      <c r="N156" s="500"/>
      <c r="O156" s="500"/>
      <c r="P156" s="500"/>
      <c r="Q156" s="500"/>
      <c r="R156" s="500"/>
      <c r="S156" s="500"/>
      <c r="T156" s="500"/>
      <c r="U156" s="500"/>
      <c r="V156" s="500"/>
      <c r="W156" s="500"/>
      <c r="X156" s="500"/>
      <c r="Y156" s="500"/>
      <c r="Z156" s="500"/>
      <c r="AA156" s="500"/>
      <c r="AB156" s="500"/>
      <c r="AC156" s="500"/>
      <c r="AD156" s="500"/>
      <c r="AE156" s="500"/>
      <c r="AF156" s="500"/>
      <c r="AG156" s="500"/>
      <c r="AH156" s="500"/>
      <c r="AI156" s="501"/>
      <c r="AJ156" s="489" t="s">
        <v>5</v>
      </c>
      <c r="AK156" s="490"/>
      <c r="AL156" s="490"/>
      <c r="AM156" s="491"/>
      <c r="AN156" s="14"/>
      <c r="AT156" s="3"/>
      <c r="AU156" s="3"/>
      <c r="AV156" s="3"/>
      <c r="AW156" s="3"/>
      <c r="AX156" s="3"/>
      <c r="AY156" s="3"/>
      <c r="AZ156" s="310"/>
      <c r="BA156" s="556" t="s">
        <v>394</v>
      </c>
      <c r="BB156" s="557"/>
      <c r="BC156" s="557"/>
      <c r="BD156" s="557"/>
      <c r="BE156" s="557"/>
      <c r="BF156" s="558"/>
      <c r="BG156" s="280"/>
    </row>
    <row r="157" spans="1:59" ht="13.5" customHeight="1" x14ac:dyDescent="0.15">
      <c r="A157" s="59"/>
      <c r="B157" s="15"/>
      <c r="I157" s="15"/>
      <c r="J157" s="61"/>
      <c r="K157" s="502"/>
      <c r="L157" s="502"/>
      <c r="M157" s="502"/>
      <c r="N157" s="502"/>
      <c r="O157" s="502"/>
      <c r="P157" s="502"/>
      <c r="Q157" s="502"/>
      <c r="R157" s="502"/>
      <c r="S157" s="502"/>
      <c r="T157" s="502"/>
      <c r="U157" s="502"/>
      <c r="V157" s="502"/>
      <c r="W157" s="502"/>
      <c r="X157" s="502"/>
      <c r="Y157" s="502"/>
      <c r="Z157" s="502"/>
      <c r="AA157" s="502"/>
      <c r="AB157" s="502"/>
      <c r="AC157" s="502"/>
      <c r="AD157" s="502"/>
      <c r="AE157" s="502"/>
      <c r="AF157" s="502"/>
      <c r="AG157" s="502"/>
      <c r="AH157" s="502"/>
      <c r="AI157" s="503"/>
      <c r="AJ157" s="122"/>
      <c r="AK157" s="123"/>
      <c r="AL157" s="123"/>
      <c r="AM157" s="124"/>
      <c r="AN157" s="14"/>
      <c r="AT157" s="3" t="s">
        <v>513</v>
      </c>
      <c r="AU157" s="3"/>
      <c r="AV157" s="3"/>
      <c r="AW157" s="3"/>
      <c r="AX157" s="3"/>
      <c r="AY157" s="3"/>
      <c r="AZ157" s="310"/>
      <c r="BA157" s="556"/>
      <c r="BB157" s="557"/>
      <c r="BC157" s="557"/>
      <c r="BD157" s="557"/>
      <c r="BE157" s="557"/>
      <c r="BF157" s="558"/>
      <c r="BG157" s="280"/>
    </row>
    <row r="158" spans="1:59" ht="13.5" customHeight="1" x14ac:dyDescent="0.15">
      <c r="A158" s="59"/>
      <c r="B158" s="15"/>
      <c r="I158" s="15"/>
      <c r="J158" s="60" t="s">
        <v>12</v>
      </c>
      <c r="K158" s="522" t="s">
        <v>19</v>
      </c>
      <c r="L158" s="522"/>
      <c r="M158" s="522"/>
      <c r="N158" s="522"/>
      <c r="O158" s="522"/>
      <c r="P158" s="522"/>
      <c r="Q158" s="522"/>
      <c r="R158" s="522"/>
      <c r="S158" s="522"/>
      <c r="T158" s="522"/>
      <c r="U158" s="522"/>
      <c r="V158" s="522"/>
      <c r="W158" s="522"/>
      <c r="X158" s="522"/>
      <c r="Y158" s="522"/>
      <c r="Z158" s="522"/>
      <c r="AA158" s="522"/>
      <c r="AB158" s="522"/>
      <c r="AC158" s="522"/>
      <c r="AD158" s="522"/>
      <c r="AE158" s="522"/>
      <c r="AF158" s="522"/>
      <c r="AG158" s="522"/>
      <c r="AH158" s="522"/>
      <c r="AI158" s="523"/>
      <c r="AJ158" s="489" t="s">
        <v>5</v>
      </c>
      <c r="AK158" s="490"/>
      <c r="AL158" s="490"/>
      <c r="AM158" s="491"/>
      <c r="AN158" s="14"/>
      <c r="AT158" s="3" t="s">
        <v>514</v>
      </c>
      <c r="AU158" s="3"/>
      <c r="AV158" s="3"/>
      <c r="AW158" s="3"/>
      <c r="AX158" s="3"/>
      <c r="AY158" s="3"/>
      <c r="AZ158" s="310"/>
      <c r="BA158" s="37" t="s">
        <v>155</v>
      </c>
      <c r="BB158" s="311"/>
      <c r="BC158" s="311"/>
      <c r="BD158" s="311"/>
      <c r="BE158" s="311"/>
      <c r="BF158" s="310"/>
      <c r="BG158" s="280"/>
    </row>
    <row r="159" spans="1:59" ht="13.5" customHeight="1" x14ac:dyDescent="0.15">
      <c r="A159" s="59"/>
      <c r="B159" s="15"/>
      <c r="I159" s="15"/>
      <c r="J159" s="61"/>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524"/>
      <c r="AJ159" s="122"/>
      <c r="AK159" s="123"/>
      <c r="AL159" s="123"/>
      <c r="AM159" s="124"/>
      <c r="AN159" s="14"/>
      <c r="AT159" s="308"/>
      <c r="AU159" s="309"/>
      <c r="AV159" s="309"/>
      <c r="AW159" s="309"/>
      <c r="AX159" s="309"/>
      <c r="AY159" s="309"/>
      <c r="AZ159" s="310"/>
      <c r="BA159" s="331"/>
      <c r="BB159" s="311"/>
      <c r="BC159" s="311"/>
      <c r="BD159" s="311"/>
      <c r="BE159" s="311"/>
      <c r="BF159" s="310"/>
      <c r="BG159" s="280"/>
    </row>
    <row r="160" spans="1:59" ht="13.5" customHeight="1" x14ac:dyDescent="0.15">
      <c r="A160" s="59"/>
      <c r="B160" s="15"/>
      <c r="I160" s="15"/>
      <c r="J160" s="60" t="s">
        <v>13</v>
      </c>
      <c r="K160" s="522" t="s">
        <v>20</v>
      </c>
      <c r="L160" s="522"/>
      <c r="M160" s="522"/>
      <c r="N160" s="522"/>
      <c r="O160" s="522"/>
      <c r="P160" s="522"/>
      <c r="Q160" s="522"/>
      <c r="R160" s="522"/>
      <c r="S160" s="522"/>
      <c r="T160" s="522"/>
      <c r="U160" s="522"/>
      <c r="V160" s="522"/>
      <c r="W160" s="522"/>
      <c r="X160" s="522"/>
      <c r="Y160" s="522"/>
      <c r="Z160" s="522"/>
      <c r="AA160" s="522"/>
      <c r="AB160" s="522"/>
      <c r="AC160" s="522"/>
      <c r="AD160" s="522"/>
      <c r="AE160" s="522"/>
      <c r="AF160" s="522"/>
      <c r="AG160" s="522"/>
      <c r="AH160" s="522"/>
      <c r="AI160" s="523"/>
      <c r="AJ160" s="489" t="s">
        <v>5</v>
      </c>
      <c r="AK160" s="490"/>
      <c r="AL160" s="490"/>
      <c r="AM160" s="491"/>
      <c r="AN160" s="14"/>
      <c r="AT160" s="308"/>
      <c r="AU160" s="309"/>
      <c r="AV160" s="309"/>
      <c r="AW160" s="309"/>
      <c r="AX160" s="309"/>
      <c r="AY160" s="309"/>
      <c r="AZ160" s="310"/>
      <c r="BA160" s="331"/>
      <c r="BB160" s="311"/>
      <c r="BC160" s="311"/>
      <c r="BD160" s="311"/>
      <c r="BE160" s="311"/>
      <c r="BF160" s="310"/>
      <c r="BG160" s="280"/>
    </row>
    <row r="161" spans="1:59" ht="13.5" customHeight="1" x14ac:dyDescent="0.15">
      <c r="A161" s="59"/>
      <c r="B161" s="15"/>
      <c r="I161" s="15"/>
      <c r="J161" s="131"/>
      <c r="K161" s="617"/>
      <c r="L161" s="617"/>
      <c r="M161" s="617"/>
      <c r="N161" s="617"/>
      <c r="O161" s="617"/>
      <c r="P161" s="617"/>
      <c r="Q161" s="617"/>
      <c r="R161" s="617"/>
      <c r="S161" s="617"/>
      <c r="T161" s="617"/>
      <c r="U161" s="617"/>
      <c r="V161" s="617"/>
      <c r="W161" s="617"/>
      <c r="X161" s="617"/>
      <c r="Y161" s="617"/>
      <c r="Z161" s="617"/>
      <c r="AA161" s="617"/>
      <c r="AB161" s="617"/>
      <c r="AC161" s="617"/>
      <c r="AD161" s="617"/>
      <c r="AE161" s="617"/>
      <c r="AF161" s="617"/>
      <c r="AG161" s="617"/>
      <c r="AH161" s="617"/>
      <c r="AI161" s="618"/>
      <c r="AJ161" s="53"/>
      <c r="AK161" s="54"/>
      <c r="AL161" s="54"/>
      <c r="AM161" s="57"/>
      <c r="AN161" s="23"/>
      <c r="AO161" s="22"/>
      <c r="AP161" s="22"/>
      <c r="AQ161" s="22"/>
      <c r="AR161" s="22"/>
      <c r="AS161" s="22"/>
      <c r="AT161" s="328"/>
      <c r="AU161" s="329"/>
      <c r="AV161" s="329"/>
      <c r="AW161" s="329"/>
      <c r="AX161" s="329"/>
      <c r="AY161" s="329"/>
      <c r="AZ161" s="330"/>
      <c r="BA161" s="339"/>
      <c r="BB161" s="329"/>
      <c r="BC161" s="329"/>
      <c r="BD161" s="329"/>
      <c r="BE161" s="329"/>
      <c r="BF161" s="330"/>
      <c r="BG161" s="280"/>
    </row>
    <row r="162" spans="1:59" ht="13.5" customHeight="1" x14ac:dyDescent="0.15">
      <c r="A162" s="5"/>
      <c r="B162" s="9" t="s">
        <v>6</v>
      </c>
      <c r="C162" s="504" t="s">
        <v>104</v>
      </c>
      <c r="D162" s="504"/>
      <c r="E162" s="504"/>
      <c r="F162" s="504"/>
      <c r="G162" s="504"/>
      <c r="H162" s="505"/>
      <c r="I162" s="9"/>
      <c r="J162" s="6" t="s">
        <v>105</v>
      </c>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6"/>
      <c r="AJ162" s="506" t="s">
        <v>5</v>
      </c>
      <c r="AK162" s="507"/>
      <c r="AL162" s="507"/>
      <c r="AM162" s="508"/>
      <c r="AN162" s="36"/>
      <c r="AO162" s="6"/>
      <c r="AP162" s="6"/>
      <c r="AQ162" s="6"/>
      <c r="AR162" s="6"/>
      <c r="AS162" s="6"/>
      <c r="AT162" s="547" t="s">
        <v>517</v>
      </c>
      <c r="AU162" s="548"/>
      <c r="AV162" s="548"/>
      <c r="AW162" s="548"/>
      <c r="AX162" s="548"/>
      <c r="AY162" s="548"/>
      <c r="AZ162" s="549"/>
      <c r="BA162" s="80" t="s">
        <v>139</v>
      </c>
      <c r="BB162" s="81"/>
      <c r="BC162" s="81"/>
      <c r="BD162" s="81"/>
      <c r="BE162" s="81"/>
      <c r="BF162" s="82"/>
    </row>
    <row r="163" spans="1:59" ht="13.5" customHeight="1" x14ac:dyDescent="0.15">
      <c r="A163" s="5"/>
      <c r="B163" s="15"/>
      <c r="C163" s="509"/>
      <c r="D163" s="509"/>
      <c r="E163" s="509"/>
      <c r="F163" s="509"/>
      <c r="G163" s="509"/>
      <c r="H163" s="475"/>
      <c r="I163" s="15"/>
      <c r="J163" s="3" t="s">
        <v>152</v>
      </c>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3"/>
      <c r="AJ163" s="14"/>
      <c r="AN163" s="14"/>
      <c r="AT163" s="556"/>
      <c r="AU163" s="572"/>
      <c r="AV163" s="572"/>
      <c r="AW163" s="572"/>
      <c r="AX163" s="572"/>
      <c r="AY163" s="572"/>
      <c r="AZ163" s="558"/>
      <c r="BA163" s="37" t="s">
        <v>155</v>
      </c>
      <c r="BB163" s="282"/>
      <c r="BC163" s="282"/>
      <c r="BD163" s="282"/>
      <c r="BE163" s="282"/>
      <c r="BF163" s="74"/>
    </row>
    <row r="164" spans="1:59" ht="13.5" customHeight="1" x14ac:dyDescent="0.15">
      <c r="A164" s="5"/>
      <c r="B164" s="15"/>
      <c r="I164" s="15"/>
      <c r="J164" s="3" t="s">
        <v>153</v>
      </c>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3"/>
      <c r="AJ164" s="14"/>
      <c r="AN164" s="14"/>
      <c r="AT164" s="556"/>
      <c r="AU164" s="572"/>
      <c r="AV164" s="572"/>
      <c r="AW164" s="572"/>
      <c r="AX164" s="572"/>
      <c r="AY164" s="572"/>
      <c r="AZ164" s="558"/>
      <c r="BA164" s="37" t="s">
        <v>140</v>
      </c>
      <c r="BB164" s="282"/>
      <c r="BC164" s="282"/>
      <c r="BD164" s="282"/>
      <c r="BE164" s="282"/>
      <c r="BF164" s="74"/>
    </row>
    <row r="165" spans="1:59" ht="13.5" customHeight="1" x14ac:dyDescent="0.15">
      <c r="A165" s="20"/>
      <c r="B165" s="21"/>
      <c r="C165" s="22"/>
      <c r="D165" s="22"/>
      <c r="E165" s="22"/>
      <c r="F165" s="22"/>
      <c r="G165" s="22"/>
      <c r="H165" s="22"/>
      <c r="I165" s="21"/>
      <c r="J165" s="22" t="s">
        <v>154</v>
      </c>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1"/>
      <c r="AJ165" s="23"/>
      <c r="AK165" s="22"/>
      <c r="AL165" s="22"/>
      <c r="AM165" s="22"/>
      <c r="AN165" s="23"/>
      <c r="AO165" s="22"/>
      <c r="AP165" s="22"/>
      <c r="AQ165" s="22"/>
      <c r="AR165" s="22"/>
      <c r="AS165" s="22"/>
      <c r="AT165" s="84"/>
      <c r="AU165" s="85"/>
      <c r="AV165" s="85"/>
      <c r="AW165" s="85"/>
      <c r="AX165" s="85"/>
      <c r="AY165" s="85"/>
      <c r="AZ165" s="75"/>
      <c r="BA165" s="84"/>
      <c r="BB165" s="85"/>
      <c r="BC165" s="85"/>
      <c r="BD165" s="85"/>
      <c r="BE165" s="85"/>
      <c r="BF165" s="75"/>
    </row>
    <row r="166" spans="1:59" ht="13.5" customHeight="1" x14ac:dyDescent="0.15">
      <c r="A166" s="20"/>
      <c r="B166" s="9" t="s">
        <v>119</v>
      </c>
      <c r="C166" s="504" t="s">
        <v>256</v>
      </c>
      <c r="D166" s="504"/>
      <c r="E166" s="504"/>
      <c r="F166" s="504"/>
      <c r="G166" s="504"/>
      <c r="H166" s="505"/>
      <c r="I166" s="9"/>
      <c r="J166" s="73" t="s">
        <v>257</v>
      </c>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6"/>
      <c r="AJ166" s="36"/>
      <c r="AK166" s="6"/>
      <c r="AL166" s="6"/>
      <c r="AM166" s="56"/>
      <c r="AN166" s="36"/>
      <c r="AO166" s="6"/>
      <c r="AP166" s="6"/>
      <c r="AQ166" s="6"/>
      <c r="AR166" s="6"/>
      <c r="AS166" s="6"/>
      <c r="AT166" s="77"/>
      <c r="AU166" s="78"/>
      <c r="AV166" s="78"/>
      <c r="AW166" s="78"/>
      <c r="AX166" s="78"/>
      <c r="AY166" s="78"/>
      <c r="AZ166" s="79"/>
      <c r="BA166" s="80" t="s">
        <v>136</v>
      </c>
      <c r="BB166" s="133"/>
      <c r="BC166" s="133"/>
      <c r="BD166" s="133"/>
      <c r="BE166" s="133"/>
      <c r="BF166" s="134"/>
    </row>
    <row r="167" spans="1:59" ht="13.5" customHeight="1" x14ac:dyDescent="0.15">
      <c r="A167" s="20"/>
      <c r="B167" s="15"/>
      <c r="C167" s="474"/>
      <c r="D167" s="474"/>
      <c r="E167" s="474"/>
      <c r="F167" s="474"/>
      <c r="G167" s="474"/>
      <c r="H167" s="475"/>
      <c r="I167" s="15"/>
      <c r="J167" s="568" t="s">
        <v>384</v>
      </c>
      <c r="K167" s="568"/>
      <c r="L167" s="568"/>
      <c r="M167" s="568"/>
      <c r="N167" s="568"/>
      <c r="O167" s="568"/>
      <c r="P167" s="568"/>
      <c r="Q167" s="568"/>
      <c r="R167" s="568"/>
      <c r="S167" s="568"/>
      <c r="T167" s="568"/>
      <c r="U167" s="568"/>
      <c r="V167" s="568"/>
      <c r="W167" s="568"/>
      <c r="X167" s="568"/>
      <c r="Y167" s="568"/>
      <c r="Z167" s="568"/>
      <c r="AA167" s="568"/>
      <c r="AB167" s="568"/>
      <c r="AC167" s="568"/>
      <c r="AD167" s="568"/>
      <c r="AE167" s="568"/>
      <c r="AF167" s="568"/>
      <c r="AG167" s="568"/>
      <c r="AH167" s="568"/>
      <c r="AI167" s="569"/>
      <c r="AJ167" s="496" t="s">
        <v>5</v>
      </c>
      <c r="AK167" s="589"/>
      <c r="AL167" s="589"/>
      <c r="AM167" s="590"/>
      <c r="AN167" s="14"/>
      <c r="AO167" s="280"/>
      <c r="AP167" s="280"/>
      <c r="AQ167" s="280"/>
      <c r="AR167" s="280"/>
      <c r="AS167" s="280"/>
      <c r="AT167" s="483" t="s">
        <v>393</v>
      </c>
      <c r="AU167" s="484"/>
      <c r="AV167" s="484"/>
      <c r="AW167" s="484"/>
      <c r="AX167" s="484"/>
      <c r="AY167" s="484"/>
      <c r="AZ167" s="485"/>
      <c r="BA167" s="556" t="s">
        <v>394</v>
      </c>
      <c r="BB167" s="557"/>
      <c r="BC167" s="557"/>
      <c r="BD167" s="557"/>
      <c r="BE167" s="557"/>
      <c r="BF167" s="558"/>
    </row>
    <row r="168" spans="1:59" ht="13.5" customHeight="1" x14ac:dyDescent="0.15">
      <c r="A168" s="20"/>
      <c r="B168" s="15"/>
      <c r="C168" s="474"/>
      <c r="D168" s="474"/>
      <c r="E168" s="474"/>
      <c r="F168" s="474"/>
      <c r="G168" s="474"/>
      <c r="H168" s="475"/>
      <c r="I168" s="15"/>
      <c r="J168" s="568"/>
      <c r="K168" s="568"/>
      <c r="L168" s="568"/>
      <c r="M168" s="568"/>
      <c r="N168" s="568"/>
      <c r="O168" s="568"/>
      <c r="P168" s="568"/>
      <c r="Q168" s="568"/>
      <c r="R168" s="568"/>
      <c r="S168" s="568"/>
      <c r="T168" s="568"/>
      <c r="U168" s="568"/>
      <c r="V168" s="568"/>
      <c r="W168" s="568"/>
      <c r="X168" s="568"/>
      <c r="Y168" s="568"/>
      <c r="Z168" s="568"/>
      <c r="AA168" s="568"/>
      <c r="AB168" s="568"/>
      <c r="AC168" s="568"/>
      <c r="AD168" s="568"/>
      <c r="AE168" s="568"/>
      <c r="AF168" s="568"/>
      <c r="AG168" s="568"/>
      <c r="AH168" s="568"/>
      <c r="AI168" s="569"/>
      <c r="AJ168" s="14"/>
      <c r="AK168" s="280"/>
      <c r="AL168" s="280"/>
      <c r="AM168" s="11"/>
      <c r="AN168" s="14"/>
      <c r="AO168" s="280"/>
      <c r="AP168" s="280"/>
      <c r="AQ168" s="280"/>
      <c r="AR168" s="280"/>
      <c r="AS168" s="280"/>
      <c r="AT168" s="483"/>
      <c r="AU168" s="484"/>
      <c r="AV168" s="484"/>
      <c r="AW168" s="484"/>
      <c r="AX168" s="484"/>
      <c r="AY168" s="484"/>
      <c r="AZ168" s="485"/>
      <c r="BA168" s="556"/>
      <c r="BB168" s="557"/>
      <c r="BC168" s="557"/>
      <c r="BD168" s="557"/>
      <c r="BE168" s="557"/>
      <c r="BF168" s="558"/>
    </row>
    <row r="169" spans="1:59" ht="13.5" customHeight="1" x14ac:dyDescent="0.15">
      <c r="A169" s="20"/>
      <c r="B169" s="15"/>
      <c r="C169" s="474"/>
      <c r="D169" s="474"/>
      <c r="E169" s="474"/>
      <c r="F169" s="474"/>
      <c r="G169" s="474"/>
      <c r="H169" s="475"/>
      <c r="I169" s="15"/>
      <c r="J169" s="568"/>
      <c r="K169" s="568"/>
      <c r="L169" s="568"/>
      <c r="M169" s="568"/>
      <c r="N169" s="568"/>
      <c r="O169" s="568"/>
      <c r="P169" s="568"/>
      <c r="Q169" s="568"/>
      <c r="R169" s="568"/>
      <c r="S169" s="568"/>
      <c r="T169" s="568"/>
      <c r="U169" s="568"/>
      <c r="V169" s="568"/>
      <c r="W169" s="568"/>
      <c r="X169" s="568"/>
      <c r="Y169" s="568"/>
      <c r="Z169" s="568"/>
      <c r="AA169" s="568"/>
      <c r="AB169" s="568"/>
      <c r="AC169" s="568"/>
      <c r="AD169" s="568"/>
      <c r="AE169" s="568"/>
      <c r="AF169" s="568"/>
      <c r="AG169" s="568"/>
      <c r="AH169" s="568"/>
      <c r="AI169" s="569"/>
      <c r="AJ169" s="14"/>
      <c r="AK169" s="280"/>
      <c r="AL169" s="280"/>
      <c r="AM169" s="11"/>
      <c r="AN169" s="14"/>
      <c r="AO169" s="280"/>
      <c r="AP169" s="280"/>
      <c r="AQ169" s="280"/>
      <c r="AR169" s="280"/>
      <c r="AS169" s="280"/>
      <c r="AT169" s="44"/>
      <c r="AU169" s="283"/>
      <c r="AV169" s="283"/>
      <c r="AW169" s="283"/>
      <c r="AX169" s="283"/>
      <c r="AY169" s="283"/>
      <c r="AZ169" s="39"/>
      <c r="BA169" s="37" t="s">
        <v>155</v>
      </c>
      <c r="BB169" s="284"/>
      <c r="BC169" s="284"/>
      <c r="BD169" s="284"/>
      <c r="BE169" s="284"/>
      <c r="BF169" s="121"/>
    </row>
    <row r="170" spans="1:59" ht="13.5" customHeight="1" x14ac:dyDescent="0.15">
      <c r="A170" s="20"/>
      <c r="B170" s="15"/>
      <c r="C170" s="474"/>
      <c r="D170" s="474"/>
      <c r="E170" s="474"/>
      <c r="F170" s="474"/>
      <c r="G170" s="474"/>
      <c r="H170" s="475"/>
      <c r="I170" s="15"/>
      <c r="J170" s="568"/>
      <c r="K170" s="568"/>
      <c r="L170" s="568"/>
      <c r="M170" s="568"/>
      <c r="N170" s="568"/>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9"/>
      <c r="AJ170" s="14"/>
      <c r="AK170" s="280"/>
      <c r="AL170" s="280"/>
      <c r="AM170" s="11"/>
      <c r="AN170" s="14"/>
      <c r="AO170" s="280"/>
      <c r="AP170" s="280"/>
      <c r="AQ170" s="280"/>
      <c r="AR170" s="280"/>
      <c r="AS170" s="280"/>
      <c r="AT170" s="44"/>
      <c r="AU170" s="283"/>
      <c r="AV170" s="283"/>
      <c r="AW170" s="283"/>
      <c r="AX170" s="283"/>
      <c r="AY170" s="283"/>
      <c r="AZ170" s="39"/>
      <c r="BA170" s="37" t="s">
        <v>395</v>
      </c>
      <c r="BB170" s="284"/>
      <c r="BC170" s="284"/>
      <c r="BD170" s="284"/>
      <c r="BE170" s="284"/>
      <c r="BF170" s="121"/>
    </row>
    <row r="171" spans="1:59" ht="13.5" customHeight="1" x14ac:dyDescent="0.15">
      <c r="A171" s="20"/>
      <c r="B171" s="15"/>
      <c r="C171" s="494"/>
      <c r="D171" s="494"/>
      <c r="E171" s="494"/>
      <c r="F171" s="494"/>
      <c r="G171" s="494"/>
      <c r="H171" s="495"/>
      <c r="I171" s="15"/>
      <c r="J171" s="570"/>
      <c r="K171" s="570"/>
      <c r="L171" s="570"/>
      <c r="M171" s="570"/>
      <c r="N171" s="570"/>
      <c r="O171" s="570"/>
      <c r="P171" s="570"/>
      <c r="Q171" s="570"/>
      <c r="R171" s="570"/>
      <c r="S171" s="570"/>
      <c r="T171" s="570"/>
      <c r="U171" s="570"/>
      <c r="V171" s="570"/>
      <c r="W171" s="570"/>
      <c r="X171" s="570"/>
      <c r="Y171" s="570"/>
      <c r="Z171" s="570"/>
      <c r="AA171" s="570"/>
      <c r="AB171" s="570"/>
      <c r="AC171" s="570"/>
      <c r="AD171" s="570"/>
      <c r="AE171" s="570"/>
      <c r="AF171" s="570"/>
      <c r="AG171" s="570"/>
      <c r="AH171" s="570"/>
      <c r="AI171" s="571"/>
      <c r="AJ171" s="14"/>
      <c r="AM171" s="11"/>
      <c r="AN171" s="14"/>
      <c r="AT171" s="44"/>
      <c r="AU171" s="283"/>
      <c r="AV171" s="283"/>
      <c r="AW171" s="283"/>
      <c r="AX171" s="283"/>
      <c r="AY171" s="283"/>
      <c r="AZ171" s="39"/>
      <c r="BA171" s="37"/>
      <c r="BB171" s="284"/>
      <c r="BC171" s="284"/>
      <c r="BD171" s="284"/>
      <c r="BE171" s="284"/>
      <c r="BF171" s="121"/>
    </row>
    <row r="172" spans="1:59" ht="13.5" customHeight="1" x14ac:dyDescent="0.15">
      <c r="A172" s="20"/>
      <c r="B172" s="15"/>
      <c r="C172" s="510" t="s">
        <v>383</v>
      </c>
      <c r="D172" s="492"/>
      <c r="E172" s="492"/>
      <c r="F172" s="492"/>
      <c r="G172" s="492"/>
      <c r="H172" s="493"/>
      <c r="I172" s="12"/>
      <c r="J172" s="285" t="s">
        <v>258</v>
      </c>
      <c r="K172" s="512" t="s">
        <v>385</v>
      </c>
      <c r="L172" s="512"/>
      <c r="M172" s="512"/>
      <c r="N172" s="512"/>
      <c r="O172" s="512"/>
      <c r="P172" s="512"/>
      <c r="Q172" s="512"/>
      <c r="R172" s="512"/>
      <c r="S172" s="512"/>
      <c r="T172" s="512"/>
      <c r="U172" s="512"/>
      <c r="V172" s="512"/>
      <c r="W172" s="512"/>
      <c r="X172" s="512"/>
      <c r="Y172" s="512"/>
      <c r="Z172" s="512"/>
      <c r="AA172" s="512"/>
      <c r="AB172" s="512"/>
      <c r="AC172" s="512"/>
      <c r="AD172" s="512"/>
      <c r="AE172" s="512"/>
      <c r="AF172" s="512"/>
      <c r="AG172" s="512"/>
      <c r="AH172" s="512"/>
      <c r="AI172" s="513"/>
      <c r="AJ172" s="14"/>
      <c r="AK172" s="280"/>
      <c r="AL172" s="280"/>
      <c r="AM172" s="11"/>
      <c r="AN172" s="14"/>
      <c r="AT172" s="109"/>
      <c r="AU172" s="281"/>
      <c r="AV172" s="281"/>
      <c r="AW172" s="281"/>
      <c r="AX172" s="281"/>
      <c r="AY172" s="281"/>
      <c r="AZ172" s="111"/>
      <c r="BA172" s="5"/>
      <c r="BB172" s="284"/>
      <c r="BC172" s="284"/>
      <c r="BD172" s="284"/>
      <c r="BE172" s="284"/>
      <c r="BF172" s="121"/>
    </row>
    <row r="173" spans="1:59" ht="13.5" customHeight="1" x14ac:dyDescent="0.15">
      <c r="A173" s="20"/>
      <c r="B173" s="15"/>
      <c r="C173" s="511"/>
      <c r="D173" s="509"/>
      <c r="E173" s="509"/>
      <c r="F173" s="509"/>
      <c r="G173" s="509"/>
      <c r="H173" s="475"/>
      <c r="I173" s="12"/>
      <c r="J173" s="286"/>
      <c r="K173" s="514"/>
      <c r="L173" s="514"/>
      <c r="M173" s="514"/>
      <c r="N173" s="514"/>
      <c r="O173" s="514"/>
      <c r="P173" s="514"/>
      <c r="Q173" s="514"/>
      <c r="R173" s="514"/>
      <c r="S173" s="514"/>
      <c r="T173" s="514"/>
      <c r="U173" s="514"/>
      <c r="V173" s="514"/>
      <c r="W173" s="514"/>
      <c r="X173" s="514"/>
      <c r="Y173" s="514"/>
      <c r="Z173" s="514"/>
      <c r="AA173" s="514"/>
      <c r="AB173" s="514"/>
      <c r="AC173" s="514"/>
      <c r="AD173" s="514"/>
      <c r="AE173" s="514"/>
      <c r="AF173" s="514"/>
      <c r="AG173" s="514"/>
      <c r="AH173" s="514"/>
      <c r="AI173" s="515"/>
      <c r="AJ173" s="14"/>
      <c r="AM173" s="11"/>
      <c r="AN173" s="14"/>
      <c r="AT173" s="109"/>
      <c r="AU173" s="281"/>
      <c r="AV173" s="281"/>
      <c r="AW173" s="281"/>
      <c r="AX173" s="281"/>
      <c r="AY173" s="281"/>
      <c r="AZ173" s="111"/>
      <c r="BA173" s="5"/>
      <c r="BB173" s="280"/>
      <c r="BC173" s="280"/>
      <c r="BD173" s="280"/>
      <c r="BE173" s="280"/>
      <c r="BF173" s="11"/>
    </row>
    <row r="174" spans="1:59" ht="13.5" customHeight="1" x14ac:dyDescent="0.15">
      <c r="A174" s="20"/>
      <c r="B174" s="15"/>
      <c r="C174" s="510" t="s">
        <v>387</v>
      </c>
      <c r="D174" s="492"/>
      <c r="E174" s="492"/>
      <c r="F174" s="492"/>
      <c r="G174" s="492"/>
      <c r="H174" s="493"/>
      <c r="I174" s="12"/>
      <c r="J174" s="285" t="s">
        <v>259</v>
      </c>
      <c r="K174" s="512" t="s">
        <v>386</v>
      </c>
      <c r="L174" s="512"/>
      <c r="M174" s="512"/>
      <c r="N174" s="512"/>
      <c r="O174" s="512"/>
      <c r="P174" s="512"/>
      <c r="Q174" s="512"/>
      <c r="R174" s="512"/>
      <c r="S174" s="512"/>
      <c r="T174" s="512"/>
      <c r="U174" s="512"/>
      <c r="V174" s="512"/>
      <c r="W174" s="512"/>
      <c r="X174" s="512"/>
      <c r="Y174" s="512"/>
      <c r="Z174" s="512"/>
      <c r="AA174" s="512"/>
      <c r="AB174" s="512"/>
      <c r="AC174" s="512"/>
      <c r="AD174" s="512"/>
      <c r="AE174" s="512"/>
      <c r="AF174" s="512"/>
      <c r="AG174" s="512"/>
      <c r="AH174" s="512"/>
      <c r="AI174" s="513"/>
      <c r="AJ174" s="14"/>
      <c r="AK174" s="280"/>
      <c r="AL174" s="280"/>
      <c r="AM174" s="11"/>
      <c r="AN174" s="14"/>
      <c r="AT174" s="109"/>
      <c r="AU174" s="281"/>
      <c r="AV174" s="281"/>
      <c r="AW174" s="281"/>
      <c r="AX174" s="281"/>
      <c r="AY174" s="281"/>
      <c r="AZ174" s="111"/>
      <c r="BA174" s="5"/>
      <c r="BB174" s="280"/>
      <c r="BC174" s="280"/>
      <c r="BD174" s="280"/>
      <c r="BE174" s="280"/>
      <c r="BF174" s="11"/>
    </row>
    <row r="175" spans="1:59" ht="13.5" customHeight="1" x14ac:dyDescent="0.15">
      <c r="A175" s="20"/>
      <c r="B175" s="15"/>
      <c r="C175" s="511"/>
      <c r="D175" s="509"/>
      <c r="E175" s="509"/>
      <c r="F175" s="509"/>
      <c r="G175" s="509"/>
      <c r="H175" s="475"/>
      <c r="I175" s="12"/>
      <c r="J175" s="287"/>
      <c r="K175" s="514"/>
      <c r="L175" s="514"/>
      <c r="M175" s="514"/>
      <c r="N175" s="514"/>
      <c r="O175" s="514"/>
      <c r="P175" s="514"/>
      <c r="Q175" s="514"/>
      <c r="R175" s="514"/>
      <c r="S175" s="514"/>
      <c r="T175" s="514"/>
      <c r="U175" s="514"/>
      <c r="V175" s="514"/>
      <c r="W175" s="514"/>
      <c r="X175" s="514"/>
      <c r="Y175" s="514"/>
      <c r="Z175" s="514"/>
      <c r="AA175" s="514"/>
      <c r="AB175" s="514"/>
      <c r="AC175" s="514"/>
      <c r="AD175" s="514"/>
      <c r="AE175" s="514"/>
      <c r="AF175" s="514"/>
      <c r="AG175" s="514"/>
      <c r="AH175" s="514"/>
      <c r="AI175" s="515"/>
      <c r="AJ175" s="14"/>
      <c r="AM175" s="11"/>
      <c r="AN175" s="23"/>
      <c r="AO175" s="22"/>
      <c r="AP175" s="22"/>
      <c r="AQ175" s="22"/>
      <c r="AR175" s="22"/>
      <c r="AS175" s="22"/>
      <c r="AT175" s="109"/>
      <c r="AU175" s="281"/>
      <c r="AV175" s="281"/>
      <c r="AW175" s="281"/>
      <c r="AX175" s="281"/>
      <c r="AY175" s="281"/>
      <c r="AZ175" s="111"/>
      <c r="BA175" s="37"/>
      <c r="BB175" s="284"/>
      <c r="BC175" s="284"/>
      <c r="BD175" s="284"/>
      <c r="BE175" s="284"/>
      <c r="BF175" s="121"/>
    </row>
    <row r="176" spans="1:59" ht="13.5" customHeight="1" x14ac:dyDescent="0.15">
      <c r="A176" s="20"/>
      <c r="B176" s="15"/>
      <c r="C176" s="510" t="s">
        <v>388</v>
      </c>
      <c r="D176" s="492"/>
      <c r="E176" s="492"/>
      <c r="F176" s="492"/>
      <c r="G176" s="492"/>
      <c r="H176" s="493"/>
      <c r="I176" s="12"/>
      <c r="J176" s="285" t="s">
        <v>12</v>
      </c>
      <c r="K176" s="512" t="s">
        <v>391</v>
      </c>
      <c r="L176" s="512"/>
      <c r="M176" s="512"/>
      <c r="N176" s="512"/>
      <c r="O176" s="512"/>
      <c r="P176" s="512"/>
      <c r="Q176" s="512"/>
      <c r="R176" s="512"/>
      <c r="S176" s="512"/>
      <c r="T176" s="512"/>
      <c r="U176" s="512"/>
      <c r="V176" s="512"/>
      <c r="W176" s="512"/>
      <c r="X176" s="512"/>
      <c r="Y176" s="512"/>
      <c r="Z176" s="512"/>
      <c r="AA176" s="512"/>
      <c r="AB176" s="512"/>
      <c r="AC176" s="512"/>
      <c r="AD176" s="512"/>
      <c r="AE176" s="512"/>
      <c r="AF176" s="512"/>
      <c r="AG176" s="512"/>
      <c r="AH176" s="512"/>
      <c r="AI176" s="513"/>
      <c r="AJ176" s="14"/>
      <c r="AK176" s="280"/>
      <c r="AL176" s="280"/>
      <c r="AM176" s="11"/>
      <c r="AN176" s="14"/>
      <c r="AT176" s="109"/>
      <c r="AU176" s="281"/>
      <c r="AV176" s="281"/>
      <c r="AW176" s="281"/>
      <c r="AX176" s="281"/>
      <c r="AY176" s="281"/>
      <c r="AZ176" s="111"/>
      <c r="BA176" s="37"/>
      <c r="BB176" s="284"/>
      <c r="BC176" s="284"/>
      <c r="BD176" s="284"/>
      <c r="BE176" s="284"/>
      <c r="BF176" s="121"/>
    </row>
    <row r="177" spans="1:58" ht="13.5" customHeight="1" x14ac:dyDescent="0.15">
      <c r="A177" s="20"/>
      <c r="B177" s="15"/>
      <c r="C177" s="511"/>
      <c r="D177" s="509"/>
      <c r="E177" s="509"/>
      <c r="F177" s="509"/>
      <c r="G177" s="509"/>
      <c r="H177" s="475"/>
      <c r="I177" s="12"/>
      <c r="J177" s="286"/>
      <c r="K177" s="514"/>
      <c r="L177" s="514"/>
      <c r="M177" s="514"/>
      <c r="N177" s="514"/>
      <c r="O177" s="514"/>
      <c r="P177" s="514"/>
      <c r="Q177" s="514"/>
      <c r="R177" s="514"/>
      <c r="S177" s="514"/>
      <c r="T177" s="514"/>
      <c r="U177" s="514"/>
      <c r="V177" s="514"/>
      <c r="W177" s="514"/>
      <c r="X177" s="514"/>
      <c r="Y177" s="514"/>
      <c r="Z177" s="514"/>
      <c r="AA177" s="514"/>
      <c r="AB177" s="514"/>
      <c r="AC177" s="514"/>
      <c r="AD177" s="514"/>
      <c r="AE177" s="514"/>
      <c r="AF177" s="514"/>
      <c r="AG177" s="514"/>
      <c r="AH177" s="514"/>
      <c r="AI177" s="515"/>
      <c r="AJ177" s="14"/>
      <c r="AM177" s="11"/>
      <c r="AN177" s="14"/>
      <c r="AT177" s="109"/>
      <c r="AU177" s="281"/>
      <c r="AV177" s="281"/>
      <c r="AW177" s="281"/>
      <c r="AX177" s="281"/>
      <c r="AY177" s="281"/>
      <c r="AZ177" s="111"/>
      <c r="BA177" s="37"/>
      <c r="BB177" s="284"/>
      <c r="BC177" s="284"/>
      <c r="BD177" s="284"/>
      <c r="BE177" s="284"/>
      <c r="BF177" s="121"/>
    </row>
    <row r="178" spans="1:58" ht="13.5" customHeight="1" x14ac:dyDescent="0.15">
      <c r="A178" s="20"/>
      <c r="B178" s="15"/>
      <c r="C178" s="510" t="s">
        <v>389</v>
      </c>
      <c r="D178" s="492"/>
      <c r="E178" s="492"/>
      <c r="F178" s="492"/>
      <c r="G178" s="492"/>
      <c r="H178" s="493"/>
      <c r="I178" s="12"/>
      <c r="J178" s="285" t="s">
        <v>13</v>
      </c>
      <c r="K178" s="512" t="s">
        <v>390</v>
      </c>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3"/>
      <c r="AJ178" s="14"/>
      <c r="AK178" s="280"/>
      <c r="AL178" s="280"/>
      <c r="AM178" s="11"/>
      <c r="AN178" s="14"/>
      <c r="AT178" s="109"/>
      <c r="AU178" s="281"/>
      <c r="AV178" s="281"/>
      <c r="AW178" s="281"/>
      <c r="AX178" s="281"/>
      <c r="AY178" s="281"/>
      <c r="AZ178" s="111"/>
      <c r="BA178" s="37"/>
      <c r="BB178" s="284"/>
      <c r="BC178" s="284"/>
      <c r="BD178" s="284"/>
      <c r="BE178" s="284"/>
      <c r="BF178" s="121"/>
    </row>
    <row r="179" spans="1:58" ht="13.5" customHeight="1" x14ac:dyDescent="0.15">
      <c r="A179" s="20"/>
      <c r="B179" s="15"/>
      <c r="C179" s="511"/>
      <c r="D179" s="509"/>
      <c r="E179" s="509"/>
      <c r="F179" s="509"/>
      <c r="G179" s="509"/>
      <c r="H179" s="475"/>
      <c r="I179" s="12"/>
      <c r="J179" s="286"/>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5"/>
      <c r="AJ179" s="14"/>
      <c r="AM179" s="11"/>
      <c r="AN179" s="14"/>
      <c r="AT179" s="109"/>
      <c r="AU179" s="281"/>
      <c r="AV179" s="281"/>
      <c r="AW179" s="281"/>
      <c r="AX179" s="281"/>
      <c r="AY179" s="281"/>
      <c r="AZ179" s="111"/>
      <c r="BA179" s="37"/>
      <c r="BB179" s="284"/>
      <c r="BC179" s="284"/>
      <c r="BD179" s="284"/>
      <c r="BE179" s="284"/>
      <c r="BF179" s="121"/>
    </row>
    <row r="180" spans="1:58" ht="13.5" customHeight="1" x14ac:dyDescent="0.15">
      <c r="A180" s="20"/>
      <c r="B180" s="12"/>
      <c r="C180" s="510" t="s">
        <v>260</v>
      </c>
      <c r="D180" s="492"/>
      <c r="E180" s="492"/>
      <c r="F180" s="492"/>
      <c r="G180" s="492"/>
      <c r="H180" s="493"/>
      <c r="I180" s="12"/>
      <c r="J180" s="285" t="s">
        <v>14</v>
      </c>
      <c r="K180" s="512" t="s">
        <v>392</v>
      </c>
      <c r="L180" s="512"/>
      <c r="M180" s="512"/>
      <c r="N180" s="512"/>
      <c r="O180" s="512"/>
      <c r="P180" s="512"/>
      <c r="Q180" s="512"/>
      <c r="R180" s="512"/>
      <c r="S180" s="512"/>
      <c r="T180" s="512"/>
      <c r="U180" s="512"/>
      <c r="V180" s="512"/>
      <c r="W180" s="512"/>
      <c r="X180" s="512"/>
      <c r="Y180" s="512"/>
      <c r="Z180" s="512"/>
      <c r="AA180" s="512"/>
      <c r="AB180" s="512"/>
      <c r="AC180" s="512"/>
      <c r="AD180" s="512"/>
      <c r="AE180" s="512"/>
      <c r="AF180" s="512"/>
      <c r="AG180" s="512"/>
      <c r="AH180" s="512"/>
      <c r="AI180" s="513"/>
      <c r="AJ180" s="14"/>
      <c r="AK180" s="280"/>
      <c r="AL180" s="280"/>
      <c r="AM180" s="11"/>
      <c r="AN180" s="14"/>
      <c r="AT180" s="109"/>
      <c r="AU180" s="281"/>
      <c r="AV180" s="281"/>
      <c r="AW180" s="281"/>
      <c r="AX180" s="281"/>
      <c r="AY180" s="281"/>
      <c r="AZ180" s="111"/>
      <c r="BA180" s="37"/>
      <c r="BB180" s="284"/>
      <c r="BC180" s="284"/>
      <c r="BD180" s="284"/>
      <c r="BE180" s="284"/>
      <c r="BF180" s="121"/>
    </row>
    <row r="181" spans="1:58" ht="13.5" customHeight="1" x14ac:dyDescent="0.15">
      <c r="A181" s="20"/>
      <c r="B181" s="21"/>
      <c r="C181" s="644"/>
      <c r="D181" s="516"/>
      <c r="E181" s="516"/>
      <c r="F181" s="516"/>
      <c r="G181" s="516"/>
      <c r="H181" s="517"/>
      <c r="I181" s="220"/>
      <c r="J181" s="288"/>
      <c r="K181" s="478"/>
      <c r="L181" s="478"/>
      <c r="M181" s="478"/>
      <c r="N181" s="478"/>
      <c r="O181" s="478"/>
      <c r="P181" s="478"/>
      <c r="Q181" s="478"/>
      <c r="R181" s="478"/>
      <c r="S181" s="478"/>
      <c r="T181" s="478"/>
      <c r="U181" s="478"/>
      <c r="V181" s="478"/>
      <c r="W181" s="478"/>
      <c r="X181" s="478"/>
      <c r="Y181" s="478"/>
      <c r="Z181" s="478"/>
      <c r="AA181" s="478"/>
      <c r="AB181" s="478"/>
      <c r="AC181" s="478"/>
      <c r="AD181" s="478"/>
      <c r="AE181" s="478"/>
      <c r="AF181" s="478"/>
      <c r="AG181" s="478"/>
      <c r="AH181" s="478"/>
      <c r="AI181" s="479"/>
      <c r="AJ181" s="23"/>
      <c r="AK181" s="22"/>
      <c r="AL181" s="22"/>
      <c r="AM181" s="28"/>
      <c r="AN181" s="23"/>
      <c r="AO181" s="22"/>
      <c r="AP181" s="22"/>
      <c r="AQ181" s="22"/>
      <c r="AR181" s="22"/>
      <c r="AS181" s="22"/>
      <c r="AT181" s="117"/>
      <c r="AU181" s="118"/>
      <c r="AV181" s="118"/>
      <c r="AW181" s="118"/>
      <c r="AX181" s="118"/>
      <c r="AY181" s="118"/>
      <c r="AZ181" s="119"/>
      <c r="BA181" s="84"/>
      <c r="BB181" s="87"/>
      <c r="BC181" s="87"/>
      <c r="BD181" s="87"/>
      <c r="BE181" s="87"/>
      <c r="BF181" s="88"/>
    </row>
    <row r="182" spans="1:58" ht="13.5" customHeight="1" x14ac:dyDescent="0.15">
      <c r="A182" s="20"/>
      <c r="B182" s="336" t="s">
        <v>99</v>
      </c>
      <c r="C182" s="504" t="s">
        <v>396</v>
      </c>
      <c r="D182" s="504"/>
      <c r="E182" s="504"/>
      <c r="F182" s="504"/>
      <c r="G182" s="504"/>
      <c r="H182" s="505"/>
      <c r="I182" s="336"/>
      <c r="J182" s="73" t="s">
        <v>103</v>
      </c>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6"/>
      <c r="AJ182" s="36"/>
      <c r="AK182" s="6"/>
      <c r="AL182" s="6"/>
      <c r="AM182" s="56"/>
      <c r="AN182" s="36"/>
      <c r="AO182" s="6"/>
      <c r="AP182" s="6"/>
      <c r="AQ182" s="6"/>
      <c r="AR182" s="6"/>
      <c r="AS182" s="6"/>
      <c r="AT182" s="341"/>
      <c r="AU182" s="342"/>
      <c r="AV182" s="342"/>
      <c r="AW182" s="342"/>
      <c r="AX182" s="342"/>
      <c r="AY182" s="342"/>
      <c r="AZ182" s="343"/>
      <c r="BA182" s="80" t="s">
        <v>136</v>
      </c>
      <c r="BB182" s="133"/>
      <c r="BC182" s="133"/>
      <c r="BD182" s="133"/>
      <c r="BE182" s="133"/>
      <c r="BF182" s="134"/>
    </row>
    <row r="183" spans="1:58" ht="13.5" customHeight="1" x14ac:dyDescent="0.15">
      <c r="A183" s="20"/>
      <c r="B183" s="15"/>
      <c r="C183" s="474"/>
      <c r="D183" s="474"/>
      <c r="E183" s="474"/>
      <c r="F183" s="474"/>
      <c r="G183" s="474"/>
      <c r="H183" s="475"/>
      <c r="I183" s="15"/>
      <c r="J183" s="568" t="s">
        <v>415</v>
      </c>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9"/>
      <c r="AJ183" s="496" t="s">
        <v>5</v>
      </c>
      <c r="AK183" s="589"/>
      <c r="AL183" s="589"/>
      <c r="AM183" s="590"/>
      <c r="AN183" s="14"/>
      <c r="AO183" s="280"/>
      <c r="AP183" s="280"/>
      <c r="AQ183" s="280"/>
      <c r="AR183" s="280"/>
      <c r="AS183" s="280"/>
      <c r="AT183" s="483" t="s">
        <v>397</v>
      </c>
      <c r="AU183" s="484"/>
      <c r="AV183" s="484"/>
      <c r="AW183" s="484"/>
      <c r="AX183" s="484"/>
      <c r="AY183" s="484"/>
      <c r="AZ183" s="485"/>
      <c r="BA183" s="556" t="s">
        <v>394</v>
      </c>
      <c r="BB183" s="557"/>
      <c r="BC183" s="557"/>
      <c r="BD183" s="557"/>
      <c r="BE183" s="557"/>
      <c r="BF183" s="558"/>
    </row>
    <row r="184" spans="1:58" ht="13.5" customHeight="1" x14ac:dyDescent="0.15">
      <c r="A184" s="20"/>
      <c r="B184" s="15"/>
      <c r="C184" s="474"/>
      <c r="D184" s="474"/>
      <c r="E184" s="474"/>
      <c r="F184" s="474"/>
      <c r="G184" s="474"/>
      <c r="H184" s="475"/>
      <c r="I184" s="15"/>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9"/>
      <c r="AJ184" s="14"/>
      <c r="AK184" s="280"/>
      <c r="AL184" s="280"/>
      <c r="AM184" s="11"/>
      <c r="AN184" s="14"/>
      <c r="AO184" s="280"/>
      <c r="AP184" s="280"/>
      <c r="AQ184" s="280"/>
      <c r="AR184" s="280"/>
      <c r="AS184" s="280"/>
      <c r="AT184" s="483"/>
      <c r="AU184" s="484"/>
      <c r="AV184" s="484"/>
      <c r="AW184" s="484"/>
      <c r="AX184" s="484"/>
      <c r="AY184" s="484"/>
      <c r="AZ184" s="485"/>
      <c r="BA184" s="556"/>
      <c r="BB184" s="557"/>
      <c r="BC184" s="557"/>
      <c r="BD184" s="557"/>
      <c r="BE184" s="557"/>
      <c r="BF184" s="558"/>
    </row>
    <row r="185" spans="1:58" ht="13.5" customHeight="1" x14ac:dyDescent="0.15">
      <c r="A185" s="20"/>
      <c r="B185" s="15"/>
      <c r="C185" s="474"/>
      <c r="D185" s="474"/>
      <c r="E185" s="474"/>
      <c r="F185" s="474"/>
      <c r="G185" s="474"/>
      <c r="H185" s="475"/>
      <c r="I185" s="15"/>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9"/>
      <c r="AJ185" s="14"/>
      <c r="AK185" s="280"/>
      <c r="AL185" s="280"/>
      <c r="AM185" s="11"/>
      <c r="AN185" s="14"/>
      <c r="AO185" s="280"/>
      <c r="AP185" s="280"/>
      <c r="AQ185" s="280"/>
      <c r="AR185" s="280"/>
      <c r="AS185" s="280"/>
      <c r="AT185" s="318"/>
      <c r="AU185" s="319"/>
      <c r="AV185" s="319"/>
      <c r="AW185" s="319"/>
      <c r="AX185" s="319"/>
      <c r="AY185" s="319"/>
      <c r="AZ185" s="320"/>
      <c r="BA185" s="37" t="s">
        <v>155</v>
      </c>
      <c r="BB185" s="284"/>
      <c r="BC185" s="284"/>
      <c r="BD185" s="284"/>
      <c r="BE185" s="284"/>
      <c r="BF185" s="121"/>
    </row>
    <row r="186" spans="1:58" ht="13.5" customHeight="1" x14ac:dyDescent="0.15">
      <c r="A186" s="20"/>
      <c r="B186" s="21"/>
      <c r="C186" s="516"/>
      <c r="D186" s="516"/>
      <c r="E186" s="516"/>
      <c r="F186" s="516"/>
      <c r="G186" s="516"/>
      <c r="H186" s="517"/>
      <c r="I186" s="21"/>
      <c r="J186" s="627"/>
      <c r="K186" s="627"/>
      <c r="L186" s="627"/>
      <c r="M186" s="627"/>
      <c r="N186" s="627"/>
      <c r="O186" s="627"/>
      <c r="P186" s="627"/>
      <c r="Q186" s="627"/>
      <c r="R186" s="627"/>
      <c r="S186" s="627"/>
      <c r="T186" s="627"/>
      <c r="U186" s="627"/>
      <c r="V186" s="627"/>
      <c r="W186" s="627"/>
      <c r="X186" s="627"/>
      <c r="Y186" s="627"/>
      <c r="Z186" s="627"/>
      <c r="AA186" s="627"/>
      <c r="AB186" s="627"/>
      <c r="AC186" s="627"/>
      <c r="AD186" s="627"/>
      <c r="AE186" s="627"/>
      <c r="AF186" s="627"/>
      <c r="AG186" s="627"/>
      <c r="AH186" s="627"/>
      <c r="AI186" s="628"/>
      <c r="AJ186" s="23"/>
      <c r="AK186" s="22"/>
      <c r="AL186" s="22"/>
      <c r="AM186" s="28"/>
      <c r="AN186" s="23"/>
      <c r="AO186" s="22"/>
      <c r="AP186" s="22"/>
      <c r="AQ186" s="22"/>
      <c r="AR186" s="22"/>
      <c r="AS186" s="22"/>
      <c r="AT186" s="344"/>
      <c r="AU186" s="345"/>
      <c r="AV186" s="345"/>
      <c r="AW186" s="345"/>
      <c r="AX186" s="345"/>
      <c r="AY186" s="345"/>
      <c r="AZ186" s="346"/>
      <c r="BA186" s="84" t="s">
        <v>395</v>
      </c>
      <c r="BB186" s="87"/>
      <c r="BC186" s="87"/>
      <c r="BD186" s="87"/>
      <c r="BE186" s="87"/>
      <c r="BF186" s="88"/>
    </row>
    <row r="187" spans="1:58" ht="13.5" customHeight="1" x14ac:dyDescent="0.15">
      <c r="A187" s="20"/>
      <c r="B187" s="336" t="s">
        <v>7</v>
      </c>
      <c r="C187" s="6" t="s">
        <v>398</v>
      </c>
      <c r="D187" s="6"/>
      <c r="E187" s="6"/>
      <c r="F187" s="6"/>
      <c r="G187" s="6"/>
      <c r="H187" s="6"/>
      <c r="I187" s="336"/>
      <c r="J187" s="73" t="s">
        <v>106</v>
      </c>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6"/>
      <c r="AJ187" s="36"/>
      <c r="AK187" s="6"/>
      <c r="AL187" s="6"/>
      <c r="AM187" s="56"/>
      <c r="AN187" s="36"/>
      <c r="AO187" s="6"/>
      <c r="AP187" s="6"/>
      <c r="AQ187" s="6"/>
      <c r="AR187" s="6"/>
      <c r="AS187" s="6"/>
      <c r="AT187" s="80"/>
      <c r="AU187" s="81"/>
      <c r="AV187" s="81"/>
      <c r="AW187" s="81"/>
      <c r="AX187" s="81"/>
      <c r="AY187" s="81"/>
      <c r="AZ187" s="82"/>
      <c r="BA187" s="80" t="s">
        <v>136</v>
      </c>
      <c r="BB187" s="81"/>
      <c r="BC187" s="81"/>
      <c r="BD187" s="81"/>
      <c r="BE187" s="81"/>
      <c r="BF187" s="82"/>
    </row>
    <row r="188" spans="1:58" ht="13.5" customHeight="1" x14ac:dyDescent="0.15">
      <c r="A188" s="5"/>
      <c r="B188" s="15"/>
      <c r="I188" s="15"/>
      <c r="J188" s="385" t="s">
        <v>10</v>
      </c>
      <c r="K188" s="512" t="s">
        <v>399</v>
      </c>
      <c r="L188" s="512"/>
      <c r="M188" s="512"/>
      <c r="N188" s="512"/>
      <c r="O188" s="512"/>
      <c r="P188" s="512"/>
      <c r="Q188" s="512"/>
      <c r="R188" s="512"/>
      <c r="S188" s="512"/>
      <c r="T188" s="512"/>
      <c r="U188" s="512"/>
      <c r="V188" s="512"/>
      <c r="W188" s="512"/>
      <c r="X188" s="512"/>
      <c r="Y188" s="512"/>
      <c r="Z188" s="512"/>
      <c r="AA188" s="512"/>
      <c r="AB188" s="512"/>
      <c r="AC188" s="512"/>
      <c r="AD188" s="512"/>
      <c r="AE188" s="512"/>
      <c r="AF188" s="512"/>
      <c r="AG188" s="512"/>
      <c r="AH188" s="512"/>
      <c r="AI188" s="513"/>
      <c r="AJ188" s="490" t="s">
        <v>5</v>
      </c>
      <c r="AK188" s="490"/>
      <c r="AL188" s="490"/>
      <c r="AM188" s="491"/>
      <c r="AN188" s="14"/>
      <c r="AO188" s="280"/>
      <c r="AP188" s="280"/>
      <c r="AQ188" s="280"/>
      <c r="AR188" s="280"/>
      <c r="AS188" s="280"/>
      <c r="AT188" s="585" t="s">
        <v>406</v>
      </c>
      <c r="AU188" s="586"/>
      <c r="AV188" s="586"/>
      <c r="AW188" s="586"/>
      <c r="AX188" s="586"/>
      <c r="AY188" s="586"/>
      <c r="AZ188" s="587"/>
      <c r="BA188" s="37" t="s">
        <v>407</v>
      </c>
      <c r="BF188" s="74"/>
    </row>
    <row r="189" spans="1:58" ht="13.5" customHeight="1" x14ac:dyDescent="0.15">
      <c r="A189" s="5"/>
      <c r="B189" s="15"/>
      <c r="I189" s="15"/>
      <c r="J189" s="386"/>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477"/>
      <c r="AJ189" s="373"/>
      <c r="AK189" s="280"/>
      <c r="AL189" s="280"/>
      <c r="AM189" s="11"/>
      <c r="AN189" s="14"/>
      <c r="AO189" s="280"/>
      <c r="AP189" s="280"/>
      <c r="AQ189" s="280"/>
      <c r="AR189" s="280"/>
      <c r="AS189" s="280"/>
      <c r="AT189" s="585"/>
      <c r="AU189" s="586"/>
      <c r="AV189" s="586"/>
      <c r="AW189" s="586"/>
      <c r="AX189" s="586"/>
      <c r="AY189" s="586"/>
      <c r="AZ189" s="587"/>
      <c r="BA189" s="37" t="s">
        <v>139</v>
      </c>
      <c r="BF189" s="74"/>
    </row>
    <row r="190" spans="1:58" ht="13.5" customHeight="1" x14ac:dyDescent="0.15">
      <c r="A190" s="5"/>
      <c r="B190" s="15"/>
      <c r="I190" s="15"/>
      <c r="J190" s="386"/>
      <c r="K190" s="476"/>
      <c r="L190" s="476"/>
      <c r="M190" s="476"/>
      <c r="N190" s="476"/>
      <c r="O190" s="476"/>
      <c r="P190" s="476"/>
      <c r="Q190" s="476"/>
      <c r="R190" s="476"/>
      <c r="S190" s="476"/>
      <c r="T190" s="476"/>
      <c r="U190" s="476"/>
      <c r="V190" s="476"/>
      <c r="W190" s="476"/>
      <c r="X190" s="476"/>
      <c r="Y190" s="476"/>
      <c r="Z190" s="476"/>
      <c r="AA190" s="476"/>
      <c r="AB190" s="476"/>
      <c r="AC190" s="476"/>
      <c r="AD190" s="476"/>
      <c r="AE190" s="476"/>
      <c r="AF190" s="476"/>
      <c r="AG190" s="476"/>
      <c r="AH190" s="476"/>
      <c r="AI190" s="477"/>
      <c r="AJ190" s="373"/>
      <c r="AK190" s="280"/>
      <c r="AL190" s="280"/>
      <c r="AM190" s="280"/>
      <c r="AN190" s="14"/>
      <c r="AO190" s="280"/>
      <c r="AP190" s="280"/>
      <c r="AQ190" s="280"/>
      <c r="AR190" s="280"/>
      <c r="AS190" s="280"/>
      <c r="AT190" s="585"/>
      <c r="AU190" s="586"/>
      <c r="AV190" s="586"/>
      <c r="AW190" s="586"/>
      <c r="AX190" s="586"/>
      <c r="AY190" s="586"/>
      <c r="AZ190" s="587"/>
      <c r="BA190" s="37"/>
      <c r="BF190" s="74"/>
    </row>
    <row r="191" spans="1:58" ht="13.5" customHeight="1" x14ac:dyDescent="0.15">
      <c r="A191" s="5"/>
      <c r="B191" s="15"/>
      <c r="I191" s="15"/>
      <c r="J191" s="386"/>
      <c r="K191" s="476"/>
      <c r="L191" s="476"/>
      <c r="M191" s="476"/>
      <c r="N191" s="476"/>
      <c r="O191" s="476"/>
      <c r="P191" s="476"/>
      <c r="Q191" s="476"/>
      <c r="R191" s="476"/>
      <c r="S191" s="476"/>
      <c r="T191" s="476"/>
      <c r="U191" s="476"/>
      <c r="V191" s="476"/>
      <c r="W191" s="476"/>
      <c r="X191" s="476"/>
      <c r="Y191" s="476"/>
      <c r="Z191" s="476"/>
      <c r="AA191" s="476"/>
      <c r="AB191" s="476"/>
      <c r="AC191" s="476"/>
      <c r="AD191" s="476"/>
      <c r="AE191" s="476"/>
      <c r="AF191" s="476"/>
      <c r="AG191" s="476"/>
      <c r="AH191" s="476"/>
      <c r="AI191" s="477"/>
      <c r="AJ191" s="373"/>
      <c r="AK191" s="280"/>
      <c r="AL191" s="280"/>
      <c r="AM191" s="280"/>
      <c r="AN191" s="14"/>
      <c r="AO191" s="280"/>
      <c r="AP191" s="280"/>
      <c r="AQ191" s="280"/>
      <c r="AR191" s="280"/>
      <c r="AS191" s="280"/>
      <c r="AT191" s="612"/>
      <c r="AU191" s="613"/>
      <c r="AV191" s="613"/>
      <c r="AW191" s="613"/>
      <c r="AX191" s="613"/>
      <c r="AY191" s="613"/>
      <c r="AZ191" s="614"/>
      <c r="BA191" s="37" t="s">
        <v>395</v>
      </c>
      <c r="BF191" s="74"/>
    </row>
    <row r="192" spans="1:58" ht="13.5" customHeight="1" x14ac:dyDescent="0.15">
      <c r="A192" s="5"/>
      <c r="B192" s="15"/>
      <c r="I192" s="15"/>
      <c r="J192" s="385" t="s">
        <v>11</v>
      </c>
      <c r="K192" s="512" t="s">
        <v>400</v>
      </c>
      <c r="L192" s="512"/>
      <c r="M192" s="512"/>
      <c r="N192" s="512"/>
      <c r="O192" s="512"/>
      <c r="P192" s="512"/>
      <c r="Q192" s="512"/>
      <c r="R192" s="512"/>
      <c r="S192" s="512"/>
      <c r="T192" s="512"/>
      <c r="U192" s="512"/>
      <c r="V192" s="512"/>
      <c r="W192" s="512"/>
      <c r="X192" s="512"/>
      <c r="Y192" s="512"/>
      <c r="Z192" s="512"/>
      <c r="AA192" s="512"/>
      <c r="AB192" s="512"/>
      <c r="AC192" s="512"/>
      <c r="AD192" s="512"/>
      <c r="AE192" s="512"/>
      <c r="AF192" s="512"/>
      <c r="AG192" s="512"/>
      <c r="AH192" s="512"/>
      <c r="AI192" s="513"/>
      <c r="AJ192" s="490" t="s">
        <v>5</v>
      </c>
      <c r="AK192" s="490"/>
      <c r="AL192" s="490"/>
      <c r="AM192" s="491"/>
      <c r="AN192" s="14"/>
      <c r="AT192" s="314"/>
      <c r="AU192" s="369"/>
      <c r="AV192" s="369"/>
      <c r="AW192" s="369"/>
      <c r="AX192" s="369"/>
      <c r="AY192" s="369"/>
      <c r="AZ192" s="370"/>
      <c r="BA192" s="37"/>
      <c r="BF192" s="74"/>
    </row>
    <row r="193" spans="1:58" ht="13.5" customHeight="1" x14ac:dyDescent="0.15">
      <c r="A193" s="5"/>
      <c r="B193" s="15"/>
      <c r="I193" s="15"/>
      <c r="J193" s="386"/>
      <c r="K193" s="476"/>
      <c r="L193" s="476"/>
      <c r="M193" s="476"/>
      <c r="N193" s="476"/>
      <c r="O193" s="476"/>
      <c r="P193" s="476"/>
      <c r="Q193" s="476"/>
      <c r="R193" s="476"/>
      <c r="S193" s="476"/>
      <c r="T193" s="476"/>
      <c r="U193" s="476"/>
      <c r="V193" s="476"/>
      <c r="W193" s="476"/>
      <c r="X193" s="476"/>
      <c r="Y193" s="476"/>
      <c r="Z193" s="476"/>
      <c r="AA193" s="476"/>
      <c r="AB193" s="476"/>
      <c r="AC193" s="476"/>
      <c r="AD193" s="476"/>
      <c r="AE193" s="476"/>
      <c r="AF193" s="476"/>
      <c r="AG193" s="476"/>
      <c r="AH193" s="476"/>
      <c r="AI193" s="477"/>
      <c r="AJ193" s="14"/>
      <c r="AK193" s="280"/>
      <c r="AL193" s="280"/>
      <c r="AM193" s="11"/>
      <c r="AN193" s="14"/>
      <c r="AT193" s="272"/>
      <c r="AU193" s="273"/>
      <c r="AV193" s="273"/>
      <c r="AW193" s="273"/>
      <c r="AX193" s="273"/>
      <c r="AY193" s="273"/>
      <c r="AZ193" s="274"/>
      <c r="BA193" s="37"/>
      <c r="BF193" s="74"/>
    </row>
    <row r="194" spans="1:58" ht="13.5" customHeight="1" x14ac:dyDescent="0.15">
      <c r="A194" s="5"/>
      <c r="B194" s="15"/>
      <c r="I194" s="15"/>
      <c r="J194" s="388"/>
      <c r="K194" s="514"/>
      <c r="L194" s="514"/>
      <c r="M194" s="514"/>
      <c r="N194" s="514"/>
      <c r="O194" s="514"/>
      <c r="P194" s="514"/>
      <c r="Q194" s="514"/>
      <c r="R194" s="514"/>
      <c r="S194" s="514"/>
      <c r="T194" s="514"/>
      <c r="U194" s="514"/>
      <c r="V194" s="514"/>
      <c r="W194" s="514"/>
      <c r="X194" s="514"/>
      <c r="Y194" s="514"/>
      <c r="Z194" s="514"/>
      <c r="AA194" s="514"/>
      <c r="AB194" s="514"/>
      <c r="AC194" s="514"/>
      <c r="AD194" s="514"/>
      <c r="AE194" s="514"/>
      <c r="AF194" s="514"/>
      <c r="AG194" s="514"/>
      <c r="AH194" s="514"/>
      <c r="AI194" s="515"/>
      <c r="AJ194" s="16"/>
      <c r="AK194" s="17"/>
      <c r="AL194" s="17"/>
      <c r="AM194" s="18"/>
      <c r="AN194" s="14"/>
      <c r="AT194" s="275"/>
      <c r="AU194" s="273"/>
      <c r="AV194" s="273"/>
      <c r="AW194" s="273"/>
      <c r="AX194" s="273"/>
      <c r="AY194" s="273"/>
      <c r="AZ194" s="274"/>
      <c r="BA194" s="37"/>
      <c r="BF194" s="74"/>
    </row>
    <row r="195" spans="1:58" ht="13.5" customHeight="1" x14ac:dyDescent="0.15">
      <c r="A195" s="5"/>
      <c r="B195" s="15"/>
      <c r="I195" s="15"/>
      <c r="J195" s="385" t="s">
        <v>12</v>
      </c>
      <c r="K195" s="512" t="s">
        <v>401</v>
      </c>
      <c r="L195" s="512"/>
      <c r="M195" s="512"/>
      <c r="N195" s="512"/>
      <c r="O195" s="512"/>
      <c r="P195" s="512"/>
      <c r="Q195" s="512"/>
      <c r="R195" s="512"/>
      <c r="S195" s="512"/>
      <c r="T195" s="512"/>
      <c r="U195" s="512"/>
      <c r="V195" s="512"/>
      <c r="W195" s="512"/>
      <c r="X195" s="512"/>
      <c r="Y195" s="512"/>
      <c r="Z195" s="512"/>
      <c r="AA195" s="512"/>
      <c r="AB195" s="512"/>
      <c r="AC195" s="512"/>
      <c r="AD195" s="512"/>
      <c r="AE195" s="512"/>
      <c r="AF195" s="512"/>
      <c r="AG195" s="512"/>
      <c r="AH195" s="512"/>
      <c r="AI195" s="513"/>
      <c r="AJ195" s="489" t="s">
        <v>5</v>
      </c>
      <c r="AK195" s="490"/>
      <c r="AL195" s="490"/>
      <c r="AM195" s="491"/>
      <c r="AN195" s="14"/>
      <c r="AT195" s="272"/>
      <c r="AU195" s="273"/>
      <c r="AV195" s="273"/>
      <c r="AW195" s="273"/>
      <c r="AX195" s="273"/>
      <c r="AY195" s="273"/>
      <c r="AZ195" s="274"/>
      <c r="BA195" s="37"/>
      <c r="BF195" s="74"/>
    </row>
    <row r="196" spans="1:58" ht="13.5" customHeight="1" x14ac:dyDescent="0.15">
      <c r="A196" s="5"/>
      <c r="B196" s="15"/>
      <c r="I196" s="15"/>
      <c r="J196" s="388"/>
      <c r="K196" s="514"/>
      <c r="L196" s="514"/>
      <c r="M196" s="514"/>
      <c r="N196" s="514"/>
      <c r="O196" s="514"/>
      <c r="P196" s="514"/>
      <c r="Q196" s="514"/>
      <c r="R196" s="514"/>
      <c r="S196" s="514"/>
      <c r="T196" s="514"/>
      <c r="U196" s="514"/>
      <c r="V196" s="514"/>
      <c r="W196" s="514"/>
      <c r="X196" s="514"/>
      <c r="Y196" s="514"/>
      <c r="Z196" s="514"/>
      <c r="AA196" s="514"/>
      <c r="AB196" s="514"/>
      <c r="AC196" s="514"/>
      <c r="AD196" s="514"/>
      <c r="AE196" s="514"/>
      <c r="AF196" s="514"/>
      <c r="AG196" s="514"/>
      <c r="AH196" s="514"/>
      <c r="AI196" s="515"/>
      <c r="AJ196" s="16"/>
      <c r="AK196" s="17"/>
      <c r="AL196" s="17"/>
      <c r="AM196" s="18"/>
      <c r="AN196" s="14"/>
      <c r="AT196" s="275"/>
      <c r="AU196" s="273"/>
      <c r="AV196" s="273"/>
      <c r="AW196" s="273"/>
      <c r="AX196" s="273"/>
      <c r="AY196" s="273"/>
      <c r="AZ196" s="274"/>
      <c r="BA196" s="37"/>
      <c r="BF196" s="74"/>
    </row>
    <row r="197" spans="1:58" ht="13.5" customHeight="1" x14ac:dyDescent="0.15">
      <c r="A197" s="5"/>
      <c r="B197" s="15"/>
      <c r="I197" s="15"/>
      <c r="J197" s="385" t="s">
        <v>13</v>
      </c>
      <c r="K197" s="581" t="s">
        <v>402</v>
      </c>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2"/>
      <c r="AJ197" s="490" t="s">
        <v>5</v>
      </c>
      <c r="AK197" s="490"/>
      <c r="AL197" s="490"/>
      <c r="AM197" s="491"/>
      <c r="AN197" s="14"/>
      <c r="AS197" s="11"/>
      <c r="AT197" s="146"/>
      <c r="AU197" s="147"/>
      <c r="AV197" s="147"/>
      <c r="AW197" s="147"/>
      <c r="AX197" s="147"/>
      <c r="AY197" s="147"/>
      <c r="AZ197" s="148"/>
      <c r="BA197" s="37"/>
      <c r="BB197" s="116"/>
      <c r="BC197" s="116"/>
      <c r="BD197" s="116"/>
      <c r="BE197" s="116"/>
      <c r="BF197" s="121"/>
    </row>
    <row r="198" spans="1:58" ht="13.5" customHeight="1" x14ac:dyDescent="0.15">
      <c r="A198" s="5"/>
      <c r="B198" s="15"/>
      <c r="I198" s="15"/>
      <c r="J198" s="388"/>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4"/>
      <c r="AJ198" s="16"/>
      <c r="AK198" s="17"/>
      <c r="AL198" s="17"/>
      <c r="AM198" s="18"/>
      <c r="AN198" s="14"/>
      <c r="AS198" s="11"/>
      <c r="AT198" s="146"/>
      <c r="AU198" s="147"/>
      <c r="AV198" s="147"/>
      <c r="AW198" s="147"/>
      <c r="AX198" s="147"/>
      <c r="AY198" s="147"/>
      <c r="AZ198" s="148"/>
      <c r="BA198" s="37"/>
      <c r="BB198" s="116"/>
      <c r="BC198" s="116"/>
      <c r="BD198" s="116"/>
      <c r="BE198" s="116"/>
      <c r="BF198" s="121"/>
    </row>
    <row r="199" spans="1:58" ht="13.5" customHeight="1" x14ac:dyDescent="0.15">
      <c r="A199" s="5"/>
      <c r="B199" s="15"/>
      <c r="I199" s="15"/>
      <c r="J199" s="385" t="s">
        <v>14</v>
      </c>
      <c r="K199" s="512" t="s">
        <v>403</v>
      </c>
      <c r="L199" s="512"/>
      <c r="M199" s="512"/>
      <c r="N199" s="512"/>
      <c r="O199" s="512"/>
      <c r="P199" s="512"/>
      <c r="Q199" s="512"/>
      <c r="R199" s="512"/>
      <c r="S199" s="512"/>
      <c r="T199" s="512"/>
      <c r="U199" s="512"/>
      <c r="V199" s="512"/>
      <c r="W199" s="512"/>
      <c r="X199" s="512"/>
      <c r="Y199" s="512"/>
      <c r="Z199" s="512"/>
      <c r="AA199" s="512"/>
      <c r="AB199" s="512"/>
      <c r="AC199" s="512"/>
      <c r="AD199" s="512"/>
      <c r="AE199" s="512"/>
      <c r="AF199" s="512"/>
      <c r="AG199" s="512"/>
      <c r="AH199" s="512"/>
      <c r="AI199" s="513"/>
      <c r="AJ199" s="490" t="s">
        <v>5</v>
      </c>
      <c r="AK199" s="490"/>
      <c r="AL199" s="490"/>
      <c r="AM199" s="491"/>
      <c r="AN199" s="14"/>
      <c r="AS199" s="11"/>
      <c r="AT199" s="272"/>
      <c r="AU199" s="276"/>
      <c r="AV199" s="276"/>
      <c r="AW199" s="276"/>
      <c r="AX199" s="276"/>
      <c r="AY199" s="276"/>
      <c r="AZ199" s="277"/>
      <c r="BA199" s="37"/>
      <c r="BB199" s="116"/>
      <c r="BC199" s="116"/>
      <c r="BD199" s="116"/>
      <c r="BE199" s="116"/>
      <c r="BF199" s="121"/>
    </row>
    <row r="200" spans="1:58" ht="13.5" customHeight="1" x14ac:dyDescent="0.15">
      <c r="A200" s="5"/>
      <c r="B200" s="15"/>
      <c r="I200" s="15"/>
      <c r="J200" s="388"/>
      <c r="K200" s="514"/>
      <c r="L200" s="514"/>
      <c r="M200" s="514"/>
      <c r="N200" s="514"/>
      <c r="O200" s="514"/>
      <c r="P200" s="514"/>
      <c r="Q200" s="514"/>
      <c r="R200" s="514"/>
      <c r="S200" s="514"/>
      <c r="T200" s="514"/>
      <c r="U200" s="514"/>
      <c r="V200" s="514"/>
      <c r="W200" s="514"/>
      <c r="X200" s="514"/>
      <c r="Y200" s="514"/>
      <c r="Z200" s="514"/>
      <c r="AA200" s="514"/>
      <c r="AB200" s="514"/>
      <c r="AC200" s="514"/>
      <c r="AD200" s="514"/>
      <c r="AE200" s="514"/>
      <c r="AF200" s="514"/>
      <c r="AG200" s="514"/>
      <c r="AH200" s="514"/>
      <c r="AI200" s="515"/>
      <c r="AJ200" s="16"/>
      <c r="AK200" s="17"/>
      <c r="AL200" s="17"/>
      <c r="AM200" s="18"/>
      <c r="AN200" s="14"/>
      <c r="AT200" s="272"/>
      <c r="AU200" s="276"/>
      <c r="AV200" s="276"/>
      <c r="AW200" s="276"/>
      <c r="AX200" s="276"/>
      <c r="AY200" s="276"/>
      <c r="AZ200" s="277"/>
      <c r="BA200" s="37"/>
      <c r="BB200" s="116"/>
      <c r="BC200" s="116"/>
      <c r="BD200" s="116"/>
      <c r="BE200" s="116"/>
      <c r="BF200" s="121"/>
    </row>
    <row r="201" spans="1:58" ht="13.5" customHeight="1" x14ac:dyDescent="0.15">
      <c r="A201" s="5"/>
      <c r="B201" s="15"/>
      <c r="I201" s="15"/>
      <c r="J201" s="385" t="s">
        <v>50</v>
      </c>
      <c r="K201" s="512" t="s">
        <v>404</v>
      </c>
      <c r="L201" s="512"/>
      <c r="M201" s="512"/>
      <c r="N201" s="512"/>
      <c r="O201" s="512"/>
      <c r="P201" s="512"/>
      <c r="Q201" s="512"/>
      <c r="R201" s="512"/>
      <c r="S201" s="512"/>
      <c r="T201" s="512"/>
      <c r="U201" s="512"/>
      <c r="V201" s="512"/>
      <c r="W201" s="512"/>
      <c r="X201" s="512"/>
      <c r="Y201" s="512"/>
      <c r="Z201" s="512"/>
      <c r="AA201" s="512"/>
      <c r="AB201" s="512"/>
      <c r="AC201" s="512"/>
      <c r="AD201" s="512"/>
      <c r="AE201" s="512"/>
      <c r="AF201" s="512"/>
      <c r="AG201" s="512"/>
      <c r="AH201" s="512"/>
      <c r="AI201" s="513"/>
      <c r="AJ201" s="489" t="s">
        <v>5</v>
      </c>
      <c r="AK201" s="490"/>
      <c r="AL201" s="490"/>
      <c r="AM201" s="491"/>
      <c r="AN201" s="14"/>
      <c r="AS201" s="11"/>
      <c r="AT201" s="272"/>
      <c r="AU201" s="276"/>
      <c r="AV201" s="276"/>
      <c r="AW201" s="276"/>
      <c r="AX201" s="276"/>
      <c r="AY201" s="276"/>
      <c r="AZ201" s="277"/>
      <c r="BA201" s="37"/>
      <c r="BB201" s="116"/>
      <c r="BC201" s="116"/>
      <c r="BD201" s="116"/>
      <c r="BE201" s="116"/>
      <c r="BF201" s="121"/>
    </row>
    <row r="202" spans="1:58" ht="13.5" customHeight="1" x14ac:dyDescent="0.15">
      <c r="A202" s="5"/>
      <c r="B202" s="15"/>
      <c r="I202" s="15"/>
      <c r="J202" s="386"/>
      <c r="K202" s="476"/>
      <c r="L202" s="476"/>
      <c r="M202" s="476"/>
      <c r="N202" s="476"/>
      <c r="O202" s="476"/>
      <c r="P202" s="476"/>
      <c r="Q202" s="476"/>
      <c r="R202" s="476"/>
      <c r="S202" s="476"/>
      <c r="T202" s="476"/>
      <c r="U202" s="476"/>
      <c r="V202" s="476"/>
      <c r="W202" s="476"/>
      <c r="X202" s="476"/>
      <c r="Y202" s="476"/>
      <c r="Z202" s="476"/>
      <c r="AA202" s="476"/>
      <c r="AB202" s="476"/>
      <c r="AC202" s="476"/>
      <c r="AD202" s="476"/>
      <c r="AE202" s="476"/>
      <c r="AF202" s="476"/>
      <c r="AG202" s="476"/>
      <c r="AH202" s="476"/>
      <c r="AI202" s="477"/>
      <c r="AJ202" s="322"/>
      <c r="AK202" s="335"/>
      <c r="AL202" s="335"/>
      <c r="AM202" s="323"/>
      <c r="AN202" s="14"/>
      <c r="AS202" s="11"/>
      <c r="AT202" s="296"/>
      <c r="AU202" s="297"/>
      <c r="AV202" s="297"/>
      <c r="AW202" s="297"/>
      <c r="AX202" s="297"/>
      <c r="AY202" s="297"/>
      <c r="AZ202" s="298"/>
      <c r="BA202" s="37"/>
      <c r="BB202" s="116"/>
      <c r="BC202" s="116"/>
      <c r="BD202" s="116"/>
      <c r="BE202" s="116"/>
      <c r="BF202" s="121"/>
    </row>
    <row r="203" spans="1:58" ht="13.5" customHeight="1" x14ac:dyDescent="0.15">
      <c r="A203" s="5"/>
      <c r="B203" s="15"/>
      <c r="I203" s="15"/>
      <c r="J203" s="38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477"/>
      <c r="AJ203" s="14"/>
      <c r="AK203" s="280"/>
      <c r="AL203" s="280"/>
      <c r="AM203" s="11"/>
      <c r="AN203" s="14"/>
      <c r="AS203" s="11"/>
      <c r="AT203" s="272"/>
      <c r="AU203" s="276"/>
      <c r="AV203" s="276"/>
      <c r="AW203" s="276"/>
      <c r="AX203" s="276"/>
      <c r="AY203" s="276"/>
      <c r="AZ203" s="277"/>
      <c r="BA203" s="37"/>
      <c r="BB203" s="116"/>
      <c r="BC203" s="116"/>
      <c r="BD203" s="116"/>
      <c r="BE203" s="116"/>
      <c r="BF203" s="121"/>
    </row>
    <row r="204" spans="1:58" ht="13.5" customHeight="1" x14ac:dyDescent="0.15">
      <c r="A204" s="5"/>
      <c r="B204" s="15"/>
      <c r="I204" s="15"/>
      <c r="J204" s="388"/>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5"/>
      <c r="AJ204" s="16"/>
      <c r="AK204" s="17"/>
      <c r="AL204" s="17"/>
      <c r="AM204" s="18"/>
      <c r="AN204" s="14"/>
      <c r="AS204" s="11"/>
      <c r="AT204" s="272"/>
      <c r="AU204" s="276"/>
      <c r="AV204" s="276"/>
      <c r="AW204" s="276"/>
      <c r="AX204" s="276"/>
      <c r="AY204" s="276"/>
      <c r="AZ204" s="277"/>
      <c r="BA204" s="37"/>
      <c r="BB204" s="116"/>
      <c r="BC204" s="116"/>
      <c r="BD204" s="116"/>
      <c r="BE204" s="116"/>
      <c r="BF204" s="121"/>
    </row>
    <row r="205" spans="1:58" ht="13.5" customHeight="1" x14ac:dyDescent="0.15">
      <c r="A205" s="5"/>
      <c r="B205" s="15"/>
      <c r="C205" s="280"/>
      <c r="D205" s="280"/>
      <c r="E205" s="280"/>
      <c r="F205" s="280"/>
      <c r="G205" s="280"/>
      <c r="H205" s="280"/>
      <c r="I205" s="15"/>
      <c r="J205" s="385" t="s">
        <v>52</v>
      </c>
      <c r="K205" s="512" t="s">
        <v>405</v>
      </c>
      <c r="L205" s="512"/>
      <c r="M205" s="512"/>
      <c r="N205" s="512"/>
      <c r="O205" s="512"/>
      <c r="P205" s="512"/>
      <c r="Q205" s="512"/>
      <c r="R205" s="512"/>
      <c r="S205" s="512"/>
      <c r="T205" s="512"/>
      <c r="U205" s="512"/>
      <c r="V205" s="512"/>
      <c r="W205" s="512"/>
      <c r="X205" s="512"/>
      <c r="Y205" s="512"/>
      <c r="Z205" s="512"/>
      <c r="AA205" s="512"/>
      <c r="AB205" s="512"/>
      <c r="AC205" s="512"/>
      <c r="AD205" s="512"/>
      <c r="AE205" s="512"/>
      <c r="AF205" s="512"/>
      <c r="AG205" s="512"/>
      <c r="AH205" s="512"/>
      <c r="AI205" s="513"/>
      <c r="AJ205" s="489" t="s">
        <v>5</v>
      </c>
      <c r="AK205" s="490"/>
      <c r="AL205" s="490"/>
      <c r="AM205" s="491"/>
      <c r="AN205" s="14"/>
      <c r="AO205" s="280"/>
      <c r="AP205" s="280"/>
      <c r="AQ205" s="280"/>
      <c r="AR205" s="280"/>
      <c r="AS205" s="11"/>
      <c r="AT205" s="296"/>
      <c r="AU205" s="297"/>
      <c r="AV205" s="297"/>
      <c r="AW205" s="297"/>
      <c r="AX205" s="297"/>
      <c r="AY205" s="297"/>
      <c r="AZ205" s="298"/>
      <c r="BA205" s="37"/>
      <c r="BB205" s="284"/>
      <c r="BC205" s="284"/>
      <c r="BD205" s="284"/>
      <c r="BE205" s="284"/>
      <c r="BF205" s="121"/>
    </row>
    <row r="206" spans="1:58" ht="13.5" customHeight="1" x14ac:dyDescent="0.15">
      <c r="A206" s="5"/>
      <c r="B206" s="21"/>
      <c r="C206" s="22"/>
      <c r="D206" s="22"/>
      <c r="E206" s="22"/>
      <c r="F206" s="22"/>
      <c r="G206" s="22"/>
      <c r="H206" s="22"/>
      <c r="I206" s="21"/>
      <c r="J206" s="387"/>
      <c r="K206" s="478"/>
      <c r="L206" s="478"/>
      <c r="M206" s="478"/>
      <c r="N206" s="478"/>
      <c r="O206" s="478"/>
      <c r="P206" s="478"/>
      <c r="Q206" s="478"/>
      <c r="R206" s="478"/>
      <c r="S206" s="478"/>
      <c r="T206" s="478"/>
      <c r="U206" s="478"/>
      <c r="V206" s="478"/>
      <c r="W206" s="478"/>
      <c r="X206" s="478"/>
      <c r="Y206" s="478"/>
      <c r="Z206" s="478"/>
      <c r="AA206" s="478"/>
      <c r="AB206" s="478"/>
      <c r="AC206" s="478"/>
      <c r="AD206" s="478"/>
      <c r="AE206" s="478"/>
      <c r="AF206" s="478"/>
      <c r="AG206" s="478"/>
      <c r="AH206" s="478"/>
      <c r="AI206" s="479"/>
      <c r="AJ206" s="23"/>
      <c r="AK206" s="22"/>
      <c r="AL206" s="22"/>
      <c r="AM206" s="28"/>
      <c r="AN206" s="23"/>
      <c r="AO206" s="22"/>
      <c r="AP206" s="22"/>
      <c r="AQ206" s="22"/>
      <c r="AR206" s="22"/>
      <c r="AS206" s="28"/>
      <c r="AT206" s="300"/>
      <c r="AU206" s="301"/>
      <c r="AV206" s="301"/>
      <c r="AW206" s="301"/>
      <c r="AX206" s="301"/>
      <c r="AY206" s="301"/>
      <c r="AZ206" s="302"/>
      <c r="BA206" s="84"/>
      <c r="BB206" s="87"/>
      <c r="BC206" s="87"/>
      <c r="BD206" s="87"/>
      <c r="BE206" s="87"/>
      <c r="BF206" s="88"/>
    </row>
    <row r="207" spans="1:58" ht="13.5" customHeight="1" x14ac:dyDescent="0.15">
      <c r="A207" s="20"/>
      <c r="B207" s="15" t="s">
        <v>121</v>
      </c>
      <c r="C207" s="474" t="s">
        <v>408</v>
      </c>
      <c r="D207" s="474"/>
      <c r="E207" s="474"/>
      <c r="F207" s="474"/>
      <c r="G207" s="474"/>
      <c r="H207" s="475"/>
      <c r="I207" s="15"/>
      <c r="J207" s="375" t="s">
        <v>106</v>
      </c>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113"/>
      <c r="AJ207" s="14"/>
      <c r="AK207" s="280"/>
      <c r="AL207" s="280"/>
      <c r="AM207" s="11"/>
      <c r="AN207" s="14"/>
      <c r="AO207" s="280"/>
      <c r="AP207" s="280"/>
      <c r="AQ207" s="280"/>
      <c r="AR207" s="280"/>
      <c r="AS207" s="280"/>
      <c r="AT207" s="37"/>
      <c r="AU207" s="282"/>
      <c r="AV207" s="282"/>
      <c r="AW207" s="282"/>
      <c r="AX207" s="282"/>
      <c r="AY207" s="282"/>
      <c r="AZ207" s="74"/>
      <c r="BA207" s="37" t="s">
        <v>136</v>
      </c>
      <c r="BB207" s="282"/>
      <c r="BC207" s="282"/>
      <c r="BD207" s="282"/>
      <c r="BE207" s="282"/>
      <c r="BF207" s="74"/>
    </row>
    <row r="208" spans="1:58" ht="13.5" customHeight="1" x14ac:dyDescent="0.15">
      <c r="A208" s="5"/>
      <c r="B208" s="15"/>
      <c r="C208" s="474"/>
      <c r="D208" s="474"/>
      <c r="E208" s="474"/>
      <c r="F208" s="474"/>
      <c r="G208" s="474"/>
      <c r="H208" s="475"/>
      <c r="I208" s="15"/>
      <c r="J208" s="385" t="s">
        <v>10</v>
      </c>
      <c r="K208" s="512" t="s">
        <v>410</v>
      </c>
      <c r="L208" s="512"/>
      <c r="M208" s="512"/>
      <c r="N208" s="512"/>
      <c r="O208" s="512"/>
      <c r="P208" s="512"/>
      <c r="Q208" s="512"/>
      <c r="R208" s="512"/>
      <c r="S208" s="512"/>
      <c r="T208" s="512"/>
      <c r="U208" s="512"/>
      <c r="V208" s="512"/>
      <c r="W208" s="512"/>
      <c r="X208" s="512"/>
      <c r="Y208" s="512"/>
      <c r="Z208" s="512"/>
      <c r="AA208" s="512"/>
      <c r="AB208" s="512"/>
      <c r="AC208" s="512"/>
      <c r="AD208" s="512"/>
      <c r="AE208" s="512"/>
      <c r="AF208" s="512"/>
      <c r="AG208" s="512"/>
      <c r="AH208" s="512"/>
      <c r="AI208" s="513"/>
      <c r="AJ208" s="490" t="s">
        <v>5</v>
      </c>
      <c r="AK208" s="490"/>
      <c r="AL208" s="490"/>
      <c r="AM208" s="491"/>
      <c r="AN208" s="14"/>
      <c r="AT208" s="585" t="s">
        <v>409</v>
      </c>
      <c r="AU208" s="586"/>
      <c r="AV208" s="586"/>
      <c r="AW208" s="586"/>
      <c r="AX208" s="586"/>
      <c r="AY208" s="586"/>
      <c r="AZ208" s="587"/>
      <c r="BA208" s="37" t="s">
        <v>139</v>
      </c>
      <c r="BF208" s="74"/>
    </row>
    <row r="209" spans="1:58" ht="13.5" customHeight="1" x14ac:dyDescent="0.15">
      <c r="A209" s="5"/>
      <c r="B209" s="15"/>
      <c r="I209" s="15"/>
      <c r="J209" s="388"/>
      <c r="K209" s="514"/>
      <c r="L209" s="514"/>
      <c r="M209" s="514"/>
      <c r="N209" s="514"/>
      <c r="O209" s="514"/>
      <c r="P209" s="514"/>
      <c r="Q209" s="514"/>
      <c r="R209" s="514"/>
      <c r="S209" s="514"/>
      <c r="T209" s="514"/>
      <c r="U209" s="514"/>
      <c r="V209" s="514"/>
      <c r="W209" s="514"/>
      <c r="X209" s="514"/>
      <c r="Y209" s="514"/>
      <c r="Z209" s="514"/>
      <c r="AA209" s="514"/>
      <c r="AB209" s="514"/>
      <c r="AC209" s="514"/>
      <c r="AD209" s="514"/>
      <c r="AE209" s="514"/>
      <c r="AF209" s="514"/>
      <c r="AG209" s="514"/>
      <c r="AH209" s="514"/>
      <c r="AI209" s="515"/>
      <c r="AJ209" s="14"/>
      <c r="AN209" s="14"/>
      <c r="AT209" s="588"/>
      <c r="AU209" s="586"/>
      <c r="AV209" s="586"/>
      <c r="AW209" s="586"/>
      <c r="AX209" s="586"/>
      <c r="AY209" s="586"/>
      <c r="AZ209" s="587"/>
      <c r="BA209" s="37" t="s">
        <v>395</v>
      </c>
      <c r="BF209" s="74"/>
    </row>
    <row r="210" spans="1:58" ht="13.5" customHeight="1" x14ac:dyDescent="0.15">
      <c r="A210" s="5"/>
      <c r="B210" s="15"/>
      <c r="I210" s="15"/>
      <c r="J210" s="385" t="s">
        <v>11</v>
      </c>
      <c r="K210" s="512" t="s">
        <v>411</v>
      </c>
      <c r="L210" s="512"/>
      <c r="M210" s="512"/>
      <c r="N210" s="512"/>
      <c r="O210" s="512"/>
      <c r="P210" s="512"/>
      <c r="Q210" s="512"/>
      <c r="R210" s="512"/>
      <c r="S210" s="512"/>
      <c r="T210" s="512"/>
      <c r="U210" s="512"/>
      <c r="V210" s="512"/>
      <c r="W210" s="512"/>
      <c r="X210" s="512"/>
      <c r="Y210" s="512"/>
      <c r="Z210" s="512"/>
      <c r="AA210" s="512"/>
      <c r="AB210" s="512"/>
      <c r="AC210" s="512"/>
      <c r="AD210" s="512"/>
      <c r="AE210" s="512"/>
      <c r="AF210" s="512"/>
      <c r="AG210" s="512"/>
      <c r="AH210" s="512"/>
      <c r="AI210" s="513"/>
      <c r="AJ210" s="490" t="s">
        <v>5</v>
      </c>
      <c r="AK210" s="490"/>
      <c r="AL210" s="490"/>
      <c r="AM210" s="491"/>
      <c r="AN210" s="14"/>
      <c r="AT210" s="272"/>
      <c r="AU210" s="273"/>
      <c r="AV210" s="273"/>
      <c r="AW210" s="273"/>
      <c r="AX210" s="273"/>
      <c r="AY210" s="273"/>
      <c r="AZ210" s="274"/>
      <c r="BA210" s="37"/>
      <c r="BF210" s="74"/>
    </row>
    <row r="211" spans="1:58" ht="13.5" customHeight="1" x14ac:dyDescent="0.15">
      <c r="A211" s="5"/>
      <c r="B211" s="15"/>
      <c r="I211" s="15"/>
      <c r="J211" s="386"/>
      <c r="K211" s="476"/>
      <c r="L211" s="476"/>
      <c r="M211" s="476"/>
      <c r="N211" s="476"/>
      <c r="O211" s="476"/>
      <c r="P211" s="476"/>
      <c r="Q211" s="476"/>
      <c r="R211" s="476"/>
      <c r="S211" s="476"/>
      <c r="T211" s="476"/>
      <c r="U211" s="476"/>
      <c r="V211" s="476"/>
      <c r="W211" s="476"/>
      <c r="X211" s="476"/>
      <c r="Y211" s="476"/>
      <c r="Z211" s="476"/>
      <c r="AA211" s="476"/>
      <c r="AB211" s="476"/>
      <c r="AC211" s="476"/>
      <c r="AD211" s="476"/>
      <c r="AE211" s="476"/>
      <c r="AF211" s="476"/>
      <c r="AG211" s="476"/>
      <c r="AH211" s="476"/>
      <c r="AI211" s="477"/>
      <c r="AJ211" s="14"/>
      <c r="AK211" s="280"/>
      <c r="AL211" s="280"/>
      <c r="AM211" s="11"/>
      <c r="AN211" s="14"/>
      <c r="AT211" s="272"/>
      <c r="AU211" s="273"/>
      <c r="AV211" s="273"/>
      <c r="AW211" s="273"/>
      <c r="AX211" s="273"/>
      <c r="AY211" s="273"/>
      <c r="AZ211" s="274"/>
      <c r="BA211" s="37"/>
      <c r="BF211" s="74"/>
    </row>
    <row r="212" spans="1:58" ht="13.5" customHeight="1" x14ac:dyDescent="0.15">
      <c r="A212" s="5"/>
      <c r="B212" s="15"/>
      <c r="I212" s="15"/>
      <c r="J212" s="388"/>
      <c r="K212" s="514"/>
      <c r="L212" s="514"/>
      <c r="M212" s="514"/>
      <c r="N212" s="514"/>
      <c r="O212" s="514"/>
      <c r="P212" s="514"/>
      <c r="Q212" s="514"/>
      <c r="R212" s="514"/>
      <c r="S212" s="514"/>
      <c r="T212" s="514"/>
      <c r="U212" s="514"/>
      <c r="V212" s="514"/>
      <c r="W212" s="514"/>
      <c r="X212" s="514"/>
      <c r="Y212" s="514"/>
      <c r="Z212" s="514"/>
      <c r="AA212" s="514"/>
      <c r="AB212" s="514"/>
      <c r="AC212" s="514"/>
      <c r="AD212" s="514"/>
      <c r="AE212" s="514"/>
      <c r="AF212" s="514"/>
      <c r="AG212" s="514"/>
      <c r="AH212" s="514"/>
      <c r="AI212" s="515"/>
      <c r="AJ212" s="14"/>
      <c r="AN212" s="14"/>
      <c r="AT212" s="275"/>
      <c r="AU212" s="273"/>
      <c r="AV212" s="273"/>
      <c r="AW212" s="273"/>
      <c r="AX212" s="273"/>
      <c r="AY212" s="273"/>
      <c r="AZ212" s="274"/>
      <c r="BA212" s="37"/>
      <c r="BF212" s="74"/>
    </row>
    <row r="213" spans="1:58" ht="13.5" customHeight="1" x14ac:dyDescent="0.15">
      <c r="A213" s="5"/>
      <c r="B213" s="15"/>
      <c r="I213" s="15"/>
      <c r="J213" s="385" t="s">
        <v>12</v>
      </c>
      <c r="K213" s="512" t="s">
        <v>412</v>
      </c>
      <c r="L213" s="512"/>
      <c r="M213" s="512"/>
      <c r="N213" s="512"/>
      <c r="O213" s="512"/>
      <c r="P213" s="512"/>
      <c r="Q213" s="512"/>
      <c r="R213" s="512"/>
      <c r="S213" s="512"/>
      <c r="T213" s="512"/>
      <c r="U213" s="512"/>
      <c r="V213" s="512"/>
      <c r="W213" s="512"/>
      <c r="X213" s="512"/>
      <c r="Y213" s="512"/>
      <c r="Z213" s="512"/>
      <c r="AA213" s="512"/>
      <c r="AB213" s="512"/>
      <c r="AC213" s="512"/>
      <c r="AD213" s="512"/>
      <c r="AE213" s="512"/>
      <c r="AF213" s="512"/>
      <c r="AG213" s="512"/>
      <c r="AH213" s="512"/>
      <c r="AI213" s="513"/>
      <c r="AJ213" s="489" t="s">
        <v>5</v>
      </c>
      <c r="AK213" s="490"/>
      <c r="AL213" s="490"/>
      <c r="AM213" s="491"/>
      <c r="AN213" s="14"/>
      <c r="AT213" s="272"/>
      <c r="AU213" s="273"/>
      <c r="AV213" s="273"/>
      <c r="AW213" s="273"/>
      <c r="AX213" s="273"/>
      <c r="AY213" s="273"/>
      <c r="AZ213" s="274"/>
      <c r="BA213" s="37"/>
      <c r="BF213" s="74"/>
    </row>
    <row r="214" spans="1:58" ht="13.5" customHeight="1" x14ac:dyDescent="0.15">
      <c r="A214" s="5"/>
      <c r="B214" s="15"/>
      <c r="I214" s="15"/>
      <c r="J214" s="386"/>
      <c r="K214" s="476"/>
      <c r="L214" s="476"/>
      <c r="M214" s="476"/>
      <c r="N214" s="476"/>
      <c r="O214" s="476"/>
      <c r="P214" s="476"/>
      <c r="Q214" s="476"/>
      <c r="R214" s="476"/>
      <c r="S214" s="476"/>
      <c r="T214" s="476"/>
      <c r="U214" s="476"/>
      <c r="V214" s="476"/>
      <c r="W214" s="476"/>
      <c r="X214" s="476"/>
      <c r="Y214" s="476"/>
      <c r="Z214" s="476"/>
      <c r="AA214" s="476"/>
      <c r="AB214" s="476"/>
      <c r="AC214" s="476"/>
      <c r="AD214" s="476"/>
      <c r="AE214" s="476"/>
      <c r="AF214" s="476"/>
      <c r="AG214" s="476"/>
      <c r="AH214" s="476"/>
      <c r="AI214" s="477"/>
      <c r="AJ214" s="322"/>
      <c r="AK214" s="335"/>
      <c r="AL214" s="335"/>
      <c r="AM214" s="335"/>
      <c r="AN214" s="14"/>
      <c r="AT214" s="296"/>
      <c r="AU214" s="306"/>
      <c r="AV214" s="306"/>
      <c r="AW214" s="306"/>
      <c r="AX214" s="306"/>
      <c r="AY214" s="306"/>
      <c r="AZ214" s="307"/>
      <c r="BA214" s="37"/>
      <c r="BF214" s="74"/>
    </row>
    <row r="215" spans="1:58" ht="13.5" customHeight="1" x14ac:dyDescent="0.15">
      <c r="A215" s="5"/>
      <c r="B215" s="15"/>
      <c r="I215" s="15"/>
      <c r="J215" s="386"/>
      <c r="K215" s="476"/>
      <c r="L215" s="476"/>
      <c r="M215" s="476"/>
      <c r="N215" s="476"/>
      <c r="O215" s="476"/>
      <c r="P215" s="476"/>
      <c r="Q215" s="476"/>
      <c r="R215" s="476"/>
      <c r="S215" s="476"/>
      <c r="T215" s="476"/>
      <c r="U215" s="476"/>
      <c r="V215" s="476"/>
      <c r="W215" s="476"/>
      <c r="X215" s="476"/>
      <c r="Y215" s="476"/>
      <c r="Z215" s="476"/>
      <c r="AA215" s="476"/>
      <c r="AB215" s="476"/>
      <c r="AC215" s="476"/>
      <c r="AD215" s="476"/>
      <c r="AE215" s="476"/>
      <c r="AF215" s="476"/>
      <c r="AG215" s="476"/>
      <c r="AH215" s="476"/>
      <c r="AI215" s="477"/>
      <c r="AJ215" s="219"/>
      <c r="AK215" s="279"/>
      <c r="AL215" s="279"/>
      <c r="AM215" s="279"/>
      <c r="AN215" s="14"/>
      <c r="AT215" s="272"/>
      <c r="AU215" s="273"/>
      <c r="AV215" s="273"/>
      <c r="AW215" s="273"/>
      <c r="AX215" s="273"/>
      <c r="AY215" s="273"/>
      <c r="AZ215" s="274"/>
      <c r="BA215" s="37"/>
      <c r="BF215" s="74"/>
    </row>
    <row r="216" spans="1:58" ht="13.5" customHeight="1" x14ac:dyDescent="0.15">
      <c r="A216" s="5"/>
      <c r="B216" s="15"/>
      <c r="I216" s="15"/>
      <c r="J216" s="388"/>
      <c r="K216" s="514"/>
      <c r="L216" s="514"/>
      <c r="M216" s="514"/>
      <c r="N216" s="514"/>
      <c r="O216" s="514"/>
      <c r="P216" s="514"/>
      <c r="Q216" s="514"/>
      <c r="R216" s="514"/>
      <c r="S216" s="514"/>
      <c r="T216" s="514"/>
      <c r="U216" s="514"/>
      <c r="V216" s="514"/>
      <c r="W216" s="514"/>
      <c r="X216" s="514"/>
      <c r="Y216" s="514"/>
      <c r="Z216" s="514"/>
      <c r="AA216" s="514"/>
      <c r="AB216" s="514"/>
      <c r="AC216" s="514"/>
      <c r="AD216" s="514"/>
      <c r="AE216" s="514"/>
      <c r="AF216" s="514"/>
      <c r="AG216" s="514"/>
      <c r="AH216" s="514"/>
      <c r="AI216" s="515"/>
      <c r="AJ216" s="14"/>
      <c r="AN216" s="14"/>
      <c r="AT216" s="275"/>
      <c r="AU216" s="273"/>
      <c r="AV216" s="273"/>
      <c r="AW216" s="273"/>
      <c r="AX216" s="273"/>
      <c r="AY216" s="273"/>
      <c r="AZ216" s="274"/>
      <c r="BA216" s="37"/>
      <c r="BF216" s="74"/>
    </row>
    <row r="217" spans="1:58" ht="13.5" customHeight="1" x14ac:dyDescent="0.15">
      <c r="A217" s="5"/>
      <c r="B217" s="15"/>
      <c r="I217" s="15"/>
      <c r="J217" s="385" t="s">
        <v>13</v>
      </c>
      <c r="K217" s="581" t="s">
        <v>413</v>
      </c>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2"/>
      <c r="AJ217" s="490" t="s">
        <v>5</v>
      </c>
      <c r="AK217" s="490"/>
      <c r="AL217" s="490"/>
      <c r="AM217" s="491"/>
      <c r="AN217" s="14"/>
      <c r="AS217" s="11"/>
      <c r="AT217" s="146"/>
      <c r="AU217" s="147"/>
      <c r="AV217" s="147"/>
      <c r="AW217" s="147"/>
      <c r="AX217" s="147"/>
      <c r="AY217" s="147"/>
      <c r="AZ217" s="148"/>
      <c r="BA217" s="37"/>
      <c r="BB217" s="116"/>
      <c r="BC217" s="116"/>
      <c r="BD217" s="116"/>
      <c r="BE217" s="116"/>
      <c r="BF217" s="121"/>
    </row>
    <row r="218" spans="1:58" ht="13.5" customHeight="1" x14ac:dyDescent="0.15">
      <c r="A218" s="5"/>
      <c r="B218" s="15"/>
      <c r="I218" s="15"/>
      <c r="J218" s="386"/>
      <c r="K218" s="669"/>
      <c r="L218" s="669"/>
      <c r="M218" s="669"/>
      <c r="N218" s="669"/>
      <c r="O218" s="669"/>
      <c r="P218" s="669"/>
      <c r="Q218" s="669"/>
      <c r="R218" s="669"/>
      <c r="S218" s="669"/>
      <c r="T218" s="669"/>
      <c r="U218" s="669"/>
      <c r="V218" s="669"/>
      <c r="W218" s="669"/>
      <c r="X218" s="669"/>
      <c r="Y218" s="669"/>
      <c r="Z218" s="669"/>
      <c r="AA218" s="669"/>
      <c r="AB218" s="669"/>
      <c r="AC218" s="669"/>
      <c r="AD218" s="669"/>
      <c r="AE218" s="669"/>
      <c r="AF218" s="669"/>
      <c r="AG218" s="669"/>
      <c r="AH218" s="669"/>
      <c r="AI218" s="670"/>
      <c r="AJ218" s="279"/>
      <c r="AK218" s="279"/>
      <c r="AL218" s="279"/>
      <c r="AM218" s="279"/>
      <c r="AN218" s="14"/>
      <c r="AS218" s="11"/>
      <c r="AT218" s="146"/>
      <c r="AU218" s="147"/>
      <c r="AV218" s="147"/>
      <c r="AW218" s="147"/>
      <c r="AX218" s="147"/>
      <c r="AY218" s="147"/>
      <c r="AZ218" s="148"/>
      <c r="BA218" s="37"/>
      <c r="BB218" s="116"/>
      <c r="BC218" s="116"/>
      <c r="BD218" s="116"/>
      <c r="BE218" s="116"/>
      <c r="BF218" s="121"/>
    </row>
    <row r="219" spans="1:58" ht="13.5" customHeight="1" x14ac:dyDescent="0.15">
      <c r="A219" s="5"/>
      <c r="B219" s="15"/>
      <c r="I219" s="15"/>
      <c r="J219" s="386"/>
      <c r="K219" s="669"/>
      <c r="L219" s="669"/>
      <c r="M219" s="669"/>
      <c r="N219" s="669"/>
      <c r="O219" s="669"/>
      <c r="P219" s="669"/>
      <c r="Q219" s="669"/>
      <c r="R219" s="669"/>
      <c r="S219" s="669"/>
      <c r="T219" s="669"/>
      <c r="U219" s="669"/>
      <c r="V219" s="669"/>
      <c r="W219" s="669"/>
      <c r="X219" s="669"/>
      <c r="Y219" s="669"/>
      <c r="Z219" s="669"/>
      <c r="AA219" s="669"/>
      <c r="AB219" s="669"/>
      <c r="AC219" s="669"/>
      <c r="AD219" s="669"/>
      <c r="AE219" s="669"/>
      <c r="AF219" s="669"/>
      <c r="AG219" s="669"/>
      <c r="AH219" s="669"/>
      <c r="AI219" s="670"/>
      <c r="AJ219" s="279"/>
      <c r="AK219" s="279"/>
      <c r="AL219" s="279"/>
      <c r="AM219" s="279"/>
      <c r="AN219" s="14"/>
      <c r="AS219" s="11"/>
      <c r="AT219" s="146"/>
      <c r="AU219" s="147"/>
      <c r="AV219" s="147"/>
      <c r="AW219" s="147"/>
      <c r="AX219" s="147"/>
      <c r="AY219" s="147"/>
      <c r="AZ219" s="148"/>
      <c r="BA219" s="37"/>
      <c r="BB219" s="116"/>
      <c r="BC219" s="116"/>
      <c r="BD219" s="116"/>
      <c r="BE219" s="116"/>
      <c r="BF219" s="121"/>
    </row>
    <row r="220" spans="1:58" ht="13.5" customHeight="1" x14ac:dyDescent="0.15">
      <c r="A220" s="5"/>
      <c r="B220" s="15"/>
      <c r="I220" s="15"/>
      <c r="J220" s="386"/>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70"/>
      <c r="AJ220" s="279"/>
      <c r="AK220" s="279"/>
      <c r="AL220" s="279"/>
      <c r="AM220" s="279"/>
      <c r="AN220" s="14"/>
      <c r="AS220" s="11"/>
      <c r="AT220" s="146"/>
      <c r="AU220" s="147"/>
      <c r="AV220" s="147"/>
      <c r="AW220" s="147"/>
      <c r="AX220" s="147"/>
      <c r="AY220" s="147"/>
      <c r="AZ220" s="148"/>
      <c r="BA220" s="37"/>
      <c r="BB220" s="116"/>
      <c r="BC220" s="116"/>
      <c r="BD220" s="116"/>
      <c r="BE220" s="116"/>
      <c r="BF220" s="121"/>
    </row>
    <row r="221" spans="1:58" ht="13.5" customHeight="1" x14ac:dyDescent="0.15">
      <c r="A221" s="5"/>
      <c r="B221" s="15"/>
      <c r="I221" s="15"/>
      <c r="J221" s="388"/>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4"/>
      <c r="AJ221" s="14"/>
      <c r="AN221" s="14"/>
      <c r="AS221" s="11"/>
      <c r="AT221" s="146"/>
      <c r="AU221" s="147"/>
      <c r="AV221" s="147"/>
      <c r="AW221" s="147"/>
      <c r="AX221" s="147"/>
      <c r="AY221" s="147"/>
      <c r="AZ221" s="148"/>
      <c r="BA221" s="37"/>
      <c r="BB221" s="116"/>
      <c r="BC221" s="116"/>
      <c r="BD221" s="116"/>
      <c r="BE221" s="116"/>
      <c r="BF221" s="121"/>
    </row>
    <row r="222" spans="1:58" ht="13.5" customHeight="1" x14ac:dyDescent="0.15">
      <c r="A222" s="5"/>
      <c r="B222" s="15"/>
      <c r="C222" s="280"/>
      <c r="D222" s="280"/>
      <c r="E222" s="280"/>
      <c r="F222" s="280"/>
      <c r="G222" s="280"/>
      <c r="H222" s="280"/>
      <c r="I222" s="15"/>
      <c r="J222" s="386" t="s">
        <v>14</v>
      </c>
      <c r="K222" s="512" t="s">
        <v>414</v>
      </c>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3"/>
      <c r="AJ222" s="490" t="s">
        <v>5</v>
      </c>
      <c r="AK222" s="490"/>
      <c r="AL222" s="490"/>
      <c r="AM222" s="491"/>
      <c r="AN222" s="14"/>
      <c r="AO222" s="280"/>
      <c r="AP222" s="280"/>
      <c r="AQ222" s="280"/>
      <c r="AR222" s="280"/>
      <c r="AS222" s="11"/>
      <c r="AT222" s="464"/>
      <c r="AU222" s="466"/>
      <c r="AV222" s="466"/>
      <c r="AW222" s="466"/>
      <c r="AX222" s="466"/>
      <c r="AY222" s="466"/>
      <c r="AZ222" s="467"/>
      <c r="BA222" s="37"/>
      <c r="BB222" s="284"/>
      <c r="BC222" s="284"/>
      <c r="BD222" s="284"/>
      <c r="BE222" s="284"/>
      <c r="BF222" s="121"/>
    </row>
    <row r="223" spans="1:58" ht="13.5" customHeight="1" x14ac:dyDescent="0.15">
      <c r="A223" s="20"/>
      <c r="B223" s="21"/>
      <c r="C223" s="22"/>
      <c r="D223" s="22"/>
      <c r="E223" s="22"/>
      <c r="F223" s="22"/>
      <c r="G223" s="22"/>
      <c r="H223" s="22"/>
      <c r="I223" s="21"/>
      <c r="J223" s="387"/>
      <c r="K223" s="478"/>
      <c r="L223" s="478"/>
      <c r="M223" s="478"/>
      <c r="N223" s="478"/>
      <c r="O223" s="478"/>
      <c r="P223" s="478"/>
      <c r="Q223" s="478"/>
      <c r="R223" s="478"/>
      <c r="S223" s="478"/>
      <c r="T223" s="478"/>
      <c r="U223" s="478"/>
      <c r="V223" s="478"/>
      <c r="W223" s="478"/>
      <c r="X223" s="478"/>
      <c r="Y223" s="478"/>
      <c r="Z223" s="478"/>
      <c r="AA223" s="478"/>
      <c r="AB223" s="478"/>
      <c r="AC223" s="478"/>
      <c r="AD223" s="478"/>
      <c r="AE223" s="478"/>
      <c r="AF223" s="478"/>
      <c r="AG223" s="478"/>
      <c r="AH223" s="478"/>
      <c r="AI223" s="479"/>
      <c r="AJ223" s="23"/>
      <c r="AK223" s="22"/>
      <c r="AL223" s="22"/>
      <c r="AM223" s="22"/>
      <c r="AN223" s="23"/>
      <c r="AO223" s="22"/>
      <c r="AP223" s="22"/>
      <c r="AQ223" s="22"/>
      <c r="AR223" s="22"/>
      <c r="AS223" s="22"/>
      <c r="AT223" s="468"/>
      <c r="AU223" s="469"/>
      <c r="AV223" s="469"/>
      <c r="AW223" s="469"/>
      <c r="AX223" s="469"/>
      <c r="AY223" s="469"/>
      <c r="AZ223" s="470"/>
      <c r="BA223" s="84"/>
      <c r="BB223" s="87"/>
      <c r="BC223" s="87"/>
      <c r="BD223" s="87"/>
      <c r="BE223" s="87"/>
      <c r="BF223" s="88"/>
    </row>
    <row r="224" spans="1:58" ht="13.5" customHeight="1" x14ac:dyDescent="0.15">
      <c r="A224" s="20"/>
      <c r="B224" s="15" t="s">
        <v>85</v>
      </c>
      <c r="C224" s="476" t="s">
        <v>416</v>
      </c>
      <c r="D224" s="476"/>
      <c r="E224" s="476"/>
      <c r="F224" s="476"/>
      <c r="G224" s="476"/>
      <c r="H224" s="477"/>
      <c r="I224" s="15"/>
      <c r="J224" s="375" t="s">
        <v>103</v>
      </c>
      <c r="K224" s="376"/>
      <c r="L224" s="376"/>
      <c r="M224" s="376"/>
      <c r="N224" s="376"/>
      <c r="O224" s="376"/>
      <c r="P224" s="376"/>
      <c r="Q224" s="376"/>
      <c r="R224" s="376"/>
      <c r="S224" s="376"/>
      <c r="T224" s="376"/>
      <c r="U224" s="376"/>
      <c r="V224" s="376"/>
      <c r="W224" s="376"/>
      <c r="X224" s="376"/>
      <c r="Y224" s="376"/>
      <c r="Z224" s="376"/>
      <c r="AA224" s="376"/>
      <c r="AB224" s="376"/>
      <c r="AC224" s="376"/>
      <c r="AD224" s="376"/>
      <c r="AE224" s="376"/>
      <c r="AF224" s="376"/>
      <c r="AG224" s="376"/>
      <c r="AH224" s="376"/>
      <c r="AI224" s="113"/>
      <c r="AJ224" s="14"/>
      <c r="AK224" s="280"/>
      <c r="AL224" s="280"/>
      <c r="AM224" s="11"/>
      <c r="AN224" s="14"/>
      <c r="AO224" s="280"/>
      <c r="AP224" s="280"/>
      <c r="AQ224" s="280"/>
      <c r="AR224" s="280"/>
      <c r="AS224" s="280"/>
      <c r="AT224" s="454"/>
      <c r="AU224" s="455"/>
      <c r="AV224" s="455"/>
      <c r="AW224" s="455"/>
      <c r="AX224" s="455"/>
      <c r="AY224" s="455"/>
      <c r="AZ224" s="456"/>
      <c r="BA224" s="37" t="s">
        <v>136</v>
      </c>
      <c r="BB224" s="284"/>
      <c r="BC224" s="284"/>
      <c r="BD224" s="284"/>
      <c r="BE224" s="284"/>
      <c r="BF224" s="121"/>
    </row>
    <row r="225" spans="1:58" ht="13.5" customHeight="1" x14ac:dyDescent="0.15">
      <c r="A225" s="20"/>
      <c r="B225" s="15"/>
      <c r="C225" s="476"/>
      <c r="D225" s="476"/>
      <c r="E225" s="476"/>
      <c r="F225" s="476"/>
      <c r="G225" s="476"/>
      <c r="H225" s="477"/>
      <c r="I225" s="15"/>
      <c r="J225" s="568" t="s">
        <v>518</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9"/>
      <c r="AJ225" s="496" t="s">
        <v>5</v>
      </c>
      <c r="AK225" s="589"/>
      <c r="AL225" s="589"/>
      <c r="AM225" s="590"/>
      <c r="AN225" s="14"/>
      <c r="AO225" s="280"/>
      <c r="AP225" s="280"/>
      <c r="AQ225" s="280"/>
      <c r="AR225" s="280"/>
      <c r="AS225" s="280"/>
      <c r="AT225" s="483" t="s">
        <v>418</v>
      </c>
      <c r="AU225" s="484"/>
      <c r="AV225" s="484"/>
      <c r="AW225" s="484"/>
      <c r="AX225" s="484"/>
      <c r="AY225" s="484"/>
      <c r="AZ225" s="485"/>
      <c r="BA225" s="37" t="s">
        <v>139</v>
      </c>
      <c r="BB225" s="284"/>
      <c r="BC225" s="284"/>
      <c r="BD225" s="284"/>
      <c r="BE225" s="284"/>
      <c r="BF225" s="121"/>
    </row>
    <row r="226" spans="1:58" ht="13.5" customHeight="1" x14ac:dyDescent="0.15">
      <c r="A226" s="20"/>
      <c r="B226" s="15"/>
      <c r="C226" s="476"/>
      <c r="D226" s="476"/>
      <c r="E226" s="476"/>
      <c r="F226" s="476"/>
      <c r="G226" s="476"/>
      <c r="H226" s="477"/>
      <c r="I226" s="15"/>
      <c r="J226" s="568"/>
      <c r="K226" s="568"/>
      <c r="L226" s="568"/>
      <c r="M226" s="568"/>
      <c r="N226" s="568"/>
      <c r="O226" s="568"/>
      <c r="P226" s="568"/>
      <c r="Q226" s="568"/>
      <c r="R226" s="568"/>
      <c r="S226" s="568"/>
      <c r="T226" s="568"/>
      <c r="U226" s="568"/>
      <c r="V226" s="568"/>
      <c r="W226" s="568"/>
      <c r="X226" s="568"/>
      <c r="Y226" s="568"/>
      <c r="Z226" s="568"/>
      <c r="AA226" s="568"/>
      <c r="AB226" s="568"/>
      <c r="AC226" s="568"/>
      <c r="AD226" s="568"/>
      <c r="AE226" s="568"/>
      <c r="AF226" s="568"/>
      <c r="AG226" s="568"/>
      <c r="AH226" s="568"/>
      <c r="AI226" s="569"/>
      <c r="AJ226" s="14"/>
      <c r="AK226" s="280"/>
      <c r="AL226" s="280"/>
      <c r="AM226" s="11"/>
      <c r="AN226" s="14"/>
      <c r="AO226" s="280"/>
      <c r="AP226" s="280"/>
      <c r="AQ226" s="280"/>
      <c r="AR226" s="280"/>
      <c r="AS226" s="280"/>
      <c r="AT226" s="483"/>
      <c r="AU226" s="484"/>
      <c r="AV226" s="484"/>
      <c r="AW226" s="484"/>
      <c r="AX226" s="484"/>
      <c r="AY226" s="484"/>
      <c r="AZ226" s="485"/>
      <c r="BA226" s="37" t="s">
        <v>395</v>
      </c>
      <c r="BB226" s="284"/>
      <c r="BC226" s="284"/>
      <c r="BD226" s="284"/>
      <c r="BE226" s="284"/>
      <c r="BF226" s="121"/>
    </row>
    <row r="227" spans="1:58" ht="13.5" customHeight="1" x14ac:dyDescent="0.15">
      <c r="A227" s="20"/>
      <c r="B227" s="15"/>
      <c r="C227" s="476"/>
      <c r="D227" s="476"/>
      <c r="E227" s="476"/>
      <c r="F227" s="476"/>
      <c r="G227" s="476"/>
      <c r="H227" s="477"/>
      <c r="I227" s="15"/>
      <c r="J227" s="568"/>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9"/>
      <c r="AJ227" s="14"/>
      <c r="AK227" s="280"/>
      <c r="AL227" s="280"/>
      <c r="AM227" s="11"/>
      <c r="AN227" s="14"/>
      <c r="AO227" s="280"/>
      <c r="AP227" s="280"/>
      <c r="AQ227" s="280"/>
      <c r="AR227" s="280"/>
      <c r="AS227" s="280"/>
      <c r="AT227" s="483"/>
      <c r="AU227" s="484"/>
      <c r="AV227" s="484"/>
      <c r="AW227" s="484"/>
      <c r="AX227" s="484"/>
      <c r="AY227" s="484"/>
      <c r="AZ227" s="485"/>
      <c r="BA227" s="37"/>
      <c r="BB227" s="284"/>
      <c r="BC227" s="284"/>
      <c r="BD227" s="284"/>
      <c r="BE227" s="284"/>
      <c r="BF227" s="121"/>
    </row>
    <row r="228" spans="1:58" ht="13.5" customHeight="1" x14ac:dyDescent="0.15">
      <c r="A228" s="20"/>
      <c r="B228" s="15"/>
      <c r="C228" s="476"/>
      <c r="D228" s="476"/>
      <c r="E228" s="476"/>
      <c r="F228" s="476"/>
      <c r="G228" s="476"/>
      <c r="H228" s="477"/>
      <c r="I228" s="15"/>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9"/>
      <c r="AJ228" s="14"/>
      <c r="AK228" s="280"/>
      <c r="AL228" s="280"/>
      <c r="AM228" s="11"/>
      <c r="AN228" s="14"/>
      <c r="AO228" s="280"/>
      <c r="AP228" s="280"/>
      <c r="AQ228" s="280"/>
      <c r="AR228" s="280"/>
      <c r="AS228" s="280"/>
      <c r="AT228" s="483"/>
      <c r="AU228" s="484"/>
      <c r="AV228" s="484"/>
      <c r="AW228" s="484"/>
      <c r="AX228" s="484"/>
      <c r="AY228" s="484"/>
      <c r="AZ228" s="485"/>
      <c r="BA228" s="37"/>
      <c r="BB228" s="284"/>
      <c r="BC228" s="284"/>
      <c r="BD228" s="284"/>
      <c r="BE228" s="284"/>
      <c r="BF228" s="121"/>
    </row>
    <row r="229" spans="1:58" ht="13.5" customHeight="1" x14ac:dyDescent="0.15">
      <c r="A229" s="20"/>
      <c r="B229" s="15"/>
      <c r="C229" s="476"/>
      <c r="D229" s="476"/>
      <c r="E229" s="476"/>
      <c r="F229" s="476"/>
      <c r="G229" s="476"/>
      <c r="H229" s="477"/>
      <c r="I229" s="15"/>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9"/>
      <c r="AJ229" s="14"/>
      <c r="AK229" s="280"/>
      <c r="AL229" s="280"/>
      <c r="AM229" s="11"/>
      <c r="AN229" s="14"/>
      <c r="AO229" s="280"/>
      <c r="AP229" s="280"/>
      <c r="AQ229" s="280"/>
      <c r="AR229" s="280"/>
      <c r="AS229" s="280"/>
      <c r="AT229" s="483"/>
      <c r="AU229" s="484"/>
      <c r="AV229" s="484"/>
      <c r="AW229" s="484"/>
      <c r="AX229" s="484"/>
      <c r="AY229" s="484"/>
      <c r="AZ229" s="485"/>
      <c r="BA229" s="37"/>
      <c r="BB229" s="284"/>
      <c r="BC229" s="284"/>
      <c r="BD229" s="284"/>
      <c r="BE229" s="284"/>
      <c r="BF229" s="121"/>
    </row>
    <row r="230" spans="1:58" ht="13.5" customHeight="1" x14ac:dyDescent="0.15">
      <c r="A230" s="20"/>
      <c r="B230" s="15"/>
      <c r="C230" s="476"/>
      <c r="D230" s="476"/>
      <c r="E230" s="476"/>
      <c r="F230" s="476"/>
      <c r="G230" s="476"/>
      <c r="H230" s="477"/>
      <c r="I230" s="15"/>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9"/>
      <c r="AJ230" s="14"/>
      <c r="AK230" s="280"/>
      <c r="AL230" s="280"/>
      <c r="AM230" s="11"/>
      <c r="AN230" s="14"/>
      <c r="AO230" s="280"/>
      <c r="AP230" s="280"/>
      <c r="AQ230" s="280"/>
      <c r="AR230" s="280"/>
      <c r="AS230" s="280"/>
      <c r="AT230" s="44"/>
      <c r="AU230" s="283"/>
      <c r="AV230" s="283"/>
      <c r="AW230" s="283"/>
      <c r="AX230" s="283"/>
      <c r="AY230" s="283"/>
      <c r="AZ230" s="39"/>
      <c r="BA230" s="37"/>
      <c r="BB230" s="284"/>
      <c r="BC230" s="284"/>
      <c r="BD230" s="284"/>
      <c r="BE230" s="284"/>
      <c r="BF230" s="121"/>
    </row>
    <row r="231" spans="1:58" ht="13.5" customHeight="1" x14ac:dyDescent="0.15">
      <c r="A231" s="20"/>
      <c r="B231" s="21"/>
      <c r="C231" s="478"/>
      <c r="D231" s="478"/>
      <c r="E231" s="478"/>
      <c r="F231" s="478"/>
      <c r="G231" s="478"/>
      <c r="H231" s="479"/>
      <c r="I231" s="21"/>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8"/>
      <c r="AJ231" s="23"/>
      <c r="AK231" s="22"/>
      <c r="AL231" s="22"/>
      <c r="AM231" s="28"/>
      <c r="AN231" s="23"/>
      <c r="AO231" s="22"/>
      <c r="AP231" s="22"/>
      <c r="AQ231" s="22"/>
      <c r="AR231" s="22"/>
      <c r="AS231" s="22"/>
      <c r="AT231" s="48"/>
      <c r="AU231" s="49"/>
      <c r="AV231" s="49"/>
      <c r="AW231" s="49"/>
      <c r="AX231" s="49"/>
      <c r="AY231" s="49"/>
      <c r="AZ231" s="50"/>
      <c r="BA231" s="84"/>
      <c r="BB231" s="87"/>
      <c r="BC231" s="87"/>
      <c r="BD231" s="87"/>
      <c r="BE231" s="87"/>
      <c r="BF231" s="88"/>
    </row>
    <row r="232" spans="1:58" ht="13.5" customHeight="1" x14ac:dyDescent="0.15">
      <c r="A232" s="5"/>
      <c r="B232" s="9" t="s">
        <v>125</v>
      </c>
      <c r="C232" s="6" t="s">
        <v>419</v>
      </c>
      <c r="D232" s="6"/>
      <c r="E232" s="6"/>
      <c r="F232" s="6"/>
      <c r="G232" s="6"/>
      <c r="H232" s="6"/>
      <c r="I232" s="9"/>
      <c r="J232" s="73" t="s">
        <v>103</v>
      </c>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6"/>
      <c r="AJ232" s="34"/>
      <c r="AK232" s="10"/>
      <c r="AL232" s="10"/>
      <c r="AM232" s="35"/>
      <c r="AN232" s="36"/>
      <c r="AO232" s="6"/>
      <c r="AP232" s="6"/>
      <c r="AQ232" s="6"/>
      <c r="AR232" s="6"/>
      <c r="AS232" s="6"/>
      <c r="AT232" s="80"/>
      <c r="AU232" s="81"/>
      <c r="AV232" s="81"/>
      <c r="AW232" s="81"/>
      <c r="AX232" s="81"/>
      <c r="AY232" s="81"/>
      <c r="AZ232" s="82"/>
      <c r="BA232" s="80" t="s">
        <v>136</v>
      </c>
      <c r="BB232" s="81"/>
      <c r="BC232" s="81"/>
      <c r="BD232" s="81"/>
      <c r="BE232" s="81"/>
      <c r="BF232" s="82"/>
    </row>
    <row r="233" spans="1:58" ht="13.5" customHeight="1" x14ac:dyDescent="0.15">
      <c r="A233" s="5"/>
      <c r="B233" s="15"/>
      <c r="I233" s="15"/>
      <c r="J233" s="312" t="s">
        <v>10</v>
      </c>
      <c r="K233" s="512" t="s">
        <v>522</v>
      </c>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3"/>
      <c r="AJ233" s="496" t="s">
        <v>5</v>
      </c>
      <c r="AK233" s="595"/>
      <c r="AL233" s="595"/>
      <c r="AM233" s="590"/>
      <c r="AN233" s="14"/>
      <c r="AT233" s="99" t="s">
        <v>248</v>
      </c>
      <c r="AU233" s="139"/>
      <c r="AV233" s="139"/>
      <c r="AW233" s="139"/>
      <c r="AX233" s="139"/>
      <c r="AY233" s="139"/>
      <c r="AZ233" s="140"/>
      <c r="BA233" s="556" t="s">
        <v>394</v>
      </c>
      <c r="BB233" s="572"/>
      <c r="BC233" s="572"/>
      <c r="BD233" s="572"/>
      <c r="BE233" s="572"/>
      <c r="BF233" s="558"/>
    </row>
    <row r="234" spans="1:58" ht="13.5" customHeight="1" x14ac:dyDescent="0.15">
      <c r="A234" s="5"/>
      <c r="B234" s="15"/>
      <c r="I234" s="15"/>
      <c r="J234" s="315"/>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7"/>
      <c r="AJ234" s="14"/>
      <c r="AK234" s="280"/>
      <c r="AL234" s="280"/>
      <c r="AM234" s="11"/>
      <c r="AN234" s="14"/>
      <c r="AT234" s="37"/>
      <c r="AU234" s="282"/>
      <c r="AV234" s="282"/>
      <c r="AW234" s="282"/>
      <c r="AX234" s="282"/>
      <c r="AY234" s="282"/>
      <c r="AZ234" s="74"/>
      <c r="BA234" s="556"/>
      <c r="BB234" s="572"/>
      <c r="BC234" s="572"/>
      <c r="BD234" s="572"/>
      <c r="BE234" s="572"/>
      <c r="BF234" s="558"/>
    </row>
    <row r="235" spans="1:58" ht="13.5" customHeight="1" x14ac:dyDescent="0.15">
      <c r="A235" s="5"/>
      <c r="B235" s="15"/>
      <c r="I235" s="15"/>
      <c r="J235" s="315"/>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7"/>
      <c r="AJ235" s="14"/>
      <c r="AN235" s="14"/>
      <c r="AT235" s="37"/>
      <c r="AU235" s="282"/>
      <c r="AV235" s="282"/>
      <c r="AW235" s="282"/>
      <c r="AX235" s="282"/>
      <c r="AY235" s="282"/>
      <c r="AZ235" s="74"/>
      <c r="BA235" s="331" t="s">
        <v>519</v>
      </c>
      <c r="BF235" s="74"/>
    </row>
    <row r="236" spans="1:58" ht="13.5" customHeight="1" x14ac:dyDescent="0.15">
      <c r="A236" s="5"/>
      <c r="B236" s="15"/>
      <c r="I236" s="15"/>
      <c r="J236" s="321"/>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5"/>
      <c r="AJ236" s="14"/>
      <c r="AN236" s="14"/>
      <c r="AT236" s="37"/>
      <c r="AU236" s="282"/>
      <c r="AV236" s="282"/>
      <c r="AW236" s="282"/>
      <c r="AX236" s="282"/>
      <c r="AY236" s="282"/>
      <c r="AZ236" s="74"/>
      <c r="BA236" s="37" t="s">
        <v>520</v>
      </c>
      <c r="BF236" s="74"/>
    </row>
    <row r="237" spans="1:58" ht="13.5" customHeight="1" x14ac:dyDescent="0.15">
      <c r="A237" s="5"/>
      <c r="B237" s="15"/>
      <c r="I237" s="15"/>
      <c r="J237" s="312" t="s">
        <v>11</v>
      </c>
      <c r="K237" s="512" t="s">
        <v>523</v>
      </c>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3"/>
      <c r="AJ237" s="489" t="s">
        <v>5</v>
      </c>
      <c r="AK237" s="490"/>
      <c r="AL237" s="490"/>
      <c r="AM237" s="491"/>
      <c r="AN237" s="14"/>
      <c r="AT237" s="37"/>
      <c r="AU237" s="282"/>
      <c r="AV237" s="282"/>
      <c r="AW237" s="282"/>
      <c r="AX237" s="282"/>
      <c r="AY237" s="282"/>
      <c r="AZ237" s="74"/>
      <c r="BA237" s="37"/>
      <c r="BF237" s="74"/>
    </row>
    <row r="238" spans="1:58" ht="13.5" customHeight="1" x14ac:dyDescent="0.15">
      <c r="A238" s="5"/>
      <c r="B238" s="15"/>
      <c r="I238" s="15"/>
      <c r="J238" s="315"/>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7"/>
      <c r="AJ238" s="14"/>
      <c r="AK238" s="280"/>
      <c r="AL238" s="280"/>
      <c r="AM238" s="11"/>
      <c r="AN238" s="14"/>
      <c r="AT238" s="37"/>
      <c r="AU238" s="282"/>
      <c r="AV238" s="282"/>
      <c r="AW238" s="282"/>
      <c r="AX238" s="282"/>
      <c r="AY238" s="282"/>
      <c r="AZ238" s="74"/>
      <c r="BA238" s="37"/>
      <c r="BF238" s="74"/>
    </row>
    <row r="239" spans="1:58" ht="13.5" customHeight="1" x14ac:dyDescent="0.15">
      <c r="A239" s="5"/>
      <c r="B239" s="15"/>
      <c r="I239" s="15"/>
      <c r="J239" s="321"/>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5"/>
      <c r="AJ239" s="14"/>
      <c r="AN239" s="14"/>
      <c r="AT239" s="37"/>
      <c r="AU239" s="282"/>
      <c r="AV239" s="282"/>
      <c r="AW239" s="282"/>
      <c r="AX239" s="282"/>
      <c r="AY239" s="282"/>
      <c r="AZ239" s="74"/>
      <c r="BA239" s="37"/>
      <c r="BF239" s="74"/>
    </row>
    <row r="240" spans="1:58" ht="13.5" customHeight="1" x14ac:dyDescent="0.15">
      <c r="A240" s="5"/>
      <c r="B240" s="15"/>
      <c r="I240" s="15"/>
      <c r="J240" s="312" t="s">
        <v>12</v>
      </c>
      <c r="K240" s="512" t="s">
        <v>524</v>
      </c>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3"/>
      <c r="AJ240" s="489" t="s">
        <v>5</v>
      </c>
      <c r="AK240" s="490"/>
      <c r="AL240" s="490"/>
      <c r="AM240" s="491"/>
      <c r="AN240" s="14"/>
      <c r="AT240" s="37"/>
      <c r="AU240" s="282"/>
      <c r="AV240" s="282"/>
      <c r="AW240" s="282"/>
      <c r="AX240" s="282"/>
      <c r="AY240" s="282"/>
      <c r="AZ240" s="74"/>
      <c r="BA240" s="37"/>
      <c r="BF240" s="74"/>
    </row>
    <row r="241" spans="1:58" ht="13.5" customHeight="1" x14ac:dyDescent="0.15">
      <c r="A241" s="5"/>
      <c r="B241" s="15"/>
      <c r="I241" s="15"/>
      <c r="J241" s="315"/>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7"/>
      <c r="AJ241" s="14"/>
      <c r="AK241" s="280"/>
      <c r="AL241" s="280"/>
      <c r="AM241" s="11"/>
      <c r="AN241" s="14"/>
      <c r="AT241" s="37"/>
      <c r="AU241" s="282"/>
      <c r="AV241" s="282"/>
      <c r="AW241" s="282"/>
      <c r="AX241" s="282"/>
      <c r="AY241" s="282"/>
      <c r="AZ241" s="74"/>
      <c r="BA241" s="37"/>
      <c r="BF241" s="74"/>
    </row>
    <row r="242" spans="1:58" ht="13.5" customHeight="1" x14ac:dyDescent="0.15">
      <c r="A242" s="5"/>
      <c r="B242" s="15"/>
      <c r="I242" s="15"/>
      <c r="J242" s="315"/>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7"/>
      <c r="AJ242" s="14"/>
      <c r="AK242" s="280"/>
      <c r="AL242" s="280"/>
      <c r="AM242" s="11"/>
      <c r="AN242" s="14"/>
      <c r="AT242" s="37"/>
      <c r="AU242" s="282"/>
      <c r="AV242" s="282"/>
      <c r="AW242" s="282"/>
      <c r="AX242" s="282"/>
      <c r="AY242" s="282"/>
      <c r="AZ242" s="74"/>
      <c r="BA242" s="37"/>
      <c r="BF242" s="74"/>
    </row>
    <row r="243" spans="1:58" ht="13.5" customHeight="1" x14ac:dyDescent="0.15">
      <c r="A243" s="5"/>
      <c r="B243" s="15"/>
      <c r="I243" s="15"/>
      <c r="J243" s="315"/>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5"/>
      <c r="AJ243" s="14"/>
      <c r="AN243" s="14"/>
      <c r="AT243" s="37"/>
      <c r="AU243" s="282"/>
      <c r="AV243" s="282"/>
      <c r="AW243" s="282"/>
      <c r="AX243" s="282"/>
      <c r="AY243" s="282"/>
      <c r="AZ243" s="74"/>
      <c r="BA243" s="37"/>
      <c r="BF243" s="74"/>
    </row>
    <row r="244" spans="1:58" ht="13.5" customHeight="1" x14ac:dyDescent="0.15">
      <c r="A244" s="5"/>
      <c r="B244" s="15"/>
      <c r="I244" s="15"/>
      <c r="J244" s="312" t="s">
        <v>13</v>
      </c>
      <c r="K244" s="512" t="s">
        <v>525</v>
      </c>
      <c r="L244" s="512"/>
      <c r="M244" s="512"/>
      <c r="N244" s="512"/>
      <c r="O244" s="512"/>
      <c r="P244" s="512"/>
      <c r="Q244" s="512"/>
      <c r="R244" s="512"/>
      <c r="S244" s="512"/>
      <c r="T244" s="512"/>
      <c r="U244" s="512"/>
      <c r="V244" s="512"/>
      <c r="W244" s="512"/>
      <c r="X244" s="512"/>
      <c r="Y244" s="512"/>
      <c r="Z244" s="512"/>
      <c r="AA244" s="512"/>
      <c r="AB244" s="512"/>
      <c r="AC244" s="512"/>
      <c r="AD244" s="512"/>
      <c r="AE244" s="512"/>
      <c r="AF244" s="512"/>
      <c r="AG244" s="512"/>
      <c r="AH244" s="512"/>
      <c r="AI244" s="513"/>
      <c r="AJ244" s="489" t="s">
        <v>5</v>
      </c>
      <c r="AK244" s="490"/>
      <c r="AL244" s="490"/>
      <c r="AM244" s="491"/>
      <c r="AN244" s="14"/>
      <c r="AT244" s="37"/>
      <c r="AU244" s="282"/>
      <c r="AV244" s="282"/>
      <c r="AW244" s="282"/>
      <c r="AX244" s="282"/>
      <c r="AY244" s="282"/>
      <c r="AZ244" s="74"/>
      <c r="BA244" s="37"/>
      <c r="BF244" s="74"/>
    </row>
    <row r="245" spans="1:58" ht="13.5" customHeight="1" x14ac:dyDescent="0.15">
      <c r="A245" s="5"/>
      <c r="B245" s="15"/>
      <c r="I245" s="15"/>
      <c r="J245" s="315"/>
      <c r="K245" s="476"/>
      <c r="L245" s="476"/>
      <c r="M245" s="476"/>
      <c r="N245" s="476"/>
      <c r="O245" s="476"/>
      <c r="P245" s="476"/>
      <c r="Q245" s="476"/>
      <c r="R245" s="476"/>
      <c r="S245" s="476"/>
      <c r="T245" s="476"/>
      <c r="U245" s="476"/>
      <c r="V245" s="476"/>
      <c r="W245" s="476"/>
      <c r="X245" s="476"/>
      <c r="Y245" s="476"/>
      <c r="Z245" s="476"/>
      <c r="AA245" s="476"/>
      <c r="AB245" s="476"/>
      <c r="AC245" s="476"/>
      <c r="AD245" s="476"/>
      <c r="AE245" s="476"/>
      <c r="AF245" s="476"/>
      <c r="AG245" s="476"/>
      <c r="AH245" s="476"/>
      <c r="AI245" s="477"/>
      <c r="AJ245" s="14"/>
      <c r="AK245" s="280"/>
      <c r="AL245" s="280"/>
      <c r="AM245" s="11"/>
      <c r="AN245" s="14"/>
      <c r="AT245" s="37"/>
      <c r="AU245" s="282"/>
      <c r="AV245" s="282"/>
      <c r="AW245" s="282"/>
      <c r="AX245" s="282"/>
      <c r="AY245" s="282"/>
      <c r="AZ245" s="74"/>
      <c r="BA245" s="37"/>
      <c r="BF245" s="74"/>
    </row>
    <row r="246" spans="1:58" ht="13.5" customHeight="1" x14ac:dyDescent="0.15">
      <c r="A246" s="5"/>
      <c r="B246" s="15"/>
      <c r="I246" s="15"/>
      <c r="J246" s="321"/>
      <c r="K246" s="514"/>
      <c r="L246" s="514"/>
      <c r="M246" s="514"/>
      <c r="N246" s="514"/>
      <c r="O246" s="514"/>
      <c r="P246" s="514"/>
      <c r="Q246" s="514"/>
      <c r="R246" s="514"/>
      <c r="S246" s="514"/>
      <c r="T246" s="514"/>
      <c r="U246" s="514"/>
      <c r="V246" s="514"/>
      <c r="W246" s="514"/>
      <c r="X246" s="514"/>
      <c r="Y246" s="514"/>
      <c r="Z246" s="514"/>
      <c r="AA246" s="514"/>
      <c r="AB246" s="514"/>
      <c r="AC246" s="514"/>
      <c r="AD246" s="514"/>
      <c r="AE246" s="514"/>
      <c r="AF246" s="514"/>
      <c r="AG246" s="514"/>
      <c r="AH246" s="514"/>
      <c r="AI246" s="515"/>
      <c r="AJ246" s="14"/>
      <c r="AN246" s="14"/>
      <c r="AT246" s="37"/>
      <c r="AU246" s="282"/>
      <c r="AV246" s="282"/>
      <c r="AW246" s="282"/>
      <c r="AX246" s="282"/>
      <c r="AY246" s="282"/>
      <c r="AZ246" s="74"/>
      <c r="BA246" s="37"/>
      <c r="BF246" s="74"/>
    </row>
    <row r="247" spans="1:58" ht="13.5" customHeight="1" x14ac:dyDescent="0.15">
      <c r="A247" s="5"/>
      <c r="B247" s="15"/>
      <c r="I247" s="15"/>
      <c r="J247" s="312" t="s">
        <v>14</v>
      </c>
      <c r="K247" s="512" t="s">
        <v>526</v>
      </c>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3"/>
      <c r="AJ247" s="490" t="s">
        <v>5</v>
      </c>
      <c r="AK247" s="490"/>
      <c r="AL247" s="490"/>
      <c r="AM247" s="491"/>
      <c r="AN247" s="14"/>
      <c r="AT247" s="37"/>
      <c r="AU247" s="282"/>
      <c r="AV247" s="282"/>
      <c r="AW247" s="282"/>
      <c r="AX247" s="282"/>
      <c r="AY247" s="282"/>
      <c r="AZ247" s="74"/>
      <c r="BA247" s="37"/>
      <c r="BF247" s="74"/>
    </row>
    <row r="248" spans="1:58" ht="13.5" customHeight="1" x14ac:dyDescent="0.15">
      <c r="A248" s="5"/>
      <c r="B248" s="15"/>
      <c r="I248" s="15"/>
      <c r="J248" s="315"/>
      <c r="K248" s="476"/>
      <c r="L248" s="476"/>
      <c r="M248" s="476"/>
      <c r="N248" s="476"/>
      <c r="O248" s="476"/>
      <c r="P248" s="476"/>
      <c r="Q248" s="476"/>
      <c r="R248" s="476"/>
      <c r="S248" s="476"/>
      <c r="T248" s="476"/>
      <c r="U248" s="476"/>
      <c r="V248" s="476"/>
      <c r="W248" s="476"/>
      <c r="X248" s="476"/>
      <c r="Y248" s="476"/>
      <c r="Z248" s="476"/>
      <c r="AA248" s="476"/>
      <c r="AB248" s="476"/>
      <c r="AC248" s="476"/>
      <c r="AD248" s="476"/>
      <c r="AE248" s="476"/>
      <c r="AF248" s="476"/>
      <c r="AG248" s="476"/>
      <c r="AH248" s="476"/>
      <c r="AI248" s="477"/>
      <c r="AJ248" s="373"/>
      <c r="AK248" s="280"/>
      <c r="AL248" s="280"/>
      <c r="AM248" s="11"/>
      <c r="AN248" s="14"/>
      <c r="AT248" s="37"/>
      <c r="AU248" s="282"/>
      <c r="AV248" s="282"/>
      <c r="AW248" s="282"/>
      <c r="AX248" s="282"/>
      <c r="AY248" s="282"/>
      <c r="AZ248" s="74"/>
      <c r="BA248" s="37"/>
      <c r="BF248" s="74"/>
    </row>
    <row r="249" spans="1:58" ht="13.5" customHeight="1" x14ac:dyDescent="0.15">
      <c r="A249" s="5"/>
      <c r="B249" s="15"/>
      <c r="I249" s="15"/>
      <c r="J249" s="315"/>
      <c r="K249" s="476"/>
      <c r="L249" s="476"/>
      <c r="M249" s="476"/>
      <c r="N249" s="476"/>
      <c r="O249" s="476"/>
      <c r="P249" s="476"/>
      <c r="Q249" s="476"/>
      <c r="R249" s="476"/>
      <c r="S249" s="476"/>
      <c r="T249" s="476"/>
      <c r="U249" s="476"/>
      <c r="V249" s="476"/>
      <c r="W249" s="476"/>
      <c r="X249" s="476"/>
      <c r="Y249" s="476"/>
      <c r="Z249" s="476"/>
      <c r="AA249" s="476"/>
      <c r="AB249" s="476"/>
      <c r="AC249" s="476"/>
      <c r="AD249" s="476"/>
      <c r="AE249" s="476"/>
      <c r="AF249" s="476"/>
      <c r="AG249" s="476"/>
      <c r="AH249" s="476"/>
      <c r="AI249" s="477"/>
      <c r="AJ249" s="373"/>
      <c r="AK249" s="280"/>
      <c r="AL249" s="280"/>
      <c r="AM249" s="11"/>
      <c r="AN249" s="14"/>
      <c r="AT249" s="37"/>
      <c r="AU249" s="282"/>
      <c r="AV249" s="282"/>
      <c r="AW249" s="282"/>
      <c r="AX249" s="282"/>
      <c r="AY249" s="282"/>
      <c r="AZ249" s="74"/>
      <c r="BA249" s="37"/>
      <c r="BF249" s="74"/>
    </row>
    <row r="250" spans="1:58" ht="13.5" customHeight="1" x14ac:dyDescent="0.15">
      <c r="A250" s="5"/>
      <c r="B250" s="15"/>
      <c r="I250" s="15"/>
      <c r="J250" s="315"/>
      <c r="K250" s="476"/>
      <c r="L250" s="476"/>
      <c r="M250" s="476"/>
      <c r="N250" s="476"/>
      <c r="O250" s="476"/>
      <c r="P250" s="476"/>
      <c r="Q250" s="476"/>
      <c r="R250" s="476"/>
      <c r="S250" s="476"/>
      <c r="T250" s="476"/>
      <c r="U250" s="476"/>
      <c r="V250" s="476"/>
      <c r="W250" s="476"/>
      <c r="X250" s="476"/>
      <c r="Y250" s="476"/>
      <c r="Z250" s="476"/>
      <c r="AA250" s="476"/>
      <c r="AB250" s="476"/>
      <c r="AC250" s="476"/>
      <c r="AD250" s="476"/>
      <c r="AE250" s="476"/>
      <c r="AF250" s="476"/>
      <c r="AG250" s="476"/>
      <c r="AH250" s="476"/>
      <c r="AI250" s="477"/>
      <c r="AJ250" s="373"/>
      <c r="AK250" s="280"/>
      <c r="AL250" s="280"/>
      <c r="AM250" s="11"/>
      <c r="AN250" s="14"/>
      <c r="AT250" s="37"/>
      <c r="AU250" s="282"/>
      <c r="AV250" s="282"/>
      <c r="AW250" s="282"/>
      <c r="AX250" s="282"/>
      <c r="AY250" s="282"/>
      <c r="AZ250" s="74"/>
      <c r="BA250" s="37"/>
      <c r="BF250" s="74"/>
    </row>
    <row r="251" spans="1:58" ht="13.5" customHeight="1" x14ac:dyDescent="0.15">
      <c r="A251" s="5"/>
      <c r="B251" s="15"/>
      <c r="I251" s="15"/>
      <c r="J251" s="321"/>
      <c r="K251" s="514"/>
      <c r="L251" s="514"/>
      <c r="M251" s="514"/>
      <c r="N251" s="514"/>
      <c r="O251" s="514"/>
      <c r="P251" s="514"/>
      <c r="Q251" s="514"/>
      <c r="R251" s="514"/>
      <c r="S251" s="514"/>
      <c r="T251" s="514"/>
      <c r="U251" s="514"/>
      <c r="V251" s="514"/>
      <c r="W251" s="514"/>
      <c r="X251" s="514"/>
      <c r="Y251" s="514"/>
      <c r="Z251" s="514"/>
      <c r="AA251" s="514"/>
      <c r="AB251" s="514"/>
      <c r="AC251" s="514"/>
      <c r="AD251" s="514"/>
      <c r="AE251" s="514"/>
      <c r="AF251" s="514"/>
      <c r="AG251" s="514"/>
      <c r="AH251" s="514"/>
      <c r="AI251" s="515"/>
      <c r="AJ251" s="373"/>
      <c r="AN251" s="14"/>
      <c r="AT251" s="37"/>
      <c r="AU251" s="282"/>
      <c r="AV251" s="282"/>
      <c r="AW251" s="282"/>
      <c r="AX251" s="282"/>
      <c r="AY251" s="282"/>
      <c r="AZ251" s="74"/>
      <c r="BA251" s="37"/>
      <c r="BF251" s="74"/>
    </row>
    <row r="252" spans="1:58" ht="13.5" customHeight="1" x14ac:dyDescent="0.15">
      <c r="A252" s="5"/>
      <c r="B252" s="15"/>
      <c r="I252" s="15"/>
      <c r="J252" s="312" t="s">
        <v>50</v>
      </c>
      <c r="K252" s="512" t="s">
        <v>527</v>
      </c>
      <c r="L252" s="512"/>
      <c r="M252" s="512"/>
      <c r="N252" s="512"/>
      <c r="O252" s="512"/>
      <c r="P252" s="512"/>
      <c r="Q252" s="512"/>
      <c r="R252" s="512"/>
      <c r="S252" s="512"/>
      <c r="T252" s="512"/>
      <c r="U252" s="512"/>
      <c r="V252" s="512"/>
      <c r="W252" s="512"/>
      <c r="X252" s="512"/>
      <c r="Y252" s="512"/>
      <c r="Z252" s="512"/>
      <c r="AA252" s="512"/>
      <c r="AB252" s="512"/>
      <c r="AC252" s="512"/>
      <c r="AD252" s="512"/>
      <c r="AE252" s="512"/>
      <c r="AF252" s="512"/>
      <c r="AG252" s="512"/>
      <c r="AH252" s="512"/>
      <c r="AI252" s="513"/>
      <c r="AJ252" s="489" t="s">
        <v>5</v>
      </c>
      <c r="AK252" s="490"/>
      <c r="AL252" s="490"/>
      <c r="AM252" s="491"/>
      <c r="AN252" s="14"/>
      <c r="AT252" s="37"/>
      <c r="AU252" s="282"/>
      <c r="AV252" s="282"/>
      <c r="AW252" s="282"/>
      <c r="AX252" s="282"/>
      <c r="AY252" s="282"/>
      <c r="AZ252" s="74"/>
      <c r="BA252" s="37"/>
      <c r="BF252" s="74"/>
    </row>
    <row r="253" spans="1:58" ht="13.5" customHeight="1" x14ac:dyDescent="0.15">
      <c r="A253" s="5"/>
      <c r="B253" s="15"/>
      <c r="I253" s="15"/>
      <c r="J253" s="315"/>
      <c r="K253" s="476"/>
      <c r="L253" s="476"/>
      <c r="M253" s="476"/>
      <c r="N253" s="476"/>
      <c r="O253" s="476"/>
      <c r="P253" s="476"/>
      <c r="Q253" s="476"/>
      <c r="R253" s="476"/>
      <c r="S253" s="476"/>
      <c r="T253" s="476"/>
      <c r="U253" s="476"/>
      <c r="V253" s="476"/>
      <c r="W253" s="476"/>
      <c r="X253" s="476"/>
      <c r="Y253" s="476"/>
      <c r="Z253" s="476"/>
      <c r="AA253" s="476"/>
      <c r="AB253" s="476"/>
      <c r="AC253" s="476"/>
      <c r="AD253" s="476"/>
      <c r="AE253" s="476"/>
      <c r="AF253" s="476"/>
      <c r="AG253" s="476"/>
      <c r="AH253" s="476"/>
      <c r="AI253" s="477"/>
      <c r="AJ253" s="14"/>
      <c r="AK253" s="280"/>
      <c r="AL253" s="280"/>
      <c r="AM253" s="11"/>
      <c r="AN253" s="14"/>
      <c r="AT253" s="37"/>
      <c r="AU253" s="282"/>
      <c r="AV253" s="282"/>
      <c r="AW253" s="282"/>
      <c r="AX253" s="282"/>
      <c r="AY253" s="282"/>
      <c r="AZ253" s="74"/>
      <c r="BA253" s="37"/>
      <c r="BF253" s="74"/>
    </row>
    <row r="254" spans="1:58" ht="13.5" customHeight="1" x14ac:dyDescent="0.15">
      <c r="A254" s="5"/>
      <c r="B254" s="15"/>
      <c r="I254" s="15"/>
      <c r="J254" s="315"/>
      <c r="K254" s="476"/>
      <c r="L254" s="476"/>
      <c r="M254" s="476"/>
      <c r="N254" s="476"/>
      <c r="O254" s="476"/>
      <c r="P254" s="476"/>
      <c r="Q254" s="476"/>
      <c r="R254" s="476"/>
      <c r="S254" s="476"/>
      <c r="T254" s="476"/>
      <c r="U254" s="476"/>
      <c r="V254" s="476"/>
      <c r="W254" s="476"/>
      <c r="X254" s="476"/>
      <c r="Y254" s="476"/>
      <c r="Z254" s="476"/>
      <c r="AA254" s="476"/>
      <c r="AB254" s="476"/>
      <c r="AC254" s="476"/>
      <c r="AD254" s="476"/>
      <c r="AE254" s="476"/>
      <c r="AF254" s="476"/>
      <c r="AG254" s="476"/>
      <c r="AH254" s="476"/>
      <c r="AI254" s="477"/>
      <c r="AJ254" s="14"/>
      <c r="AK254" s="280"/>
      <c r="AL254" s="280"/>
      <c r="AM254" s="11"/>
      <c r="AN254" s="14"/>
      <c r="AT254" s="37"/>
      <c r="AU254" s="282"/>
      <c r="AV254" s="282"/>
      <c r="AW254" s="282"/>
      <c r="AX254" s="282"/>
      <c r="AY254" s="282"/>
      <c r="AZ254" s="74"/>
      <c r="BA254" s="37"/>
      <c r="BF254" s="74"/>
    </row>
    <row r="255" spans="1:58" ht="13.5" customHeight="1" x14ac:dyDescent="0.15">
      <c r="A255" s="5"/>
      <c r="B255" s="15"/>
      <c r="I255" s="15"/>
      <c r="J255" s="315"/>
      <c r="K255" s="476"/>
      <c r="L255" s="476"/>
      <c r="M255" s="476"/>
      <c r="N255" s="476"/>
      <c r="O255" s="476"/>
      <c r="P255" s="476"/>
      <c r="Q255" s="476"/>
      <c r="R255" s="476"/>
      <c r="S255" s="476"/>
      <c r="T255" s="476"/>
      <c r="U255" s="476"/>
      <c r="V255" s="476"/>
      <c r="W255" s="476"/>
      <c r="X255" s="476"/>
      <c r="Y255" s="476"/>
      <c r="Z255" s="476"/>
      <c r="AA255" s="476"/>
      <c r="AB255" s="476"/>
      <c r="AC255" s="476"/>
      <c r="AD255" s="476"/>
      <c r="AE255" s="476"/>
      <c r="AF255" s="476"/>
      <c r="AG255" s="476"/>
      <c r="AH255" s="476"/>
      <c r="AI255" s="477"/>
      <c r="AJ255" s="14"/>
      <c r="AK255" s="280"/>
      <c r="AL255" s="280"/>
      <c r="AM255" s="11"/>
      <c r="AN255" s="14"/>
      <c r="AT255" s="37"/>
      <c r="AU255" s="282"/>
      <c r="AV255" s="282"/>
      <c r="AW255" s="282"/>
      <c r="AX255" s="282"/>
      <c r="AY255" s="282"/>
      <c r="AZ255" s="74"/>
      <c r="BA255" s="37"/>
      <c r="BF255" s="74"/>
    </row>
    <row r="256" spans="1:58" ht="13.5" customHeight="1" x14ac:dyDescent="0.15">
      <c r="A256" s="5"/>
      <c r="B256" s="15"/>
      <c r="I256" s="15"/>
      <c r="J256" s="321"/>
      <c r="K256" s="514"/>
      <c r="L256" s="514"/>
      <c r="M256" s="514"/>
      <c r="N256" s="514"/>
      <c r="O256" s="514"/>
      <c r="P256" s="514"/>
      <c r="Q256" s="514"/>
      <c r="R256" s="514"/>
      <c r="S256" s="514"/>
      <c r="T256" s="514"/>
      <c r="U256" s="514"/>
      <c r="V256" s="514"/>
      <c r="W256" s="514"/>
      <c r="X256" s="514"/>
      <c r="Y256" s="514"/>
      <c r="Z256" s="514"/>
      <c r="AA256" s="514"/>
      <c r="AB256" s="514"/>
      <c r="AC256" s="514"/>
      <c r="AD256" s="514"/>
      <c r="AE256" s="514"/>
      <c r="AF256" s="514"/>
      <c r="AG256" s="514"/>
      <c r="AH256" s="514"/>
      <c r="AI256" s="515"/>
      <c r="AJ256" s="14"/>
      <c r="AN256" s="14"/>
      <c r="AT256" s="37"/>
      <c r="AU256" s="282"/>
      <c r="AV256" s="282"/>
      <c r="AW256" s="282"/>
      <c r="AX256" s="282"/>
      <c r="AY256" s="282"/>
      <c r="AZ256" s="74"/>
      <c r="BA256" s="37"/>
      <c r="BF256" s="74"/>
    </row>
    <row r="257" spans="1:58" ht="13.5" customHeight="1" x14ac:dyDescent="0.15">
      <c r="A257" s="5"/>
      <c r="B257" s="15"/>
      <c r="I257" s="15"/>
      <c r="J257" s="312" t="s">
        <v>52</v>
      </c>
      <c r="K257" s="512" t="s">
        <v>528</v>
      </c>
      <c r="L257" s="512"/>
      <c r="M257" s="512"/>
      <c r="N257" s="512"/>
      <c r="O257" s="512"/>
      <c r="P257" s="512"/>
      <c r="Q257" s="512"/>
      <c r="R257" s="512"/>
      <c r="S257" s="512"/>
      <c r="T257" s="512"/>
      <c r="U257" s="512"/>
      <c r="V257" s="512"/>
      <c r="W257" s="512"/>
      <c r="X257" s="512"/>
      <c r="Y257" s="512"/>
      <c r="Z257" s="512"/>
      <c r="AA257" s="512"/>
      <c r="AB257" s="512"/>
      <c r="AC257" s="512"/>
      <c r="AD257" s="512"/>
      <c r="AE257" s="512"/>
      <c r="AF257" s="512"/>
      <c r="AG257" s="512"/>
      <c r="AH257" s="512"/>
      <c r="AI257" s="513"/>
      <c r="AJ257" s="489" t="s">
        <v>5</v>
      </c>
      <c r="AK257" s="490"/>
      <c r="AL257" s="490"/>
      <c r="AM257" s="491"/>
      <c r="AN257" s="14"/>
      <c r="AT257" s="37"/>
      <c r="AU257" s="282"/>
      <c r="AV257" s="282"/>
      <c r="AW257" s="282"/>
      <c r="AX257" s="282"/>
      <c r="AY257" s="282"/>
      <c r="AZ257" s="74"/>
      <c r="BA257" s="37"/>
      <c r="BF257" s="74"/>
    </row>
    <row r="258" spans="1:58" ht="13.5" customHeight="1" x14ac:dyDescent="0.15">
      <c r="A258" s="5"/>
      <c r="B258" s="15"/>
      <c r="I258" s="15"/>
      <c r="J258" s="315"/>
      <c r="K258" s="476"/>
      <c r="L258" s="476"/>
      <c r="M258" s="476"/>
      <c r="N258" s="476"/>
      <c r="O258" s="476"/>
      <c r="P258" s="476"/>
      <c r="Q258" s="476"/>
      <c r="R258" s="476"/>
      <c r="S258" s="476"/>
      <c r="T258" s="476"/>
      <c r="U258" s="476"/>
      <c r="V258" s="476"/>
      <c r="W258" s="476"/>
      <c r="X258" s="476"/>
      <c r="Y258" s="476"/>
      <c r="Z258" s="476"/>
      <c r="AA258" s="476"/>
      <c r="AB258" s="476"/>
      <c r="AC258" s="476"/>
      <c r="AD258" s="476"/>
      <c r="AE258" s="476"/>
      <c r="AF258" s="476"/>
      <c r="AG258" s="476"/>
      <c r="AH258" s="476"/>
      <c r="AI258" s="477"/>
      <c r="AJ258" s="14"/>
      <c r="AK258" s="280"/>
      <c r="AL258" s="280"/>
      <c r="AM258" s="11"/>
      <c r="AN258" s="14"/>
      <c r="AT258" s="37"/>
      <c r="AU258" s="282"/>
      <c r="AV258" s="282"/>
      <c r="AW258" s="282"/>
      <c r="AX258" s="282"/>
      <c r="AY258" s="282"/>
      <c r="AZ258" s="74"/>
      <c r="BA258" s="37"/>
      <c r="BF258" s="74"/>
    </row>
    <row r="259" spans="1:58" ht="13.5" customHeight="1" x14ac:dyDescent="0.15">
      <c r="A259" s="5"/>
      <c r="B259" s="15"/>
      <c r="I259" s="15"/>
      <c r="J259" s="321"/>
      <c r="K259" s="514"/>
      <c r="L259" s="514"/>
      <c r="M259" s="514"/>
      <c r="N259" s="514"/>
      <c r="O259" s="514"/>
      <c r="P259" s="514"/>
      <c r="Q259" s="514"/>
      <c r="R259" s="514"/>
      <c r="S259" s="514"/>
      <c r="T259" s="514"/>
      <c r="U259" s="514"/>
      <c r="V259" s="514"/>
      <c r="W259" s="514"/>
      <c r="X259" s="514"/>
      <c r="Y259" s="514"/>
      <c r="Z259" s="514"/>
      <c r="AA259" s="514"/>
      <c r="AB259" s="514"/>
      <c r="AC259" s="514"/>
      <c r="AD259" s="514"/>
      <c r="AE259" s="514"/>
      <c r="AF259" s="514"/>
      <c r="AG259" s="514"/>
      <c r="AH259" s="514"/>
      <c r="AI259" s="515"/>
      <c r="AJ259" s="14"/>
      <c r="AN259" s="14"/>
      <c r="AT259" s="37"/>
      <c r="AU259" s="282"/>
      <c r="AV259" s="282"/>
      <c r="AW259" s="282"/>
      <c r="AX259" s="282"/>
      <c r="AY259" s="282"/>
      <c r="AZ259" s="74"/>
      <c r="BA259" s="37"/>
      <c r="BF259" s="74"/>
    </row>
    <row r="260" spans="1:58" ht="13.5" customHeight="1" x14ac:dyDescent="0.15">
      <c r="A260" s="5"/>
      <c r="B260" s="15"/>
      <c r="I260" s="15"/>
      <c r="J260" s="312" t="s">
        <v>53</v>
      </c>
      <c r="K260" s="512" t="s">
        <v>529</v>
      </c>
      <c r="L260" s="512"/>
      <c r="M260" s="512"/>
      <c r="N260" s="512"/>
      <c r="O260" s="512"/>
      <c r="P260" s="512"/>
      <c r="Q260" s="512"/>
      <c r="R260" s="512"/>
      <c r="S260" s="512"/>
      <c r="T260" s="512"/>
      <c r="U260" s="512"/>
      <c r="V260" s="512"/>
      <c r="W260" s="512"/>
      <c r="X260" s="512"/>
      <c r="Y260" s="512"/>
      <c r="Z260" s="512"/>
      <c r="AA260" s="512"/>
      <c r="AB260" s="512"/>
      <c r="AC260" s="512"/>
      <c r="AD260" s="512"/>
      <c r="AE260" s="512"/>
      <c r="AF260" s="512"/>
      <c r="AG260" s="512"/>
      <c r="AH260" s="512"/>
      <c r="AI260" s="513"/>
      <c r="AJ260" s="489" t="s">
        <v>5</v>
      </c>
      <c r="AK260" s="490"/>
      <c r="AL260" s="490"/>
      <c r="AM260" s="491"/>
      <c r="AN260" s="14"/>
      <c r="AT260" s="37"/>
      <c r="AU260" s="282"/>
      <c r="AV260" s="282"/>
      <c r="AW260" s="282"/>
      <c r="AX260" s="282"/>
      <c r="AY260" s="282"/>
      <c r="AZ260" s="74"/>
      <c r="BA260" s="37"/>
      <c r="BF260" s="74"/>
    </row>
    <row r="261" spans="1:58" ht="13.5" customHeight="1" x14ac:dyDescent="0.15">
      <c r="A261" s="5"/>
      <c r="B261" s="15"/>
      <c r="I261" s="15"/>
      <c r="J261" s="321"/>
      <c r="K261" s="514"/>
      <c r="L261" s="514"/>
      <c r="M261" s="514"/>
      <c r="N261" s="514"/>
      <c r="O261" s="514"/>
      <c r="P261" s="514"/>
      <c r="Q261" s="514"/>
      <c r="R261" s="514"/>
      <c r="S261" s="514"/>
      <c r="T261" s="514"/>
      <c r="U261" s="514"/>
      <c r="V261" s="514"/>
      <c r="W261" s="514"/>
      <c r="X261" s="514"/>
      <c r="Y261" s="514"/>
      <c r="Z261" s="514"/>
      <c r="AA261" s="514"/>
      <c r="AB261" s="514"/>
      <c r="AC261" s="514"/>
      <c r="AD261" s="514"/>
      <c r="AE261" s="514"/>
      <c r="AF261" s="514"/>
      <c r="AG261" s="514"/>
      <c r="AH261" s="514"/>
      <c r="AI261" s="515"/>
      <c r="AJ261" s="14"/>
      <c r="AN261" s="14"/>
      <c r="AT261" s="37"/>
      <c r="AU261" s="282"/>
      <c r="AV261" s="282"/>
      <c r="AW261" s="282"/>
      <c r="AX261" s="282"/>
      <c r="AY261" s="282"/>
      <c r="AZ261" s="74"/>
      <c r="BA261" s="37"/>
      <c r="BF261" s="74"/>
    </row>
    <row r="262" spans="1:58" ht="13.5" customHeight="1" x14ac:dyDescent="0.15">
      <c r="A262" s="5"/>
      <c r="B262" s="15"/>
      <c r="C262" s="280"/>
      <c r="D262" s="280"/>
      <c r="E262" s="280"/>
      <c r="F262" s="280"/>
      <c r="G262" s="280"/>
      <c r="H262" s="280"/>
      <c r="I262" s="15"/>
      <c r="J262" s="312" t="s">
        <v>55</v>
      </c>
      <c r="K262" s="512" t="s">
        <v>530</v>
      </c>
      <c r="L262" s="512"/>
      <c r="M262" s="512"/>
      <c r="N262" s="512"/>
      <c r="O262" s="512"/>
      <c r="P262" s="512"/>
      <c r="Q262" s="512"/>
      <c r="R262" s="512"/>
      <c r="S262" s="512"/>
      <c r="T262" s="512"/>
      <c r="U262" s="512"/>
      <c r="V262" s="512"/>
      <c r="W262" s="512"/>
      <c r="X262" s="512"/>
      <c r="Y262" s="512"/>
      <c r="Z262" s="512"/>
      <c r="AA262" s="512"/>
      <c r="AB262" s="512"/>
      <c r="AC262" s="512"/>
      <c r="AD262" s="512"/>
      <c r="AE262" s="512"/>
      <c r="AF262" s="512"/>
      <c r="AG262" s="512"/>
      <c r="AH262" s="512"/>
      <c r="AI262" s="513"/>
      <c r="AJ262" s="489" t="s">
        <v>5</v>
      </c>
      <c r="AK262" s="490"/>
      <c r="AL262" s="490"/>
      <c r="AM262" s="491"/>
      <c r="AN262" s="14"/>
      <c r="AO262" s="280"/>
      <c r="AP262" s="280"/>
      <c r="AQ262" s="280"/>
      <c r="AR262" s="280"/>
      <c r="AS262" s="280"/>
      <c r="AT262" s="37"/>
      <c r="AU262" s="282"/>
      <c r="AV262" s="282"/>
      <c r="AW262" s="282"/>
      <c r="AX262" s="282"/>
      <c r="AY262" s="282"/>
      <c r="AZ262" s="74"/>
      <c r="BA262" s="37"/>
      <c r="BB262" s="282"/>
      <c r="BC262" s="282"/>
      <c r="BD262" s="282"/>
      <c r="BE262" s="282"/>
      <c r="BF262" s="74"/>
    </row>
    <row r="263" spans="1:58" ht="13.5" customHeight="1" x14ac:dyDescent="0.15">
      <c r="A263" s="20"/>
      <c r="B263" s="21"/>
      <c r="C263" s="22"/>
      <c r="D263" s="22"/>
      <c r="E263" s="22"/>
      <c r="F263" s="22"/>
      <c r="G263" s="22"/>
      <c r="H263" s="22"/>
      <c r="I263" s="21"/>
      <c r="J263" s="313"/>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9"/>
      <c r="AJ263" s="23"/>
      <c r="AK263" s="22"/>
      <c r="AL263" s="22"/>
      <c r="AM263" s="22"/>
      <c r="AN263" s="23"/>
      <c r="AO263" s="22"/>
      <c r="AP263" s="22"/>
      <c r="AQ263" s="22"/>
      <c r="AR263" s="22"/>
      <c r="AS263" s="22"/>
      <c r="AT263" s="84"/>
      <c r="AU263" s="85"/>
      <c r="AV263" s="85"/>
      <c r="AW263" s="85"/>
      <c r="AX263" s="85"/>
      <c r="AY263" s="85"/>
      <c r="AZ263" s="75"/>
      <c r="BA263" s="84"/>
      <c r="BB263" s="85"/>
      <c r="BC263" s="85"/>
      <c r="BD263" s="85"/>
      <c r="BE263" s="85"/>
      <c r="BF263" s="75"/>
    </row>
    <row r="264" spans="1:58" ht="13.5" customHeight="1" x14ac:dyDescent="0.15">
      <c r="A264" s="20"/>
      <c r="B264" s="336" t="s">
        <v>255</v>
      </c>
      <c r="C264" s="6" t="s">
        <v>124</v>
      </c>
      <c r="D264" s="6"/>
      <c r="E264" s="6"/>
      <c r="F264" s="6"/>
      <c r="G264" s="6"/>
      <c r="H264" s="6"/>
      <c r="I264" s="336"/>
      <c r="J264" s="73" t="s">
        <v>106</v>
      </c>
      <c r="K264" s="73"/>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6"/>
      <c r="AJ264" s="36"/>
      <c r="AK264" s="6"/>
      <c r="AL264" s="6"/>
      <c r="AM264" s="56"/>
      <c r="AN264" s="36"/>
      <c r="AO264" s="6"/>
      <c r="AP264" s="6"/>
      <c r="AQ264" s="6"/>
      <c r="AR264" s="6"/>
      <c r="AS264" s="6"/>
      <c r="AT264" s="80"/>
      <c r="AU264" s="81"/>
      <c r="AV264" s="81"/>
      <c r="AW264" s="81"/>
      <c r="AX264" s="81"/>
      <c r="AY264" s="81"/>
      <c r="AZ264" s="82"/>
      <c r="BA264" s="547" t="s">
        <v>142</v>
      </c>
      <c r="BB264" s="573"/>
      <c r="BC264" s="573"/>
      <c r="BD264" s="573"/>
      <c r="BE264" s="573"/>
      <c r="BF264" s="574"/>
    </row>
    <row r="265" spans="1:58" ht="13.5" customHeight="1" x14ac:dyDescent="0.15">
      <c r="A265" s="5"/>
      <c r="B265" s="15"/>
      <c r="C265" s="280"/>
      <c r="D265" s="280"/>
      <c r="E265" s="280"/>
      <c r="F265" s="280"/>
      <c r="G265" s="280"/>
      <c r="H265" s="280"/>
      <c r="I265" s="15"/>
      <c r="J265" s="145" t="s">
        <v>10</v>
      </c>
      <c r="K265" s="649" t="s">
        <v>531</v>
      </c>
      <c r="L265" s="649"/>
      <c r="M265" s="649"/>
      <c r="N265" s="649"/>
      <c r="O265" s="649"/>
      <c r="P265" s="649"/>
      <c r="Q265" s="649"/>
      <c r="R265" s="649"/>
      <c r="S265" s="649"/>
      <c r="T265" s="649"/>
      <c r="U265" s="649"/>
      <c r="V265" s="649"/>
      <c r="W265" s="649"/>
      <c r="X265" s="649"/>
      <c r="Y265" s="649"/>
      <c r="Z265" s="649"/>
      <c r="AA265" s="649"/>
      <c r="AB265" s="649"/>
      <c r="AC265" s="649"/>
      <c r="AD265" s="649"/>
      <c r="AE265" s="649"/>
      <c r="AF265" s="649"/>
      <c r="AG265" s="649"/>
      <c r="AH265" s="649"/>
      <c r="AI265" s="650"/>
      <c r="AJ265" s="490" t="s">
        <v>5</v>
      </c>
      <c r="AK265" s="490"/>
      <c r="AL265" s="490"/>
      <c r="AM265" s="491"/>
      <c r="AN265" s="14"/>
      <c r="AO265" s="280"/>
      <c r="AP265" s="280"/>
      <c r="AQ265" s="280"/>
      <c r="AR265" s="280"/>
      <c r="AS265" s="280"/>
      <c r="AT265" s="37" t="s">
        <v>253</v>
      </c>
      <c r="AU265" s="282"/>
      <c r="AV265" s="282"/>
      <c r="AW265" s="282"/>
      <c r="AX265" s="282"/>
      <c r="AY265" s="282"/>
      <c r="AZ265" s="74"/>
      <c r="BA265" s="575"/>
      <c r="BB265" s="576"/>
      <c r="BC265" s="576"/>
      <c r="BD265" s="576"/>
      <c r="BE265" s="576"/>
      <c r="BF265" s="577"/>
    </row>
    <row r="266" spans="1:58" ht="13.5" customHeight="1" x14ac:dyDescent="0.15">
      <c r="A266" s="5"/>
      <c r="B266" s="15"/>
      <c r="C266" s="280"/>
      <c r="D266" s="280"/>
      <c r="E266" s="280"/>
      <c r="F266" s="280"/>
      <c r="G266" s="280"/>
      <c r="H266" s="280"/>
      <c r="I266" s="15"/>
      <c r="J266" s="145" t="s">
        <v>11</v>
      </c>
      <c r="K266" s="649" t="s">
        <v>532</v>
      </c>
      <c r="L266" s="649"/>
      <c r="M266" s="649"/>
      <c r="N266" s="649"/>
      <c r="O266" s="649"/>
      <c r="P266" s="649"/>
      <c r="Q266" s="649"/>
      <c r="R266" s="649"/>
      <c r="S266" s="649"/>
      <c r="T266" s="649"/>
      <c r="U266" s="649"/>
      <c r="V266" s="649"/>
      <c r="W266" s="649"/>
      <c r="X266" s="649"/>
      <c r="Y266" s="649"/>
      <c r="Z266" s="649"/>
      <c r="AA266" s="649"/>
      <c r="AB266" s="649"/>
      <c r="AC266" s="649"/>
      <c r="AD266" s="649"/>
      <c r="AE266" s="649"/>
      <c r="AF266" s="649"/>
      <c r="AG266" s="649"/>
      <c r="AH266" s="649"/>
      <c r="AI266" s="650"/>
      <c r="AJ266" s="490" t="s">
        <v>5</v>
      </c>
      <c r="AK266" s="490"/>
      <c r="AL266" s="490"/>
      <c r="AM266" s="491"/>
      <c r="AN266" s="14"/>
      <c r="AO266" s="280"/>
      <c r="AP266" s="280"/>
      <c r="AQ266" s="280"/>
      <c r="AR266" s="280"/>
      <c r="AS266" s="280"/>
      <c r="AT266" s="37" t="s">
        <v>143</v>
      </c>
      <c r="AU266" s="282"/>
      <c r="AV266" s="282"/>
      <c r="AW266" s="282"/>
      <c r="AX266" s="282"/>
      <c r="AY266" s="282"/>
      <c r="AZ266" s="74"/>
      <c r="BA266" s="575"/>
      <c r="BB266" s="576"/>
      <c r="BC266" s="576"/>
      <c r="BD266" s="576"/>
      <c r="BE266" s="576"/>
      <c r="BF266" s="577"/>
    </row>
    <row r="267" spans="1:58" ht="13.5" customHeight="1" x14ac:dyDescent="0.15">
      <c r="A267" s="5"/>
      <c r="B267" s="15"/>
      <c r="C267" s="280"/>
      <c r="D267" s="280"/>
      <c r="E267" s="280"/>
      <c r="F267" s="280"/>
      <c r="G267" s="280"/>
      <c r="H267" s="280"/>
      <c r="I267" s="15"/>
      <c r="J267" s="303" t="s">
        <v>12</v>
      </c>
      <c r="K267" s="492" t="s">
        <v>533</v>
      </c>
      <c r="L267" s="492"/>
      <c r="M267" s="492"/>
      <c r="N267" s="492"/>
      <c r="O267" s="492"/>
      <c r="P267" s="492"/>
      <c r="Q267" s="492"/>
      <c r="R267" s="492"/>
      <c r="S267" s="492"/>
      <c r="T267" s="492"/>
      <c r="U267" s="492"/>
      <c r="V267" s="492"/>
      <c r="W267" s="492"/>
      <c r="X267" s="492"/>
      <c r="Y267" s="492"/>
      <c r="Z267" s="492"/>
      <c r="AA267" s="492"/>
      <c r="AB267" s="492"/>
      <c r="AC267" s="492"/>
      <c r="AD267" s="492"/>
      <c r="AE267" s="492"/>
      <c r="AF267" s="492"/>
      <c r="AG267" s="492"/>
      <c r="AH267" s="492"/>
      <c r="AI267" s="493"/>
      <c r="AJ267" s="490" t="s">
        <v>5</v>
      </c>
      <c r="AK267" s="490"/>
      <c r="AL267" s="490"/>
      <c r="AM267" s="491"/>
      <c r="AN267" s="14"/>
      <c r="AO267" s="280"/>
      <c r="AP267" s="280"/>
      <c r="AQ267" s="280"/>
      <c r="AR267" s="280"/>
      <c r="AS267" s="280"/>
      <c r="AT267" s="37"/>
      <c r="AU267" s="282"/>
      <c r="AV267" s="282"/>
      <c r="AW267" s="282"/>
      <c r="AX267" s="282"/>
      <c r="AY267" s="282"/>
      <c r="AZ267" s="74"/>
      <c r="BA267" s="575"/>
      <c r="BB267" s="576"/>
      <c r="BC267" s="576"/>
      <c r="BD267" s="576"/>
      <c r="BE267" s="576"/>
      <c r="BF267" s="577"/>
    </row>
    <row r="268" spans="1:58" ht="13.5" customHeight="1" x14ac:dyDescent="0.15">
      <c r="A268" s="20"/>
      <c r="B268" s="21"/>
      <c r="C268" s="22"/>
      <c r="D268" s="22"/>
      <c r="E268" s="22"/>
      <c r="F268" s="22"/>
      <c r="G268" s="22"/>
      <c r="H268" s="22"/>
      <c r="I268" s="21"/>
      <c r="J268" s="304"/>
      <c r="K268" s="516"/>
      <c r="L268" s="516"/>
      <c r="M268" s="516"/>
      <c r="N268" s="516"/>
      <c r="O268" s="516"/>
      <c r="P268" s="516"/>
      <c r="Q268" s="516"/>
      <c r="R268" s="516"/>
      <c r="S268" s="516"/>
      <c r="T268" s="516"/>
      <c r="U268" s="516"/>
      <c r="V268" s="516"/>
      <c r="W268" s="516"/>
      <c r="X268" s="516"/>
      <c r="Y268" s="516"/>
      <c r="Z268" s="516"/>
      <c r="AA268" s="516"/>
      <c r="AB268" s="516"/>
      <c r="AC268" s="516"/>
      <c r="AD268" s="516"/>
      <c r="AE268" s="516"/>
      <c r="AF268" s="516"/>
      <c r="AG268" s="516"/>
      <c r="AH268" s="516"/>
      <c r="AI268" s="517"/>
      <c r="AJ268" s="23"/>
      <c r="AK268" s="22"/>
      <c r="AL268" s="22"/>
      <c r="AM268" s="22"/>
      <c r="AN268" s="23"/>
      <c r="AO268" s="22"/>
      <c r="AP268" s="22"/>
      <c r="AQ268" s="22"/>
      <c r="AR268" s="22"/>
      <c r="AS268" s="22"/>
      <c r="AT268" s="84"/>
      <c r="AU268" s="85"/>
      <c r="AV268" s="85"/>
      <c r="AW268" s="85"/>
      <c r="AX268" s="85"/>
      <c r="AY268" s="85"/>
      <c r="AZ268" s="75"/>
      <c r="BA268" s="578"/>
      <c r="BB268" s="579"/>
      <c r="BC268" s="579"/>
      <c r="BD268" s="579"/>
      <c r="BE268" s="579"/>
      <c r="BF268" s="580"/>
    </row>
    <row r="269" spans="1:58" ht="13.5" customHeight="1" x14ac:dyDescent="0.15">
      <c r="A269" s="20"/>
      <c r="B269" s="9" t="s">
        <v>126</v>
      </c>
      <c r="C269" s="630" t="s">
        <v>120</v>
      </c>
      <c r="D269" s="630"/>
      <c r="E269" s="630"/>
      <c r="F269" s="630"/>
      <c r="G269" s="630"/>
      <c r="H269" s="671"/>
      <c r="I269" s="9"/>
      <c r="J269" s="6" t="s">
        <v>103</v>
      </c>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36"/>
      <c r="AK269" s="6"/>
      <c r="AL269" s="6"/>
      <c r="AM269" s="56"/>
      <c r="AN269" s="36" t="s">
        <v>8</v>
      </c>
      <c r="AO269" s="6"/>
      <c r="AP269" s="6"/>
      <c r="AQ269" s="6"/>
      <c r="AR269" s="6"/>
      <c r="AS269" s="6"/>
      <c r="AT269" s="80"/>
      <c r="AU269" s="81"/>
      <c r="AV269" s="81"/>
      <c r="AW269" s="81"/>
      <c r="AX269" s="81"/>
      <c r="AY269" s="81"/>
      <c r="AZ269" s="82"/>
      <c r="BA269" s="80" t="s">
        <v>136</v>
      </c>
      <c r="BB269" s="81"/>
      <c r="BC269" s="81"/>
      <c r="BD269" s="81"/>
      <c r="BE269" s="81"/>
      <c r="BF269" s="82"/>
    </row>
    <row r="270" spans="1:58" ht="13.5" customHeight="1" x14ac:dyDescent="0.15">
      <c r="A270" s="5"/>
      <c r="B270" s="15"/>
      <c r="C270" s="631"/>
      <c r="D270" s="631"/>
      <c r="E270" s="631"/>
      <c r="F270" s="631"/>
      <c r="G270" s="631"/>
      <c r="H270" s="526"/>
      <c r="I270" s="15"/>
      <c r="J270" s="94" t="s">
        <v>10</v>
      </c>
      <c r="K270" s="492" t="s">
        <v>423</v>
      </c>
      <c r="L270" s="492"/>
      <c r="M270" s="492"/>
      <c r="N270" s="492"/>
      <c r="O270" s="492"/>
      <c r="P270" s="492"/>
      <c r="Q270" s="492"/>
      <c r="R270" s="492"/>
      <c r="S270" s="492"/>
      <c r="T270" s="492"/>
      <c r="U270" s="492"/>
      <c r="V270" s="492"/>
      <c r="W270" s="492"/>
      <c r="X270" s="492"/>
      <c r="Y270" s="492"/>
      <c r="Z270" s="492"/>
      <c r="AA270" s="492"/>
      <c r="AB270" s="492"/>
      <c r="AC270" s="492"/>
      <c r="AD270" s="492"/>
      <c r="AE270" s="492"/>
      <c r="AF270" s="492"/>
      <c r="AG270" s="492"/>
      <c r="AH270" s="492"/>
      <c r="AI270" s="493"/>
      <c r="AJ270" s="490" t="s">
        <v>5</v>
      </c>
      <c r="AK270" s="490"/>
      <c r="AL270" s="490"/>
      <c r="AM270" s="491"/>
      <c r="AN270" s="14"/>
      <c r="AT270" s="585" t="s">
        <v>249</v>
      </c>
      <c r="AU270" s="586"/>
      <c r="AV270" s="586"/>
      <c r="AW270" s="586"/>
      <c r="AX270" s="586"/>
      <c r="AY270" s="586"/>
      <c r="AZ270" s="587"/>
      <c r="BA270" s="556" t="s">
        <v>138</v>
      </c>
      <c r="BB270" s="572"/>
      <c r="BC270" s="572"/>
      <c r="BD270" s="572"/>
      <c r="BE270" s="572"/>
      <c r="BF270" s="558"/>
    </row>
    <row r="271" spans="1:58" ht="13.5" customHeight="1" x14ac:dyDescent="0.15">
      <c r="A271" s="5"/>
      <c r="B271" s="15"/>
      <c r="C271" s="137"/>
      <c r="D271" s="137"/>
      <c r="E271" s="137"/>
      <c r="F271" s="137"/>
      <c r="G271" s="137"/>
      <c r="H271" s="138"/>
      <c r="I271" s="15"/>
      <c r="J271" s="95"/>
      <c r="K271" s="494"/>
      <c r="L271" s="494"/>
      <c r="M271" s="494"/>
      <c r="N271" s="494"/>
      <c r="O271" s="494"/>
      <c r="P271" s="494"/>
      <c r="Q271" s="494"/>
      <c r="R271" s="494"/>
      <c r="S271" s="494"/>
      <c r="T271" s="494"/>
      <c r="U271" s="494"/>
      <c r="V271" s="494"/>
      <c r="W271" s="494"/>
      <c r="X271" s="494"/>
      <c r="Y271" s="494"/>
      <c r="Z271" s="494"/>
      <c r="AA271" s="494"/>
      <c r="AB271" s="494"/>
      <c r="AC271" s="494"/>
      <c r="AD271" s="494"/>
      <c r="AE271" s="494"/>
      <c r="AF271" s="494"/>
      <c r="AG271" s="494"/>
      <c r="AH271" s="494"/>
      <c r="AI271" s="495"/>
      <c r="AJ271" s="14"/>
      <c r="AM271" s="11"/>
      <c r="AN271" s="14"/>
      <c r="AT271" s="588"/>
      <c r="AU271" s="586"/>
      <c r="AV271" s="586"/>
      <c r="AW271" s="586"/>
      <c r="AX271" s="586"/>
      <c r="AY271" s="586"/>
      <c r="AZ271" s="587"/>
      <c r="BA271" s="556"/>
      <c r="BB271" s="572"/>
      <c r="BC271" s="572"/>
      <c r="BD271" s="572"/>
      <c r="BE271" s="572"/>
      <c r="BF271" s="558"/>
    </row>
    <row r="272" spans="1:58" ht="13.5" customHeight="1" x14ac:dyDescent="0.15">
      <c r="A272" s="5"/>
      <c r="B272" s="15"/>
      <c r="C272" s="137"/>
      <c r="D272" s="137"/>
      <c r="E272" s="137"/>
      <c r="F272" s="137"/>
      <c r="G272" s="137"/>
      <c r="H272" s="138"/>
      <c r="I272" s="15"/>
      <c r="J272" s="291" t="s">
        <v>11</v>
      </c>
      <c r="K272" s="492" t="s">
        <v>424</v>
      </c>
      <c r="L272" s="492"/>
      <c r="M272" s="492"/>
      <c r="N272" s="492"/>
      <c r="O272" s="492"/>
      <c r="P272" s="492"/>
      <c r="Q272" s="492"/>
      <c r="R272" s="492"/>
      <c r="S272" s="492"/>
      <c r="T272" s="492"/>
      <c r="U272" s="492"/>
      <c r="V272" s="492"/>
      <c r="W272" s="492"/>
      <c r="X272" s="492"/>
      <c r="Y272" s="492"/>
      <c r="Z272" s="492"/>
      <c r="AA272" s="492"/>
      <c r="AB272" s="492"/>
      <c r="AC272" s="492"/>
      <c r="AD272" s="492"/>
      <c r="AE272" s="492"/>
      <c r="AF272" s="492"/>
      <c r="AG272" s="492"/>
      <c r="AH272" s="492"/>
      <c r="AI272" s="493"/>
      <c r="AJ272" s="489" t="s">
        <v>5</v>
      </c>
      <c r="AK272" s="490"/>
      <c r="AL272" s="490"/>
      <c r="AM272" s="491"/>
      <c r="AN272" s="14"/>
      <c r="AT272" s="585" t="s">
        <v>114</v>
      </c>
      <c r="AU272" s="647"/>
      <c r="AV272" s="647"/>
      <c r="AW272" s="647"/>
      <c r="AX272" s="647"/>
      <c r="AY272" s="647"/>
      <c r="AZ272" s="648"/>
      <c r="BA272" s="3"/>
      <c r="BB272" s="3"/>
      <c r="BC272" s="3"/>
      <c r="BD272" s="3"/>
      <c r="BE272" s="3"/>
      <c r="BF272" s="3"/>
    </row>
    <row r="273" spans="1:58" ht="13.5" customHeight="1" x14ac:dyDescent="0.15">
      <c r="A273" s="5"/>
      <c r="B273" s="15"/>
      <c r="C273" s="137"/>
      <c r="D273" s="137"/>
      <c r="E273" s="137"/>
      <c r="F273" s="137"/>
      <c r="G273" s="137"/>
      <c r="H273" s="138"/>
      <c r="I273" s="15"/>
      <c r="J273" s="292"/>
      <c r="K273" s="494"/>
      <c r="L273" s="494"/>
      <c r="M273" s="494"/>
      <c r="N273" s="494"/>
      <c r="O273" s="494"/>
      <c r="P273" s="494"/>
      <c r="Q273" s="494"/>
      <c r="R273" s="494"/>
      <c r="S273" s="494"/>
      <c r="T273" s="494"/>
      <c r="U273" s="494"/>
      <c r="V273" s="494"/>
      <c r="W273" s="494"/>
      <c r="X273" s="494"/>
      <c r="Y273" s="494"/>
      <c r="Z273" s="494"/>
      <c r="AA273" s="494"/>
      <c r="AB273" s="494"/>
      <c r="AC273" s="494"/>
      <c r="AD273" s="494"/>
      <c r="AE273" s="494"/>
      <c r="AF273" s="494"/>
      <c r="AG273" s="494"/>
      <c r="AH273" s="494"/>
      <c r="AI273" s="495"/>
      <c r="AJ273" s="16"/>
      <c r="AK273" s="17"/>
      <c r="AL273" s="17"/>
      <c r="AM273" s="18"/>
      <c r="AN273" s="14"/>
      <c r="AT273" s="585"/>
      <c r="AU273" s="647"/>
      <c r="AV273" s="647"/>
      <c r="AW273" s="647"/>
      <c r="AX273" s="647"/>
      <c r="AY273" s="647"/>
      <c r="AZ273" s="648"/>
      <c r="BA273" s="37"/>
      <c r="BF273" s="74"/>
    </row>
    <row r="274" spans="1:58" ht="13.5" customHeight="1" x14ac:dyDescent="0.15">
      <c r="A274" s="5"/>
      <c r="B274" s="15"/>
      <c r="C274" s="137"/>
      <c r="D274" s="137"/>
      <c r="E274" s="137"/>
      <c r="F274" s="137"/>
      <c r="G274" s="137"/>
      <c r="H274" s="138"/>
      <c r="I274" s="15"/>
      <c r="J274" s="32" t="s">
        <v>115</v>
      </c>
      <c r="K274" s="645" t="s">
        <v>113</v>
      </c>
      <c r="L274" s="645"/>
      <c r="M274" s="645"/>
      <c r="N274" s="645"/>
      <c r="O274" s="645"/>
      <c r="P274" s="645"/>
      <c r="Q274" s="645"/>
      <c r="R274" s="645"/>
      <c r="S274" s="645"/>
      <c r="T274" s="645"/>
      <c r="U274" s="645"/>
      <c r="V274" s="645"/>
      <c r="W274" s="645"/>
      <c r="X274" s="645"/>
      <c r="Y274" s="645"/>
      <c r="Z274" s="645"/>
      <c r="AA274" s="645"/>
      <c r="AB274" s="645"/>
      <c r="AC274" s="645"/>
      <c r="AD274" s="645"/>
      <c r="AE274" s="645"/>
      <c r="AF274" s="645"/>
      <c r="AG274" s="645"/>
      <c r="AH274" s="645"/>
      <c r="AI274" s="646"/>
      <c r="AJ274" s="489" t="s">
        <v>5</v>
      </c>
      <c r="AK274" s="490"/>
      <c r="AL274" s="490"/>
      <c r="AM274" s="491"/>
      <c r="AN274" s="14"/>
      <c r="AS274" s="11"/>
      <c r="AT274" s="37" t="s">
        <v>43</v>
      </c>
      <c r="AZ274" s="74"/>
      <c r="BA274" s="37"/>
      <c r="BF274" s="74"/>
    </row>
    <row r="275" spans="1:58" ht="13.5" customHeight="1" x14ac:dyDescent="0.15">
      <c r="A275" s="5"/>
      <c r="B275" s="15"/>
      <c r="C275" s="114"/>
      <c r="D275" s="114"/>
      <c r="E275" s="114"/>
      <c r="F275" s="114"/>
      <c r="G275" s="114"/>
      <c r="H275" s="114"/>
      <c r="I275" s="15"/>
      <c r="J275" s="41"/>
      <c r="K275" s="645"/>
      <c r="L275" s="645"/>
      <c r="M275" s="645"/>
      <c r="N275" s="645"/>
      <c r="O275" s="645"/>
      <c r="P275" s="645"/>
      <c r="Q275" s="645"/>
      <c r="R275" s="645"/>
      <c r="S275" s="645"/>
      <c r="T275" s="645"/>
      <c r="U275" s="645"/>
      <c r="V275" s="645"/>
      <c r="W275" s="645"/>
      <c r="X275" s="645"/>
      <c r="Y275" s="645"/>
      <c r="Z275" s="645"/>
      <c r="AA275" s="645"/>
      <c r="AB275" s="645"/>
      <c r="AC275" s="645"/>
      <c r="AD275" s="645"/>
      <c r="AE275" s="645"/>
      <c r="AF275" s="645"/>
      <c r="AG275" s="645"/>
      <c r="AH275" s="645"/>
      <c r="AI275" s="646"/>
      <c r="AJ275" s="122"/>
      <c r="AK275" s="123"/>
      <c r="AL275" s="123"/>
      <c r="AM275" s="124"/>
      <c r="AN275" s="14"/>
      <c r="AS275" s="11"/>
      <c r="AT275" s="37" t="s">
        <v>44</v>
      </c>
      <c r="AZ275" s="74"/>
      <c r="BA275" s="37"/>
      <c r="BF275" s="74"/>
    </row>
    <row r="276" spans="1:58" ht="13.5" customHeight="1" x14ac:dyDescent="0.15">
      <c r="A276" s="5"/>
      <c r="B276" s="15"/>
      <c r="C276" s="114"/>
      <c r="D276" s="114"/>
      <c r="E276" s="114"/>
      <c r="F276" s="114"/>
      <c r="G276" s="114"/>
      <c r="H276" s="114"/>
      <c r="I276" s="15"/>
      <c r="J276" s="83"/>
      <c r="K276" s="645"/>
      <c r="L276" s="645"/>
      <c r="M276" s="645"/>
      <c r="N276" s="645"/>
      <c r="O276" s="645"/>
      <c r="P276" s="645"/>
      <c r="Q276" s="645"/>
      <c r="R276" s="645"/>
      <c r="S276" s="645"/>
      <c r="T276" s="645"/>
      <c r="U276" s="645"/>
      <c r="V276" s="645"/>
      <c r="W276" s="645"/>
      <c r="X276" s="645"/>
      <c r="Y276" s="645"/>
      <c r="Z276" s="645"/>
      <c r="AA276" s="645"/>
      <c r="AB276" s="645"/>
      <c r="AC276" s="645"/>
      <c r="AD276" s="645"/>
      <c r="AE276" s="645"/>
      <c r="AF276" s="645"/>
      <c r="AG276" s="645"/>
      <c r="AH276" s="645"/>
      <c r="AI276" s="646"/>
      <c r="AJ276" s="29"/>
      <c r="AK276" s="30"/>
      <c r="AL276" s="30"/>
      <c r="AM276" s="31"/>
      <c r="AN276" s="14"/>
      <c r="AS276" s="11"/>
      <c r="AT276" s="37" t="s">
        <v>250</v>
      </c>
      <c r="AZ276" s="74"/>
      <c r="BA276" s="37"/>
      <c r="BF276" s="74"/>
    </row>
    <row r="277" spans="1:58" ht="13.5" customHeight="1" x14ac:dyDescent="0.15">
      <c r="A277" s="5"/>
      <c r="B277" s="15"/>
      <c r="I277" s="15"/>
      <c r="J277" s="27" t="s">
        <v>116</v>
      </c>
      <c r="K277" s="645" t="s">
        <v>156</v>
      </c>
      <c r="L277" s="645"/>
      <c r="M277" s="645"/>
      <c r="N277" s="645"/>
      <c r="O277" s="645"/>
      <c r="P277" s="645"/>
      <c r="Q277" s="645"/>
      <c r="R277" s="645"/>
      <c r="S277" s="645"/>
      <c r="T277" s="645"/>
      <c r="U277" s="645"/>
      <c r="V277" s="645"/>
      <c r="W277" s="645"/>
      <c r="X277" s="645"/>
      <c r="Y277" s="645"/>
      <c r="Z277" s="645"/>
      <c r="AA277" s="645"/>
      <c r="AB277" s="645"/>
      <c r="AC277" s="645"/>
      <c r="AD277" s="645"/>
      <c r="AE277" s="645"/>
      <c r="AF277" s="645"/>
      <c r="AG277" s="645"/>
      <c r="AH277" s="645"/>
      <c r="AI277" s="646"/>
      <c r="AJ277" s="489" t="s">
        <v>5</v>
      </c>
      <c r="AK277" s="490"/>
      <c r="AL277" s="490"/>
      <c r="AM277" s="491"/>
      <c r="AN277" s="14"/>
      <c r="AS277" s="11"/>
      <c r="AT277" s="651" t="s">
        <v>118</v>
      </c>
      <c r="AU277" s="636"/>
      <c r="AV277" s="636"/>
      <c r="AW277" s="636"/>
      <c r="AX277" s="636"/>
      <c r="AY277" s="636"/>
      <c r="AZ277" s="637"/>
      <c r="BA277" s="37"/>
      <c r="BB277" s="116"/>
      <c r="BC277" s="116"/>
      <c r="BD277" s="116"/>
      <c r="BE277" s="116"/>
      <c r="BF277" s="121"/>
    </row>
    <row r="278" spans="1:58" ht="13.5" customHeight="1" x14ac:dyDescent="0.15">
      <c r="A278" s="5"/>
      <c r="B278" s="15"/>
      <c r="I278" s="15"/>
      <c r="J278" s="42"/>
      <c r="K278" s="645"/>
      <c r="L278" s="645"/>
      <c r="M278" s="645"/>
      <c r="N278" s="645"/>
      <c r="O278" s="645"/>
      <c r="P278" s="645"/>
      <c r="Q278" s="645"/>
      <c r="R278" s="645"/>
      <c r="S278" s="645"/>
      <c r="T278" s="645"/>
      <c r="U278" s="645"/>
      <c r="V278" s="645"/>
      <c r="W278" s="645"/>
      <c r="X278" s="645"/>
      <c r="Y278" s="645"/>
      <c r="Z278" s="645"/>
      <c r="AA278" s="645"/>
      <c r="AB278" s="645"/>
      <c r="AC278" s="645"/>
      <c r="AD278" s="645"/>
      <c r="AE278" s="645"/>
      <c r="AF278" s="645"/>
      <c r="AG278" s="645"/>
      <c r="AH278" s="645"/>
      <c r="AI278" s="646"/>
      <c r="AJ278" s="14"/>
      <c r="AM278" s="11"/>
      <c r="AN278" s="14"/>
      <c r="AS278" s="11"/>
      <c r="AT278" s="556"/>
      <c r="AU278" s="572"/>
      <c r="AV278" s="572"/>
      <c r="AW278" s="572"/>
      <c r="AX278" s="572"/>
      <c r="AY278" s="572"/>
      <c r="AZ278" s="558"/>
      <c r="BA278" s="37"/>
      <c r="BB278" s="116"/>
      <c r="BC278" s="116"/>
      <c r="BD278" s="116"/>
      <c r="BE278" s="116"/>
      <c r="BF278" s="121"/>
    </row>
    <row r="279" spans="1:58" ht="13.5" customHeight="1" x14ac:dyDescent="0.15">
      <c r="A279" s="5"/>
      <c r="B279" s="15"/>
      <c r="I279" s="15"/>
      <c r="J279" s="51"/>
      <c r="K279" s="645"/>
      <c r="L279" s="645"/>
      <c r="M279" s="645"/>
      <c r="N279" s="645"/>
      <c r="O279" s="645"/>
      <c r="P279" s="645"/>
      <c r="Q279" s="645"/>
      <c r="R279" s="645"/>
      <c r="S279" s="645"/>
      <c r="T279" s="645"/>
      <c r="U279" s="645"/>
      <c r="V279" s="645"/>
      <c r="W279" s="645"/>
      <c r="X279" s="645"/>
      <c r="Y279" s="645"/>
      <c r="Z279" s="645"/>
      <c r="AA279" s="645"/>
      <c r="AB279" s="645"/>
      <c r="AC279" s="645"/>
      <c r="AD279" s="645"/>
      <c r="AE279" s="645"/>
      <c r="AF279" s="645"/>
      <c r="AG279" s="645"/>
      <c r="AH279" s="645"/>
      <c r="AI279" s="646"/>
      <c r="AJ279" s="14"/>
      <c r="AM279" s="11"/>
      <c r="AN279" s="14"/>
      <c r="AT279" s="141"/>
      <c r="AU279" s="142"/>
      <c r="AV279" s="142"/>
      <c r="AW279" s="142"/>
      <c r="AX279" s="142"/>
      <c r="AY279" s="142"/>
      <c r="AZ279" s="143"/>
      <c r="BA279" s="37"/>
      <c r="BF279" s="74"/>
    </row>
    <row r="280" spans="1:58" ht="13.5" customHeight="1" x14ac:dyDescent="0.15">
      <c r="A280" s="5"/>
      <c r="B280" s="15"/>
      <c r="I280" s="15"/>
      <c r="J280" s="303" t="s">
        <v>14</v>
      </c>
      <c r="K280" s="492" t="s">
        <v>422</v>
      </c>
      <c r="L280" s="492"/>
      <c r="M280" s="492"/>
      <c r="N280" s="492"/>
      <c r="O280" s="492"/>
      <c r="P280" s="492"/>
      <c r="Q280" s="492"/>
      <c r="R280" s="492"/>
      <c r="S280" s="492"/>
      <c r="T280" s="492"/>
      <c r="U280" s="492"/>
      <c r="V280" s="492"/>
      <c r="W280" s="492"/>
      <c r="X280" s="492"/>
      <c r="Y280" s="492"/>
      <c r="Z280" s="492"/>
      <c r="AA280" s="492"/>
      <c r="AB280" s="492"/>
      <c r="AC280" s="492"/>
      <c r="AD280" s="492"/>
      <c r="AE280" s="492"/>
      <c r="AF280" s="492"/>
      <c r="AG280" s="492"/>
      <c r="AH280" s="492"/>
      <c r="AI280" s="493"/>
      <c r="AJ280" s="489" t="s">
        <v>5</v>
      </c>
      <c r="AK280" s="490"/>
      <c r="AL280" s="490"/>
      <c r="AM280" s="491"/>
      <c r="AN280" s="14"/>
      <c r="AT280" s="556" t="s">
        <v>117</v>
      </c>
      <c r="AU280" s="572"/>
      <c r="AV280" s="572"/>
      <c r="AW280" s="572"/>
      <c r="AX280" s="572"/>
      <c r="AY280" s="572"/>
      <c r="AZ280" s="558"/>
      <c r="BA280" s="37"/>
      <c r="BF280" s="74"/>
    </row>
    <row r="281" spans="1:58" ht="13.5" customHeight="1" x14ac:dyDescent="0.15">
      <c r="A281" s="5"/>
      <c r="B281" s="15"/>
      <c r="I281" s="15"/>
      <c r="J281" s="304"/>
      <c r="K281" s="516"/>
      <c r="L281" s="516"/>
      <c r="M281" s="516"/>
      <c r="N281" s="516"/>
      <c r="O281" s="516"/>
      <c r="P281" s="516"/>
      <c r="Q281" s="516"/>
      <c r="R281" s="516"/>
      <c r="S281" s="516"/>
      <c r="T281" s="516"/>
      <c r="U281" s="516"/>
      <c r="V281" s="516"/>
      <c r="W281" s="516"/>
      <c r="X281" s="516"/>
      <c r="Y281" s="516"/>
      <c r="Z281" s="516"/>
      <c r="AA281" s="516"/>
      <c r="AB281" s="516"/>
      <c r="AC281" s="516"/>
      <c r="AD281" s="516"/>
      <c r="AE281" s="516"/>
      <c r="AF281" s="516"/>
      <c r="AG281" s="516"/>
      <c r="AH281" s="516"/>
      <c r="AI281" s="517"/>
      <c r="AJ281" s="14"/>
      <c r="AM281" s="11"/>
      <c r="AN281" s="14"/>
      <c r="AT281" s="550"/>
      <c r="AU281" s="551"/>
      <c r="AV281" s="551"/>
      <c r="AW281" s="551"/>
      <c r="AX281" s="551"/>
      <c r="AY281" s="551"/>
      <c r="AZ281" s="552"/>
      <c r="BA281" s="37"/>
      <c r="BF281" s="74"/>
    </row>
    <row r="282" spans="1:58" ht="13.5" customHeight="1" x14ac:dyDescent="0.15">
      <c r="A282" s="5"/>
      <c r="B282" s="9" t="s">
        <v>127</v>
      </c>
      <c r="C282" s="289" t="s">
        <v>420</v>
      </c>
      <c r="D282" s="6"/>
      <c r="E282" s="6"/>
      <c r="F282" s="6"/>
      <c r="G282" s="6"/>
      <c r="H282" s="6"/>
      <c r="I282" s="9"/>
      <c r="J282" s="73" t="s">
        <v>103</v>
      </c>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6"/>
      <c r="AJ282" s="34"/>
      <c r="AK282" s="10"/>
      <c r="AL282" s="10"/>
      <c r="AM282" s="35"/>
      <c r="AN282" s="36"/>
      <c r="AO282" s="6"/>
      <c r="AP282" s="6"/>
      <c r="AQ282" s="6"/>
      <c r="AR282" s="6"/>
      <c r="AS282" s="6"/>
      <c r="AT282" s="80"/>
      <c r="AU282" s="81"/>
      <c r="AV282" s="81"/>
      <c r="AW282" s="81"/>
      <c r="AX282" s="81"/>
      <c r="AY282" s="81"/>
      <c r="AZ282" s="82"/>
      <c r="BA282" s="80"/>
      <c r="BB282" s="81"/>
      <c r="BC282" s="81"/>
      <c r="BD282" s="81"/>
      <c r="BE282" s="81"/>
      <c r="BF282" s="82"/>
    </row>
    <row r="283" spans="1:58" ht="13.5" customHeight="1" x14ac:dyDescent="0.15">
      <c r="A283" s="5"/>
      <c r="B283" s="15"/>
      <c r="C283" s="280"/>
      <c r="D283" s="280"/>
      <c r="E283" s="280"/>
      <c r="F283" s="280"/>
      <c r="G283" s="280"/>
      <c r="H283" s="280"/>
      <c r="I283" s="15"/>
      <c r="J283" s="217" t="s">
        <v>10</v>
      </c>
      <c r="K283" s="685" t="s">
        <v>534</v>
      </c>
      <c r="L283" s="685"/>
      <c r="M283" s="685"/>
      <c r="N283" s="685"/>
      <c r="O283" s="685"/>
      <c r="P283" s="685"/>
      <c r="Q283" s="685"/>
      <c r="R283" s="685"/>
      <c r="S283" s="685"/>
      <c r="T283" s="685"/>
      <c r="U283" s="685"/>
      <c r="V283" s="685"/>
      <c r="W283" s="685"/>
      <c r="X283" s="685"/>
      <c r="Y283" s="685"/>
      <c r="Z283" s="685"/>
      <c r="AA283" s="685"/>
      <c r="AB283" s="685"/>
      <c r="AC283" s="685"/>
      <c r="AD283" s="685"/>
      <c r="AE283" s="685"/>
      <c r="AF283" s="685"/>
      <c r="AG283" s="685"/>
      <c r="AH283" s="685"/>
      <c r="AI283" s="686"/>
      <c r="AJ283" s="496" t="s">
        <v>5</v>
      </c>
      <c r="AK283" s="589"/>
      <c r="AL283" s="589"/>
      <c r="AM283" s="590"/>
      <c r="AN283" s="14"/>
      <c r="AO283" s="280"/>
      <c r="AP283" s="280"/>
      <c r="AQ283" s="280"/>
      <c r="AR283" s="280"/>
      <c r="AS283" s="280"/>
      <c r="AT283" s="99" t="s">
        <v>248</v>
      </c>
      <c r="AU283" s="139"/>
      <c r="AV283" s="139"/>
      <c r="AW283" s="139"/>
      <c r="AX283" s="139"/>
      <c r="AY283" s="139"/>
      <c r="AZ283" s="140"/>
      <c r="BA283" s="40" t="s">
        <v>136</v>
      </c>
      <c r="BB283" s="282"/>
      <c r="BC283" s="282"/>
      <c r="BD283" s="282"/>
      <c r="BE283" s="282"/>
      <c r="BF283" s="74"/>
    </row>
    <row r="284" spans="1:58" ht="13.5" customHeight="1" x14ac:dyDescent="0.15">
      <c r="A284" s="5"/>
      <c r="B284" s="15"/>
      <c r="C284" s="280"/>
      <c r="D284" s="280"/>
      <c r="E284" s="280"/>
      <c r="F284" s="280"/>
      <c r="G284" s="280"/>
      <c r="H284" s="280"/>
      <c r="I284" s="15"/>
      <c r="J284" s="218"/>
      <c r="K284" s="687"/>
      <c r="L284" s="687"/>
      <c r="M284" s="687"/>
      <c r="N284" s="687"/>
      <c r="O284" s="687"/>
      <c r="P284" s="687"/>
      <c r="Q284" s="687"/>
      <c r="R284" s="687"/>
      <c r="S284" s="687"/>
      <c r="T284" s="687"/>
      <c r="U284" s="687"/>
      <c r="V284" s="687"/>
      <c r="W284" s="687"/>
      <c r="X284" s="687"/>
      <c r="Y284" s="687"/>
      <c r="Z284" s="687"/>
      <c r="AA284" s="687"/>
      <c r="AB284" s="687"/>
      <c r="AC284" s="687"/>
      <c r="AD284" s="687"/>
      <c r="AE284" s="687"/>
      <c r="AF284" s="687"/>
      <c r="AG284" s="687"/>
      <c r="AH284" s="687"/>
      <c r="AI284" s="688"/>
      <c r="AJ284" s="14"/>
      <c r="AK284" s="280"/>
      <c r="AL284" s="280"/>
      <c r="AM284" s="280"/>
      <c r="AN284" s="14"/>
      <c r="AO284" s="280"/>
      <c r="AP284" s="280"/>
      <c r="AQ284" s="280"/>
      <c r="AR284" s="280"/>
      <c r="AS284" s="280"/>
      <c r="AT284" s="37"/>
      <c r="AU284" s="282"/>
      <c r="AV284" s="282"/>
      <c r="AW284" s="282"/>
      <c r="AX284" s="282"/>
      <c r="AY284" s="282"/>
      <c r="AZ284" s="74"/>
      <c r="BA284" s="37" t="s">
        <v>134</v>
      </c>
      <c r="BB284" s="282"/>
      <c r="BC284" s="282"/>
      <c r="BD284" s="282"/>
      <c r="BE284" s="282"/>
      <c r="BF284" s="74"/>
    </row>
    <row r="285" spans="1:58" ht="13.5" customHeight="1" x14ac:dyDescent="0.15">
      <c r="A285" s="5"/>
      <c r="B285" s="15"/>
      <c r="C285" s="280"/>
      <c r="D285" s="280"/>
      <c r="E285" s="280"/>
      <c r="F285" s="280"/>
      <c r="G285" s="280"/>
      <c r="H285" s="280"/>
      <c r="I285" s="15"/>
      <c r="J285" s="217" t="s">
        <v>11</v>
      </c>
      <c r="K285" s="685" t="s">
        <v>535</v>
      </c>
      <c r="L285" s="685"/>
      <c r="M285" s="685"/>
      <c r="N285" s="685"/>
      <c r="O285" s="685"/>
      <c r="P285" s="685"/>
      <c r="Q285" s="685"/>
      <c r="R285" s="685"/>
      <c r="S285" s="685"/>
      <c r="T285" s="685"/>
      <c r="U285" s="685"/>
      <c r="V285" s="685"/>
      <c r="W285" s="685"/>
      <c r="X285" s="685"/>
      <c r="Y285" s="685"/>
      <c r="Z285" s="685"/>
      <c r="AA285" s="685"/>
      <c r="AB285" s="685"/>
      <c r="AC285" s="685"/>
      <c r="AD285" s="685"/>
      <c r="AE285" s="685"/>
      <c r="AF285" s="685"/>
      <c r="AG285" s="685"/>
      <c r="AH285" s="685"/>
      <c r="AI285" s="686"/>
      <c r="AJ285" s="489" t="s">
        <v>5</v>
      </c>
      <c r="AK285" s="490"/>
      <c r="AL285" s="490"/>
      <c r="AM285" s="491"/>
      <c r="AN285" s="14"/>
      <c r="AO285" s="280"/>
      <c r="AP285" s="280"/>
      <c r="AQ285" s="280"/>
      <c r="AR285" s="280"/>
      <c r="AS285" s="280"/>
      <c r="AT285" s="556"/>
      <c r="AU285" s="557"/>
      <c r="AV285" s="557"/>
      <c r="AW285" s="557"/>
      <c r="AX285" s="557"/>
      <c r="AY285" s="557"/>
      <c r="AZ285" s="558"/>
      <c r="BA285" s="37" t="s">
        <v>135</v>
      </c>
      <c r="BB285" s="282"/>
      <c r="BC285" s="282"/>
      <c r="BD285" s="282"/>
      <c r="BE285" s="282"/>
      <c r="BF285" s="74"/>
    </row>
    <row r="286" spans="1:58" ht="13.5" customHeight="1" x14ac:dyDescent="0.15">
      <c r="A286" s="5"/>
      <c r="B286" s="21"/>
      <c r="C286" s="22"/>
      <c r="D286" s="22"/>
      <c r="E286" s="22"/>
      <c r="F286" s="22"/>
      <c r="G286" s="22"/>
      <c r="H286" s="22"/>
      <c r="I286" s="21"/>
      <c r="J286" s="389"/>
      <c r="K286" s="689"/>
      <c r="L286" s="689"/>
      <c r="M286" s="689"/>
      <c r="N286" s="689"/>
      <c r="O286" s="689"/>
      <c r="P286" s="689"/>
      <c r="Q286" s="689"/>
      <c r="R286" s="689"/>
      <c r="S286" s="689"/>
      <c r="T286" s="689"/>
      <c r="U286" s="689"/>
      <c r="V286" s="689"/>
      <c r="W286" s="689"/>
      <c r="X286" s="689"/>
      <c r="Y286" s="689"/>
      <c r="Z286" s="689"/>
      <c r="AA286" s="689"/>
      <c r="AB286" s="689"/>
      <c r="AC286" s="689"/>
      <c r="AD286" s="689"/>
      <c r="AE286" s="689"/>
      <c r="AF286" s="689"/>
      <c r="AG286" s="689"/>
      <c r="AH286" s="689"/>
      <c r="AI286" s="690"/>
      <c r="AJ286" s="23"/>
      <c r="AK286" s="22"/>
      <c r="AL286" s="22"/>
      <c r="AM286" s="22"/>
      <c r="AN286" s="23"/>
      <c r="AO286" s="22"/>
      <c r="AP286" s="22"/>
      <c r="AQ286" s="22"/>
      <c r="AR286" s="22"/>
      <c r="AS286" s="22"/>
      <c r="AT286" s="550"/>
      <c r="AU286" s="551"/>
      <c r="AV286" s="551"/>
      <c r="AW286" s="551"/>
      <c r="AX286" s="551"/>
      <c r="AY286" s="551"/>
      <c r="AZ286" s="552"/>
      <c r="BA286" s="84"/>
      <c r="BB286" s="85"/>
      <c r="BC286" s="85"/>
      <c r="BD286" s="85"/>
      <c r="BE286" s="85"/>
      <c r="BF286" s="75"/>
    </row>
    <row r="287" spans="1:58" ht="13.5" customHeight="1" x14ac:dyDescent="0.15">
      <c r="A287" s="5"/>
      <c r="B287" s="9" t="s">
        <v>128</v>
      </c>
      <c r="C287" s="289" t="s">
        <v>421</v>
      </c>
      <c r="D287" s="6"/>
      <c r="E287" s="6"/>
      <c r="F287" s="6"/>
      <c r="G287" s="6"/>
      <c r="H287" s="6"/>
      <c r="I287" s="9"/>
      <c r="J287" s="73" t="s">
        <v>103</v>
      </c>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6"/>
      <c r="AJ287" s="34"/>
      <c r="AK287" s="10"/>
      <c r="AL287" s="10"/>
      <c r="AM287" s="35"/>
      <c r="AN287" s="36"/>
      <c r="AO287" s="6"/>
      <c r="AP287" s="6"/>
      <c r="AQ287" s="6"/>
      <c r="AR287" s="6"/>
      <c r="AS287" s="6"/>
      <c r="AT287" s="80"/>
      <c r="AU287" s="81"/>
      <c r="AV287" s="81"/>
      <c r="AW287" s="81"/>
      <c r="AX287" s="81"/>
      <c r="AY287" s="81"/>
      <c r="AZ287" s="82"/>
      <c r="BA287" s="80"/>
      <c r="BB287" s="81"/>
      <c r="BC287" s="81"/>
      <c r="BD287" s="81"/>
      <c r="BE287" s="81"/>
      <c r="BF287" s="82"/>
    </row>
    <row r="288" spans="1:58" ht="13.5" customHeight="1" x14ac:dyDescent="0.15">
      <c r="A288" s="5"/>
      <c r="B288" s="15"/>
      <c r="C288" s="290"/>
      <c r="D288" s="280"/>
      <c r="E288" s="280"/>
      <c r="F288" s="280"/>
      <c r="G288" s="280"/>
      <c r="H288" s="280"/>
      <c r="I288" s="15"/>
      <c r="J288" s="94" t="s">
        <v>10</v>
      </c>
      <c r="K288" s="512" t="s">
        <v>425</v>
      </c>
      <c r="L288" s="512"/>
      <c r="M288" s="512"/>
      <c r="N288" s="512"/>
      <c r="O288" s="512"/>
      <c r="P288" s="512"/>
      <c r="Q288" s="512"/>
      <c r="R288" s="512"/>
      <c r="S288" s="512"/>
      <c r="T288" s="512"/>
      <c r="U288" s="512"/>
      <c r="V288" s="512"/>
      <c r="W288" s="512"/>
      <c r="X288" s="512"/>
      <c r="Y288" s="512"/>
      <c r="Z288" s="512"/>
      <c r="AA288" s="512"/>
      <c r="AB288" s="512"/>
      <c r="AC288" s="512"/>
      <c r="AD288" s="512"/>
      <c r="AE288" s="512"/>
      <c r="AF288" s="512"/>
      <c r="AG288" s="512"/>
      <c r="AH288" s="512"/>
      <c r="AI288" s="513"/>
      <c r="AJ288" s="490" t="s">
        <v>5</v>
      </c>
      <c r="AK288" s="490"/>
      <c r="AL288" s="490"/>
      <c r="AM288" s="491"/>
      <c r="AN288" s="14"/>
      <c r="AT288" s="585" t="s">
        <v>614</v>
      </c>
      <c r="AU288" s="586"/>
      <c r="AV288" s="586"/>
      <c r="AW288" s="586"/>
      <c r="AX288" s="586"/>
      <c r="AY288" s="586"/>
      <c r="AZ288" s="587"/>
      <c r="BA288" s="37" t="s">
        <v>136</v>
      </c>
      <c r="BF288" s="74"/>
    </row>
    <row r="289" spans="1:58" ht="13.5" customHeight="1" x14ac:dyDescent="0.15">
      <c r="A289" s="5"/>
      <c r="B289" s="15"/>
      <c r="C289" s="290"/>
      <c r="D289" s="280"/>
      <c r="E289" s="280"/>
      <c r="F289" s="280"/>
      <c r="G289" s="280"/>
      <c r="H289" s="280"/>
      <c r="I289" s="15"/>
      <c r="J289" s="338"/>
      <c r="K289" s="476"/>
      <c r="L289" s="476"/>
      <c r="M289" s="476"/>
      <c r="N289" s="476"/>
      <c r="O289" s="476"/>
      <c r="P289" s="476"/>
      <c r="Q289" s="476"/>
      <c r="R289" s="476"/>
      <c r="S289" s="476"/>
      <c r="T289" s="476"/>
      <c r="U289" s="476"/>
      <c r="V289" s="476"/>
      <c r="W289" s="476"/>
      <c r="X289" s="476"/>
      <c r="Y289" s="476"/>
      <c r="Z289" s="476"/>
      <c r="AA289" s="476"/>
      <c r="AB289" s="476"/>
      <c r="AC289" s="476"/>
      <c r="AD289" s="476"/>
      <c r="AE289" s="476"/>
      <c r="AF289" s="476"/>
      <c r="AG289" s="476"/>
      <c r="AH289" s="476"/>
      <c r="AI289" s="477"/>
      <c r="AJ289" s="335"/>
      <c r="AK289" s="335"/>
      <c r="AL289" s="335"/>
      <c r="AM289" s="323"/>
      <c r="AN289" s="14"/>
      <c r="AT289" s="585"/>
      <c r="AU289" s="586"/>
      <c r="AV289" s="586"/>
      <c r="AW289" s="586"/>
      <c r="AX289" s="586"/>
      <c r="AY289" s="586"/>
      <c r="AZ289" s="587"/>
      <c r="BA289" s="37"/>
      <c r="BF289" s="74"/>
    </row>
    <row r="290" spans="1:58" ht="13.5" customHeight="1" x14ac:dyDescent="0.15">
      <c r="A290" s="5"/>
      <c r="B290" s="15"/>
      <c r="C290" s="290"/>
      <c r="D290" s="280"/>
      <c r="E290" s="280"/>
      <c r="F290" s="280"/>
      <c r="G290" s="280"/>
      <c r="H290" s="280"/>
      <c r="I290" s="15"/>
      <c r="J290" s="98"/>
      <c r="K290" s="476"/>
      <c r="L290" s="476"/>
      <c r="M290" s="476"/>
      <c r="N290" s="476"/>
      <c r="O290" s="476"/>
      <c r="P290" s="476"/>
      <c r="Q290" s="476"/>
      <c r="R290" s="476"/>
      <c r="S290" s="476"/>
      <c r="T290" s="476"/>
      <c r="U290" s="476"/>
      <c r="V290" s="476"/>
      <c r="W290" s="476"/>
      <c r="X290" s="476"/>
      <c r="Y290" s="476"/>
      <c r="Z290" s="476"/>
      <c r="AA290" s="476"/>
      <c r="AB290" s="476"/>
      <c r="AC290" s="476"/>
      <c r="AD290" s="476"/>
      <c r="AE290" s="476"/>
      <c r="AF290" s="476"/>
      <c r="AG290" s="476"/>
      <c r="AH290" s="476"/>
      <c r="AI290" s="477"/>
      <c r="AJ290" s="14"/>
      <c r="AM290" s="11"/>
      <c r="AN290" s="14"/>
      <c r="AT290" s="585"/>
      <c r="AU290" s="586"/>
      <c r="AV290" s="586"/>
      <c r="AW290" s="586"/>
      <c r="AX290" s="586"/>
      <c r="AY290" s="586"/>
      <c r="AZ290" s="587"/>
      <c r="BA290" s="37" t="s">
        <v>137</v>
      </c>
      <c r="BF290" s="74"/>
    </row>
    <row r="291" spans="1:58" ht="13.5" customHeight="1" x14ac:dyDescent="0.15">
      <c r="A291" s="5"/>
      <c r="B291" s="15"/>
      <c r="C291" s="447"/>
      <c r="D291" s="447"/>
      <c r="E291" s="447"/>
      <c r="F291" s="447"/>
      <c r="G291" s="447"/>
      <c r="H291" s="447"/>
      <c r="I291" s="15"/>
      <c r="J291" s="95"/>
      <c r="K291" s="514"/>
      <c r="L291" s="514"/>
      <c r="M291" s="514"/>
      <c r="N291" s="514"/>
      <c r="O291" s="514"/>
      <c r="P291" s="514"/>
      <c r="Q291" s="514"/>
      <c r="R291" s="514"/>
      <c r="S291" s="514"/>
      <c r="T291" s="514"/>
      <c r="U291" s="514"/>
      <c r="V291" s="514"/>
      <c r="W291" s="514"/>
      <c r="X291" s="514"/>
      <c r="Y291" s="514"/>
      <c r="Z291" s="514"/>
      <c r="AA291" s="514"/>
      <c r="AB291" s="514"/>
      <c r="AC291" s="514"/>
      <c r="AD291" s="514"/>
      <c r="AE291" s="514"/>
      <c r="AF291" s="514"/>
      <c r="AG291" s="514"/>
      <c r="AH291" s="514"/>
      <c r="AI291" s="515"/>
      <c r="AJ291" s="14"/>
      <c r="AM291" s="11"/>
      <c r="AN291" s="14"/>
      <c r="AT291" s="612"/>
      <c r="AU291" s="613"/>
      <c r="AV291" s="613"/>
      <c r="AW291" s="613"/>
      <c r="AX291" s="613"/>
      <c r="AY291" s="613"/>
      <c r="AZ291" s="614"/>
      <c r="BA291" s="556" t="s">
        <v>138</v>
      </c>
      <c r="BB291" s="572"/>
      <c r="BC291" s="572"/>
      <c r="BD291" s="572"/>
      <c r="BE291" s="572"/>
      <c r="BF291" s="558"/>
    </row>
    <row r="292" spans="1:58" ht="13.5" customHeight="1" x14ac:dyDescent="0.15">
      <c r="A292" s="5"/>
      <c r="B292" s="15"/>
      <c r="I292" s="15"/>
      <c r="J292" s="291" t="s">
        <v>11</v>
      </c>
      <c r="K292" s="512" t="s">
        <v>426</v>
      </c>
      <c r="L292" s="512"/>
      <c r="M292" s="512"/>
      <c r="N292" s="512"/>
      <c r="O292" s="512"/>
      <c r="P292" s="512"/>
      <c r="Q292" s="512"/>
      <c r="R292" s="512"/>
      <c r="S292" s="512"/>
      <c r="T292" s="512"/>
      <c r="U292" s="512"/>
      <c r="V292" s="512"/>
      <c r="W292" s="512"/>
      <c r="X292" s="512"/>
      <c r="Y292" s="512"/>
      <c r="Z292" s="512"/>
      <c r="AA292" s="512"/>
      <c r="AB292" s="512"/>
      <c r="AC292" s="512"/>
      <c r="AD292" s="512"/>
      <c r="AE292" s="512"/>
      <c r="AF292" s="512"/>
      <c r="AG292" s="512"/>
      <c r="AH292" s="512"/>
      <c r="AI292" s="513"/>
      <c r="AJ292" s="489" t="s">
        <v>5</v>
      </c>
      <c r="AK292" s="490"/>
      <c r="AL292" s="490"/>
      <c r="AM292" s="491"/>
      <c r="AN292" s="14"/>
      <c r="AT292" s="444"/>
      <c r="AU292" s="445"/>
      <c r="AV292" s="445"/>
      <c r="AW292" s="445"/>
      <c r="AX292" s="445"/>
      <c r="AY292" s="445"/>
      <c r="AZ292" s="446"/>
      <c r="BA292" s="556"/>
      <c r="BB292" s="572"/>
      <c r="BC292" s="572"/>
      <c r="BD292" s="572"/>
      <c r="BE292" s="572"/>
      <c r="BF292" s="558"/>
    </row>
    <row r="293" spans="1:58" ht="13.5" customHeight="1" x14ac:dyDescent="0.15">
      <c r="A293" s="5"/>
      <c r="B293" s="15"/>
      <c r="I293" s="15"/>
      <c r="J293" s="292"/>
      <c r="K293" s="514"/>
      <c r="L293" s="514"/>
      <c r="M293" s="514"/>
      <c r="N293" s="514"/>
      <c r="O293" s="514"/>
      <c r="P293" s="514"/>
      <c r="Q293" s="514"/>
      <c r="R293" s="514"/>
      <c r="S293" s="514"/>
      <c r="T293" s="514"/>
      <c r="U293" s="514"/>
      <c r="V293" s="514"/>
      <c r="W293" s="514"/>
      <c r="X293" s="514"/>
      <c r="Y293" s="514"/>
      <c r="Z293" s="514"/>
      <c r="AA293" s="514"/>
      <c r="AB293" s="514"/>
      <c r="AC293" s="514"/>
      <c r="AD293" s="514"/>
      <c r="AE293" s="514"/>
      <c r="AF293" s="514"/>
      <c r="AG293" s="514"/>
      <c r="AH293" s="514"/>
      <c r="AI293" s="515"/>
      <c r="AJ293" s="14"/>
      <c r="AM293" s="11"/>
      <c r="AN293" s="14"/>
      <c r="AT293" s="444"/>
      <c r="AU293" s="445"/>
      <c r="AV293" s="445"/>
      <c r="AW293" s="445"/>
      <c r="AX293" s="445"/>
      <c r="AY293" s="445"/>
      <c r="AZ293" s="446"/>
      <c r="BA293" s="37"/>
      <c r="BF293" s="74"/>
    </row>
    <row r="294" spans="1:58" ht="13.5" customHeight="1" x14ac:dyDescent="0.15">
      <c r="A294" s="5"/>
      <c r="B294" s="15"/>
      <c r="I294" s="15"/>
      <c r="J294" s="32" t="s">
        <v>12</v>
      </c>
      <c r="K294" s="677" t="s">
        <v>427</v>
      </c>
      <c r="L294" s="677"/>
      <c r="M294" s="677"/>
      <c r="N294" s="677"/>
      <c r="O294" s="677"/>
      <c r="P294" s="677"/>
      <c r="Q294" s="677"/>
      <c r="R294" s="677"/>
      <c r="S294" s="677"/>
      <c r="T294" s="677"/>
      <c r="U294" s="677"/>
      <c r="V294" s="677"/>
      <c r="W294" s="677"/>
      <c r="X294" s="677"/>
      <c r="Y294" s="677"/>
      <c r="Z294" s="677"/>
      <c r="AA294" s="677"/>
      <c r="AB294" s="677"/>
      <c r="AC294" s="677"/>
      <c r="AD294" s="677"/>
      <c r="AE294" s="677"/>
      <c r="AF294" s="677"/>
      <c r="AG294" s="677"/>
      <c r="AH294" s="677"/>
      <c r="AI294" s="678"/>
      <c r="AJ294" s="489" t="s">
        <v>5</v>
      </c>
      <c r="AK294" s="490"/>
      <c r="AL294" s="490"/>
      <c r="AM294" s="491"/>
      <c r="AN294" s="14"/>
      <c r="AS294" s="11"/>
      <c r="AT294" s="37"/>
      <c r="AU294" s="282"/>
      <c r="AV294" s="282"/>
      <c r="AW294" s="282"/>
      <c r="AX294" s="282"/>
      <c r="AY294" s="282"/>
      <c r="AZ294" s="74"/>
      <c r="BA294" s="37"/>
      <c r="BF294" s="74"/>
    </row>
    <row r="295" spans="1:58" ht="13.5" customHeight="1" x14ac:dyDescent="0.15">
      <c r="A295" s="5"/>
      <c r="B295" s="15"/>
      <c r="I295" s="15"/>
      <c r="J295" s="41"/>
      <c r="K295" s="677"/>
      <c r="L295" s="677"/>
      <c r="M295" s="677"/>
      <c r="N295" s="677"/>
      <c r="O295" s="677"/>
      <c r="P295" s="677"/>
      <c r="Q295" s="677"/>
      <c r="R295" s="677"/>
      <c r="S295" s="677"/>
      <c r="T295" s="677"/>
      <c r="U295" s="677"/>
      <c r="V295" s="677"/>
      <c r="W295" s="677"/>
      <c r="X295" s="677"/>
      <c r="Y295" s="677"/>
      <c r="Z295" s="677"/>
      <c r="AA295" s="677"/>
      <c r="AB295" s="677"/>
      <c r="AC295" s="677"/>
      <c r="AD295" s="677"/>
      <c r="AE295" s="677"/>
      <c r="AF295" s="677"/>
      <c r="AG295" s="677"/>
      <c r="AH295" s="677"/>
      <c r="AI295" s="678"/>
      <c r="AJ295" s="14"/>
      <c r="AM295" s="11"/>
      <c r="AN295" s="14"/>
      <c r="AS295" s="11"/>
      <c r="AT295" s="37"/>
      <c r="AU295" s="282"/>
      <c r="AV295" s="282"/>
      <c r="AW295" s="282"/>
      <c r="AX295" s="282"/>
      <c r="AY295" s="282"/>
      <c r="AZ295" s="74"/>
      <c r="BA295" s="37"/>
      <c r="BF295" s="74"/>
    </row>
    <row r="296" spans="1:58" ht="13.5" customHeight="1" x14ac:dyDescent="0.15">
      <c r="A296" s="5"/>
      <c r="B296" s="15"/>
      <c r="C296" s="114"/>
      <c r="D296" s="114"/>
      <c r="E296" s="114"/>
      <c r="F296" s="114"/>
      <c r="G296" s="114"/>
      <c r="H296" s="114"/>
      <c r="I296" s="15"/>
      <c r="J296" s="41"/>
      <c r="K296" s="677"/>
      <c r="L296" s="677"/>
      <c r="M296" s="677"/>
      <c r="N296" s="677"/>
      <c r="O296" s="677"/>
      <c r="P296" s="677"/>
      <c r="Q296" s="677"/>
      <c r="R296" s="677"/>
      <c r="S296" s="677"/>
      <c r="T296" s="677"/>
      <c r="U296" s="677"/>
      <c r="V296" s="677"/>
      <c r="W296" s="677"/>
      <c r="X296" s="677"/>
      <c r="Y296" s="677"/>
      <c r="Z296" s="677"/>
      <c r="AA296" s="677"/>
      <c r="AB296" s="677"/>
      <c r="AC296" s="677"/>
      <c r="AD296" s="677"/>
      <c r="AE296" s="677"/>
      <c r="AF296" s="677"/>
      <c r="AG296" s="677"/>
      <c r="AH296" s="677"/>
      <c r="AI296" s="678"/>
      <c r="AJ296" s="122"/>
      <c r="AK296" s="123"/>
      <c r="AL296" s="123"/>
      <c r="AM296" s="124"/>
      <c r="AN296" s="14"/>
      <c r="AS296" s="11"/>
      <c r="AT296" s="37"/>
      <c r="AU296" s="282"/>
      <c r="AV296" s="282"/>
      <c r="AW296" s="282"/>
      <c r="AX296" s="282"/>
      <c r="AY296" s="282"/>
      <c r="AZ296" s="74"/>
      <c r="BA296" s="37"/>
      <c r="BF296" s="74"/>
    </row>
    <row r="297" spans="1:58" ht="13.5" customHeight="1" x14ac:dyDescent="0.15">
      <c r="A297" s="5"/>
      <c r="B297" s="15"/>
      <c r="C297" s="114"/>
      <c r="D297" s="114"/>
      <c r="E297" s="114"/>
      <c r="F297" s="114"/>
      <c r="G297" s="114"/>
      <c r="H297" s="114"/>
      <c r="I297" s="15"/>
      <c r="J297" s="83"/>
      <c r="K297" s="677"/>
      <c r="L297" s="677"/>
      <c r="M297" s="677"/>
      <c r="N297" s="677"/>
      <c r="O297" s="677"/>
      <c r="P297" s="677"/>
      <c r="Q297" s="677"/>
      <c r="R297" s="677"/>
      <c r="S297" s="677"/>
      <c r="T297" s="677"/>
      <c r="U297" s="677"/>
      <c r="V297" s="677"/>
      <c r="W297" s="677"/>
      <c r="X297" s="677"/>
      <c r="Y297" s="677"/>
      <c r="Z297" s="677"/>
      <c r="AA297" s="677"/>
      <c r="AB297" s="677"/>
      <c r="AC297" s="677"/>
      <c r="AD297" s="677"/>
      <c r="AE297" s="677"/>
      <c r="AF297" s="677"/>
      <c r="AG297" s="677"/>
      <c r="AH297" s="677"/>
      <c r="AI297" s="678"/>
      <c r="AJ297" s="29"/>
      <c r="AK297" s="30"/>
      <c r="AL297" s="30"/>
      <c r="AM297" s="31"/>
      <c r="AN297" s="14"/>
      <c r="AS297" s="11"/>
      <c r="AT297" s="37"/>
      <c r="AU297" s="282"/>
      <c r="AV297" s="282"/>
      <c r="AW297" s="282"/>
      <c r="AX297" s="282"/>
      <c r="AY297" s="282"/>
      <c r="AZ297" s="74"/>
      <c r="BA297" s="37"/>
      <c r="BF297" s="74"/>
    </row>
    <row r="298" spans="1:58" ht="13.5" customHeight="1" x14ac:dyDescent="0.15">
      <c r="A298" s="5"/>
      <c r="B298" s="15"/>
      <c r="I298" s="15"/>
      <c r="J298" s="27" t="s">
        <v>107</v>
      </c>
      <c r="K298" s="677" t="s">
        <v>428</v>
      </c>
      <c r="L298" s="677"/>
      <c r="M298" s="677"/>
      <c r="N298" s="677"/>
      <c r="O298" s="677"/>
      <c r="P298" s="677"/>
      <c r="Q298" s="677"/>
      <c r="R298" s="677"/>
      <c r="S298" s="677"/>
      <c r="T298" s="677"/>
      <c r="U298" s="677"/>
      <c r="V298" s="677"/>
      <c r="W298" s="677"/>
      <c r="X298" s="677"/>
      <c r="Y298" s="677"/>
      <c r="Z298" s="677"/>
      <c r="AA298" s="677"/>
      <c r="AB298" s="677"/>
      <c r="AC298" s="677"/>
      <c r="AD298" s="677"/>
      <c r="AE298" s="677"/>
      <c r="AF298" s="677"/>
      <c r="AG298" s="677"/>
      <c r="AH298" s="677"/>
      <c r="AI298" s="678"/>
      <c r="AJ298" s="489" t="s">
        <v>5</v>
      </c>
      <c r="AK298" s="490"/>
      <c r="AL298" s="490"/>
      <c r="AM298" s="491"/>
      <c r="AN298" s="14"/>
      <c r="AS298" s="11"/>
      <c r="AT298" s="444"/>
      <c r="AU298" s="445"/>
      <c r="AV298" s="445"/>
      <c r="AW298" s="445"/>
      <c r="AX298" s="445"/>
      <c r="AY298" s="445"/>
      <c r="AZ298" s="446"/>
      <c r="BA298" s="37"/>
      <c r="BB298" s="116"/>
      <c r="BC298" s="116"/>
      <c r="BD298" s="116"/>
      <c r="BE298" s="116"/>
      <c r="BF298" s="121"/>
    </row>
    <row r="299" spans="1:58" ht="13.5" customHeight="1" x14ac:dyDescent="0.15">
      <c r="A299" s="5"/>
      <c r="B299" s="15"/>
      <c r="I299" s="15"/>
      <c r="J299" s="52"/>
      <c r="K299" s="677"/>
      <c r="L299" s="677"/>
      <c r="M299" s="677"/>
      <c r="N299" s="677"/>
      <c r="O299" s="677"/>
      <c r="P299" s="677"/>
      <c r="Q299" s="677"/>
      <c r="R299" s="677"/>
      <c r="S299" s="677"/>
      <c r="T299" s="677"/>
      <c r="U299" s="677"/>
      <c r="V299" s="677"/>
      <c r="W299" s="677"/>
      <c r="X299" s="677"/>
      <c r="Y299" s="677"/>
      <c r="Z299" s="677"/>
      <c r="AA299" s="677"/>
      <c r="AB299" s="677"/>
      <c r="AC299" s="677"/>
      <c r="AD299" s="677"/>
      <c r="AE299" s="677"/>
      <c r="AF299" s="677"/>
      <c r="AG299" s="677"/>
      <c r="AH299" s="677"/>
      <c r="AI299" s="678"/>
      <c r="AJ299" s="14"/>
      <c r="AM299" s="11"/>
      <c r="AN299" s="14"/>
      <c r="AS299" s="11"/>
      <c r="AT299" s="444"/>
      <c r="AU299" s="445"/>
      <c r="AV299" s="445"/>
      <c r="AW299" s="445"/>
      <c r="AX299" s="445"/>
      <c r="AY299" s="445"/>
      <c r="AZ299" s="446"/>
      <c r="BA299" s="37"/>
      <c r="BB299" s="116"/>
      <c r="BC299" s="116"/>
      <c r="BD299" s="116"/>
      <c r="BE299" s="116"/>
      <c r="BF299" s="121"/>
    </row>
    <row r="300" spans="1:58" ht="13.5" customHeight="1" x14ac:dyDescent="0.15">
      <c r="A300" s="5"/>
      <c r="B300" s="15"/>
      <c r="I300" s="15"/>
      <c r="J300" s="52"/>
      <c r="K300" s="677"/>
      <c r="L300" s="677"/>
      <c r="M300" s="677"/>
      <c r="N300" s="677"/>
      <c r="O300" s="677"/>
      <c r="P300" s="677"/>
      <c r="Q300" s="677"/>
      <c r="R300" s="677"/>
      <c r="S300" s="677"/>
      <c r="T300" s="677"/>
      <c r="U300" s="677"/>
      <c r="V300" s="677"/>
      <c r="W300" s="677"/>
      <c r="X300" s="677"/>
      <c r="Y300" s="677"/>
      <c r="Z300" s="677"/>
      <c r="AA300" s="677"/>
      <c r="AB300" s="677"/>
      <c r="AC300" s="677"/>
      <c r="AD300" s="677"/>
      <c r="AE300" s="677"/>
      <c r="AF300" s="677"/>
      <c r="AG300" s="677"/>
      <c r="AH300" s="677"/>
      <c r="AI300" s="678"/>
      <c r="AJ300" s="14"/>
      <c r="AM300" s="11"/>
      <c r="AN300" s="14"/>
      <c r="AS300" s="11"/>
      <c r="AT300" s="444"/>
      <c r="AU300" s="445"/>
      <c r="AV300" s="445"/>
      <c r="AW300" s="445"/>
      <c r="AX300" s="445"/>
      <c r="AY300" s="445"/>
      <c r="AZ300" s="446"/>
      <c r="BA300" s="37"/>
      <c r="BB300" s="116"/>
      <c r="BC300" s="116"/>
      <c r="BD300" s="116"/>
      <c r="BE300" s="116"/>
      <c r="BF300" s="121"/>
    </row>
    <row r="301" spans="1:58" ht="13.5" customHeight="1" x14ac:dyDescent="0.15">
      <c r="A301" s="5"/>
      <c r="B301" s="15"/>
      <c r="I301" s="15"/>
      <c r="J301" s="42"/>
      <c r="K301" s="677"/>
      <c r="L301" s="677"/>
      <c r="M301" s="677"/>
      <c r="N301" s="677"/>
      <c r="O301" s="677"/>
      <c r="P301" s="677"/>
      <c r="Q301" s="677"/>
      <c r="R301" s="677"/>
      <c r="S301" s="677"/>
      <c r="T301" s="677"/>
      <c r="U301" s="677"/>
      <c r="V301" s="677"/>
      <c r="W301" s="677"/>
      <c r="X301" s="677"/>
      <c r="Y301" s="677"/>
      <c r="Z301" s="677"/>
      <c r="AA301" s="677"/>
      <c r="AB301" s="677"/>
      <c r="AC301" s="677"/>
      <c r="AD301" s="677"/>
      <c r="AE301" s="677"/>
      <c r="AF301" s="677"/>
      <c r="AG301" s="677"/>
      <c r="AH301" s="677"/>
      <c r="AI301" s="678"/>
      <c r="AJ301" s="14"/>
      <c r="AM301" s="11"/>
      <c r="AN301" s="14"/>
      <c r="AS301" s="11"/>
      <c r="AT301" s="444"/>
      <c r="AU301" s="445"/>
      <c r="AV301" s="445"/>
      <c r="AW301" s="445"/>
      <c r="AX301" s="445"/>
      <c r="AY301" s="445"/>
      <c r="AZ301" s="446"/>
      <c r="BA301" s="37"/>
      <c r="BB301" s="116"/>
      <c r="BC301" s="116"/>
      <c r="BD301" s="116"/>
      <c r="BE301" s="116"/>
      <c r="BF301" s="121"/>
    </row>
    <row r="302" spans="1:58" ht="13.5" customHeight="1" x14ac:dyDescent="0.15">
      <c r="A302" s="5"/>
      <c r="B302" s="15"/>
      <c r="I302" s="15"/>
      <c r="J302" s="51"/>
      <c r="K302" s="677"/>
      <c r="L302" s="677"/>
      <c r="M302" s="677"/>
      <c r="N302" s="677"/>
      <c r="O302" s="677"/>
      <c r="P302" s="677"/>
      <c r="Q302" s="677"/>
      <c r="R302" s="677"/>
      <c r="S302" s="677"/>
      <c r="T302" s="677"/>
      <c r="U302" s="677"/>
      <c r="V302" s="677"/>
      <c r="W302" s="677"/>
      <c r="X302" s="677"/>
      <c r="Y302" s="677"/>
      <c r="Z302" s="677"/>
      <c r="AA302" s="677"/>
      <c r="AB302" s="677"/>
      <c r="AC302" s="677"/>
      <c r="AD302" s="677"/>
      <c r="AE302" s="677"/>
      <c r="AF302" s="677"/>
      <c r="AG302" s="677"/>
      <c r="AH302" s="677"/>
      <c r="AI302" s="678"/>
      <c r="AJ302" s="14"/>
      <c r="AM302" s="11"/>
      <c r="AN302" s="14"/>
      <c r="AT302" s="37"/>
      <c r="AU302" s="282"/>
      <c r="AV302" s="282"/>
      <c r="AW302" s="282"/>
      <c r="AX302" s="282"/>
      <c r="AY302" s="282"/>
      <c r="AZ302" s="74"/>
      <c r="BA302" s="37"/>
      <c r="BF302" s="74"/>
    </row>
    <row r="303" spans="1:58" ht="13.5" customHeight="1" x14ac:dyDescent="0.15">
      <c r="A303" s="5"/>
      <c r="B303" s="15"/>
      <c r="C303" s="447"/>
      <c r="D303" s="447"/>
      <c r="E303" s="447"/>
      <c r="F303" s="447"/>
      <c r="G303" s="447"/>
      <c r="H303" s="447"/>
      <c r="I303" s="15"/>
      <c r="J303" s="291" t="s">
        <v>14</v>
      </c>
      <c r="K303" s="512" t="s">
        <v>429</v>
      </c>
      <c r="L303" s="512"/>
      <c r="M303" s="512"/>
      <c r="N303" s="512"/>
      <c r="O303" s="512"/>
      <c r="P303" s="512"/>
      <c r="Q303" s="512"/>
      <c r="R303" s="512"/>
      <c r="S303" s="512"/>
      <c r="T303" s="512"/>
      <c r="U303" s="512"/>
      <c r="V303" s="512"/>
      <c r="W303" s="512"/>
      <c r="X303" s="512"/>
      <c r="Y303" s="512"/>
      <c r="Z303" s="512"/>
      <c r="AA303" s="512"/>
      <c r="AB303" s="512"/>
      <c r="AC303" s="512"/>
      <c r="AD303" s="512"/>
      <c r="AE303" s="512"/>
      <c r="AF303" s="512"/>
      <c r="AG303" s="512"/>
      <c r="AH303" s="512"/>
      <c r="AI303" s="513"/>
      <c r="AJ303" s="489" t="s">
        <v>5</v>
      </c>
      <c r="AK303" s="490"/>
      <c r="AL303" s="490"/>
      <c r="AM303" s="491"/>
      <c r="AN303" s="14"/>
      <c r="AT303" s="444"/>
      <c r="AU303" s="445"/>
      <c r="AV303" s="445"/>
      <c r="AW303" s="445"/>
      <c r="AX303" s="445"/>
      <c r="AY303" s="445"/>
      <c r="AZ303" s="446"/>
      <c r="BA303" s="40" t="s">
        <v>136</v>
      </c>
      <c r="BB303" s="282"/>
      <c r="BC303" s="282"/>
      <c r="BD303" s="282"/>
      <c r="BE303" s="282"/>
      <c r="BF303" s="74"/>
    </row>
    <row r="304" spans="1:58" ht="13.5" customHeight="1" x14ac:dyDescent="0.15">
      <c r="A304" s="5"/>
      <c r="B304" s="15"/>
      <c r="I304" s="15"/>
      <c r="J304" s="293"/>
      <c r="K304" s="476"/>
      <c r="L304" s="476"/>
      <c r="M304" s="476"/>
      <c r="N304" s="476"/>
      <c r="O304" s="476"/>
      <c r="P304" s="476"/>
      <c r="Q304" s="476"/>
      <c r="R304" s="476"/>
      <c r="S304" s="476"/>
      <c r="T304" s="476"/>
      <c r="U304" s="476"/>
      <c r="V304" s="476"/>
      <c r="W304" s="476"/>
      <c r="X304" s="476"/>
      <c r="Y304" s="476"/>
      <c r="Z304" s="476"/>
      <c r="AA304" s="476"/>
      <c r="AB304" s="476"/>
      <c r="AC304" s="476"/>
      <c r="AD304" s="476"/>
      <c r="AE304" s="476"/>
      <c r="AF304" s="476"/>
      <c r="AG304" s="476"/>
      <c r="AH304" s="476"/>
      <c r="AI304" s="477"/>
      <c r="AJ304" s="14"/>
      <c r="AM304" s="11"/>
      <c r="AN304" s="14"/>
      <c r="AT304" s="444"/>
      <c r="AU304" s="445"/>
      <c r="AV304" s="445"/>
      <c r="AW304" s="445"/>
      <c r="AX304" s="445"/>
      <c r="AY304" s="445"/>
      <c r="AZ304" s="446"/>
      <c r="BA304" s="40"/>
      <c r="BB304" s="282"/>
      <c r="BC304" s="282"/>
      <c r="BD304" s="282"/>
      <c r="BE304" s="282"/>
      <c r="BF304" s="74"/>
    </row>
    <row r="305" spans="1:58" ht="13.5" customHeight="1" x14ac:dyDescent="0.15">
      <c r="A305" s="5"/>
      <c r="B305" s="15"/>
      <c r="I305" s="15"/>
      <c r="J305" s="292"/>
      <c r="K305" s="514"/>
      <c r="L305" s="514"/>
      <c r="M305" s="514"/>
      <c r="N305" s="514"/>
      <c r="O305" s="514"/>
      <c r="P305" s="514"/>
      <c r="Q305" s="514"/>
      <c r="R305" s="514"/>
      <c r="S305" s="514"/>
      <c r="T305" s="514"/>
      <c r="U305" s="514"/>
      <c r="V305" s="514"/>
      <c r="W305" s="514"/>
      <c r="X305" s="514"/>
      <c r="Y305" s="514"/>
      <c r="Z305" s="514"/>
      <c r="AA305" s="514"/>
      <c r="AB305" s="514"/>
      <c r="AC305" s="514"/>
      <c r="AD305" s="514"/>
      <c r="AE305" s="514"/>
      <c r="AF305" s="514"/>
      <c r="AG305" s="514"/>
      <c r="AH305" s="514"/>
      <c r="AI305" s="515"/>
      <c r="AJ305" s="14"/>
      <c r="AM305" s="11"/>
      <c r="AN305" s="14"/>
      <c r="AT305" s="444"/>
      <c r="AU305" s="445"/>
      <c r="AV305" s="445"/>
      <c r="AW305" s="445"/>
      <c r="AX305" s="445"/>
      <c r="AY305" s="445"/>
      <c r="AZ305" s="446"/>
      <c r="BA305" s="37"/>
      <c r="BF305" s="74"/>
    </row>
    <row r="306" spans="1:58" ht="13.5" customHeight="1" x14ac:dyDescent="0.15">
      <c r="A306" s="5"/>
      <c r="B306" s="15"/>
      <c r="I306" s="15"/>
      <c r="J306" s="291" t="s">
        <v>50</v>
      </c>
      <c r="K306" s="512" t="s">
        <v>430</v>
      </c>
      <c r="L306" s="512"/>
      <c r="M306" s="512"/>
      <c r="N306" s="512"/>
      <c r="O306" s="512"/>
      <c r="P306" s="512"/>
      <c r="Q306" s="512"/>
      <c r="R306" s="512"/>
      <c r="S306" s="512"/>
      <c r="T306" s="512"/>
      <c r="U306" s="512"/>
      <c r="V306" s="512"/>
      <c r="W306" s="512"/>
      <c r="X306" s="512"/>
      <c r="Y306" s="512"/>
      <c r="Z306" s="512"/>
      <c r="AA306" s="512"/>
      <c r="AB306" s="512"/>
      <c r="AC306" s="512"/>
      <c r="AD306" s="512"/>
      <c r="AE306" s="512"/>
      <c r="AF306" s="512"/>
      <c r="AG306" s="512"/>
      <c r="AH306" s="512"/>
      <c r="AI306" s="513"/>
      <c r="AJ306" s="489" t="s">
        <v>5</v>
      </c>
      <c r="AK306" s="490"/>
      <c r="AL306" s="490"/>
      <c r="AM306" s="491"/>
      <c r="AN306" s="14"/>
      <c r="AT306" s="444"/>
      <c r="AU306" s="445"/>
      <c r="AV306" s="445"/>
      <c r="AW306" s="445"/>
      <c r="AX306" s="445"/>
      <c r="AY306" s="445"/>
      <c r="AZ306" s="446"/>
      <c r="BA306" s="40" t="s">
        <v>136</v>
      </c>
      <c r="BB306" s="282"/>
      <c r="BC306" s="282"/>
      <c r="BD306" s="282"/>
      <c r="BE306" s="282"/>
      <c r="BF306" s="74"/>
    </row>
    <row r="307" spans="1:58" ht="13.5" customHeight="1" x14ac:dyDescent="0.15">
      <c r="A307" s="5"/>
      <c r="B307" s="15"/>
      <c r="I307" s="15"/>
      <c r="J307" s="293"/>
      <c r="K307" s="476"/>
      <c r="L307" s="476"/>
      <c r="M307" s="476"/>
      <c r="N307" s="476"/>
      <c r="O307" s="476"/>
      <c r="P307" s="476"/>
      <c r="Q307" s="476"/>
      <c r="R307" s="476"/>
      <c r="S307" s="476"/>
      <c r="T307" s="476"/>
      <c r="U307" s="476"/>
      <c r="V307" s="476"/>
      <c r="W307" s="476"/>
      <c r="X307" s="476"/>
      <c r="Y307" s="476"/>
      <c r="Z307" s="476"/>
      <c r="AA307" s="476"/>
      <c r="AB307" s="476"/>
      <c r="AC307" s="476"/>
      <c r="AD307" s="476"/>
      <c r="AE307" s="476"/>
      <c r="AF307" s="476"/>
      <c r="AG307" s="476"/>
      <c r="AH307" s="476"/>
      <c r="AI307" s="477"/>
      <c r="AJ307" s="14"/>
      <c r="AM307" s="11"/>
      <c r="AN307" s="14"/>
      <c r="AT307" s="444"/>
      <c r="AU307" s="445"/>
      <c r="AV307" s="445"/>
      <c r="AW307" s="445"/>
      <c r="AX307" s="445"/>
      <c r="AY307" s="445"/>
      <c r="AZ307" s="446"/>
      <c r="BA307" s="40"/>
      <c r="BB307" s="282"/>
      <c r="BC307" s="282"/>
      <c r="BD307" s="282"/>
      <c r="BE307" s="282"/>
      <c r="BF307" s="74"/>
    </row>
    <row r="308" spans="1:58" ht="13.5" customHeight="1" x14ac:dyDescent="0.15">
      <c r="A308" s="5"/>
      <c r="B308" s="15"/>
      <c r="C308" s="280"/>
      <c r="D308" s="280"/>
      <c r="E308" s="280"/>
      <c r="F308" s="280"/>
      <c r="G308" s="280"/>
      <c r="H308" s="280"/>
      <c r="I308" s="15"/>
      <c r="J308" s="292"/>
      <c r="K308" s="514"/>
      <c r="L308" s="514"/>
      <c r="M308" s="514"/>
      <c r="N308" s="514"/>
      <c r="O308" s="514"/>
      <c r="P308" s="514"/>
      <c r="Q308" s="514"/>
      <c r="R308" s="514"/>
      <c r="S308" s="514"/>
      <c r="T308" s="514"/>
      <c r="U308" s="514"/>
      <c r="V308" s="514"/>
      <c r="W308" s="514"/>
      <c r="X308" s="514"/>
      <c r="Y308" s="514"/>
      <c r="Z308" s="514"/>
      <c r="AA308" s="514"/>
      <c r="AB308" s="514"/>
      <c r="AC308" s="514"/>
      <c r="AD308" s="514"/>
      <c r="AE308" s="514"/>
      <c r="AF308" s="514"/>
      <c r="AG308" s="514"/>
      <c r="AH308" s="514"/>
      <c r="AI308" s="515"/>
      <c r="AJ308" s="14"/>
      <c r="AM308" s="11"/>
      <c r="AN308" s="14"/>
      <c r="AT308" s="444"/>
      <c r="AU308" s="445"/>
      <c r="AV308" s="445"/>
      <c r="AW308" s="445"/>
      <c r="AX308" s="445"/>
      <c r="AY308" s="445"/>
      <c r="AZ308" s="446"/>
      <c r="BA308" s="37"/>
      <c r="BF308" s="74"/>
    </row>
    <row r="309" spans="1:58" ht="13.5" customHeight="1" x14ac:dyDescent="0.15">
      <c r="A309" s="5"/>
      <c r="B309" s="15"/>
      <c r="C309" s="280"/>
      <c r="D309" s="280"/>
      <c r="E309" s="280"/>
      <c r="F309" s="280"/>
      <c r="G309" s="280"/>
      <c r="H309" s="280"/>
      <c r="I309" s="15"/>
      <c r="J309" s="291" t="s">
        <v>52</v>
      </c>
      <c r="K309" s="512" t="s">
        <v>431</v>
      </c>
      <c r="L309" s="512"/>
      <c r="M309" s="512"/>
      <c r="N309" s="512"/>
      <c r="O309" s="512"/>
      <c r="P309" s="512"/>
      <c r="Q309" s="512"/>
      <c r="R309" s="512"/>
      <c r="S309" s="512"/>
      <c r="T309" s="512"/>
      <c r="U309" s="512"/>
      <c r="V309" s="512"/>
      <c r="W309" s="512"/>
      <c r="X309" s="512"/>
      <c r="Y309" s="512"/>
      <c r="Z309" s="512"/>
      <c r="AA309" s="512"/>
      <c r="AB309" s="512"/>
      <c r="AC309" s="512"/>
      <c r="AD309" s="512"/>
      <c r="AE309" s="512"/>
      <c r="AF309" s="512"/>
      <c r="AG309" s="512"/>
      <c r="AH309" s="512"/>
      <c r="AI309" s="513"/>
      <c r="AJ309" s="489" t="s">
        <v>5</v>
      </c>
      <c r="AK309" s="490"/>
      <c r="AL309" s="490"/>
      <c r="AM309" s="491"/>
      <c r="AN309" s="14"/>
      <c r="AO309" s="280"/>
      <c r="AP309" s="280"/>
      <c r="AQ309" s="280"/>
      <c r="AR309" s="280"/>
      <c r="AS309" s="280"/>
      <c r="AT309" s="444"/>
      <c r="AU309" s="445"/>
      <c r="AV309" s="445"/>
      <c r="AW309" s="445"/>
      <c r="AX309" s="445"/>
      <c r="AY309" s="445"/>
      <c r="AZ309" s="446"/>
      <c r="BA309" s="37" t="s">
        <v>135</v>
      </c>
      <c r="BB309" s="282"/>
      <c r="BC309" s="282"/>
      <c r="BD309" s="282"/>
      <c r="BE309" s="282"/>
      <c r="BF309" s="74"/>
    </row>
    <row r="310" spans="1:58" ht="13.5" customHeight="1" x14ac:dyDescent="0.15">
      <c r="A310" s="20"/>
      <c r="B310" s="21"/>
      <c r="C310" s="22"/>
      <c r="D310" s="22"/>
      <c r="E310" s="22"/>
      <c r="F310" s="22"/>
      <c r="G310" s="22"/>
      <c r="H310" s="22"/>
      <c r="I310" s="21"/>
      <c r="J310" s="390"/>
      <c r="K310" s="478"/>
      <c r="L310" s="478"/>
      <c r="M310" s="478"/>
      <c r="N310" s="478"/>
      <c r="O310" s="478"/>
      <c r="P310" s="478"/>
      <c r="Q310" s="478"/>
      <c r="R310" s="478"/>
      <c r="S310" s="478"/>
      <c r="T310" s="478"/>
      <c r="U310" s="478"/>
      <c r="V310" s="478"/>
      <c r="W310" s="478"/>
      <c r="X310" s="478"/>
      <c r="Y310" s="478"/>
      <c r="Z310" s="478"/>
      <c r="AA310" s="478"/>
      <c r="AB310" s="478"/>
      <c r="AC310" s="478"/>
      <c r="AD310" s="478"/>
      <c r="AE310" s="478"/>
      <c r="AF310" s="478"/>
      <c r="AG310" s="478"/>
      <c r="AH310" s="478"/>
      <c r="AI310" s="479"/>
      <c r="AJ310" s="23"/>
      <c r="AK310" s="22"/>
      <c r="AL310" s="22"/>
      <c r="AM310" s="28"/>
      <c r="AN310" s="23"/>
      <c r="AO310" s="22"/>
      <c r="AP310" s="22"/>
      <c r="AQ310" s="22"/>
      <c r="AR310" s="22"/>
      <c r="AS310" s="22"/>
      <c r="AT310" s="451"/>
      <c r="AU310" s="452"/>
      <c r="AV310" s="452"/>
      <c r="AW310" s="452"/>
      <c r="AX310" s="452"/>
      <c r="AY310" s="452"/>
      <c r="AZ310" s="453"/>
      <c r="BA310" s="84"/>
      <c r="BB310" s="85"/>
      <c r="BC310" s="85"/>
      <c r="BD310" s="85"/>
      <c r="BE310" s="85"/>
      <c r="BF310" s="75"/>
    </row>
    <row r="311" spans="1:58" ht="13.5" customHeight="1" x14ac:dyDescent="0.15">
      <c r="A311" s="20"/>
      <c r="B311" s="9" t="s">
        <v>261</v>
      </c>
      <c r="C311" s="6" t="s">
        <v>108</v>
      </c>
      <c r="D311" s="6"/>
      <c r="E311" s="6"/>
      <c r="F311" s="6"/>
      <c r="G311" s="6"/>
      <c r="H311" s="6"/>
      <c r="I311" s="9"/>
      <c r="J311" s="73" t="s">
        <v>106</v>
      </c>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6"/>
      <c r="AJ311" s="36"/>
      <c r="AK311" s="6"/>
      <c r="AL311" s="6"/>
      <c r="AM311" s="56"/>
      <c r="AN311" s="36"/>
      <c r="AO311" s="6"/>
      <c r="AP311" s="6"/>
      <c r="AQ311" s="6"/>
      <c r="AR311" s="6"/>
      <c r="AS311" s="6"/>
      <c r="AT311" s="80"/>
      <c r="AU311" s="81"/>
      <c r="AV311" s="81"/>
      <c r="AW311" s="81"/>
      <c r="AX311" s="81"/>
      <c r="AY311" s="81"/>
      <c r="AZ311" s="82"/>
      <c r="BA311" s="80"/>
      <c r="BB311" s="81"/>
      <c r="BC311" s="81"/>
      <c r="BD311" s="81"/>
      <c r="BE311" s="81"/>
      <c r="BF311" s="82"/>
    </row>
    <row r="312" spans="1:58" ht="13.5" customHeight="1" x14ac:dyDescent="0.15">
      <c r="A312" s="20"/>
      <c r="B312" s="15"/>
      <c r="I312" s="15"/>
      <c r="J312" s="691" t="s">
        <v>440</v>
      </c>
      <c r="K312" s="512"/>
      <c r="L312" s="512"/>
      <c r="M312" s="512"/>
      <c r="N312" s="512"/>
      <c r="O312" s="512"/>
      <c r="P312" s="512"/>
      <c r="Q312" s="512"/>
      <c r="R312" s="512"/>
      <c r="S312" s="512"/>
      <c r="T312" s="512"/>
      <c r="U312" s="512"/>
      <c r="V312" s="512"/>
      <c r="W312" s="512"/>
      <c r="X312" s="512"/>
      <c r="Y312" s="512"/>
      <c r="Z312" s="512"/>
      <c r="AA312" s="512"/>
      <c r="AB312" s="512"/>
      <c r="AC312" s="512"/>
      <c r="AD312" s="512"/>
      <c r="AE312" s="512"/>
      <c r="AF312" s="512"/>
      <c r="AG312" s="512"/>
      <c r="AH312" s="512"/>
      <c r="AI312" s="513"/>
      <c r="AJ312" s="490" t="s">
        <v>5</v>
      </c>
      <c r="AK312" s="490"/>
      <c r="AL312" s="490"/>
      <c r="AM312" s="491"/>
      <c r="AN312" s="14"/>
      <c r="AT312" s="651" t="s">
        <v>445</v>
      </c>
      <c r="AU312" s="636"/>
      <c r="AV312" s="636"/>
      <c r="AW312" s="636"/>
      <c r="AX312" s="636"/>
      <c r="AY312" s="636"/>
      <c r="AZ312" s="637"/>
      <c r="BA312" s="37" t="s">
        <v>133</v>
      </c>
      <c r="BF312" s="74"/>
    </row>
    <row r="313" spans="1:58" ht="13.5" customHeight="1" x14ac:dyDescent="0.15">
      <c r="A313" s="5"/>
      <c r="B313" s="15"/>
      <c r="I313" s="15"/>
      <c r="J313" s="692"/>
      <c r="K313" s="476"/>
      <c r="L313" s="476"/>
      <c r="M313" s="476"/>
      <c r="N313" s="476"/>
      <c r="O313" s="476"/>
      <c r="P313" s="476"/>
      <c r="Q313" s="476"/>
      <c r="R313" s="476"/>
      <c r="S313" s="476"/>
      <c r="T313" s="476"/>
      <c r="U313" s="476"/>
      <c r="V313" s="476"/>
      <c r="W313" s="476"/>
      <c r="X313" s="476"/>
      <c r="Y313" s="476"/>
      <c r="Z313" s="476"/>
      <c r="AA313" s="476"/>
      <c r="AB313" s="476"/>
      <c r="AC313" s="476"/>
      <c r="AD313" s="476"/>
      <c r="AE313" s="476"/>
      <c r="AF313" s="476"/>
      <c r="AG313" s="476"/>
      <c r="AH313" s="476"/>
      <c r="AI313" s="477"/>
      <c r="AJ313" s="14"/>
      <c r="AN313" s="14"/>
      <c r="AT313" s="556"/>
      <c r="AU313" s="557"/>
      <c r="AV313" s="557"/>
      <c r="AW313" s="557"/>
      <c r="AX313" s="557"/>
      <c r="AY313" s="557"/>
      <c r="AZ313" s="558"/>
      <c r="BA313" s="37" t="s">
        <v>438</v>
      </c>
      <c r="BF313" s="74"/>
    </row>
    <row r="314" spans="1:58" ht="13.5" customHeight="1" x14ac:dyDescent="0.15">
      <c r="A314" s="5"/>
      <c r="B314" s="15"/>
      <c r="I314" s="15"/>
      <c r="J314" s="692"/>
      <c r="K314" s="476"/>
      <c r="L314" s="476"/>
      <c r="M314" s="476"/>
      <c r="N314" s="476"/>
      <c r="O314" s="476"/>
      <c r="P314" s="476"/>
      <c r="Q314" s="476"/>
      <c r="R314" s="476"/>
      <c r="S314" s="476"/>
      <c r="T314" s="476"/>
      <c r="U314" s="476"/>
      <c r="V314" s="476"/>
      <c r="W314" s="476"/>
      <c r="X314" s="476"/>
      <c r="Y314" s="476"/>
      <c r="Z314" s="476"/>
      <c r="AA314" s="476"/>
      <c r="AB314" s="476"/>
      <c r="AC314" s="476"/>
      <c r="AD314" s="476"/>
      <c r="AE314" s="476"/>
      <c r="AF314" s="476"/>
      <c r="AG314" s="476"/>
      <c r="AH314" s="476"/>
      <c r="AI314" s="477"/>
      <c r="AJ314" s="14"/>
      <c r="AN314" s="14"/>
      <c r="AT314" s="556"/>
      <c r="AU314" s="557"/>
      <c r="AV314" s="557"/>
      <c r="AW314" s="557"/>
      <c r="AX314" s="557"/>
      <c r="AY314" s="557"/>
      <c r="AZ314" s="558"/>
      <c r="BA314" s="37" t="s">
        <v>437</v>
      </c>
      <c r="BF314" s="74"/>
    </row>
    <row r="315" spans="1:58" ht="13.5" customHeight="1" x14ac:dyDescent="0.15">
      <c r="A315" s="5"/>
      <c r="B315" s="15"/>
      <c r="I315" s="15"/>
      <c r="J315" s="692"/>
      <c r="K315" s="476"/>
      <c r="L315" s="476"/>
      <c r="M315" s="476"/>
      <c r="N315" s="476"/>
      <c r="O315" s="476"/>
      <c r="P315" s="476"/>
      <c r="Q315" s="476"/>
      <c r="R315" s="476"/>
      <c r="S315" s="476"/>
      <c r="T315" s="476"/>
      <c r="U315" s="476"/>
      <c r="V315" s="476"/>
      <c r="W315" s="476"/>
      <c r="X315" s="476"/>
      <c r="Y315" s="476"/>
      <c r="Z315" s="476"/>
      <c r="AA315" s="476"/>
      <c r="AB315" s="476"/>
      <c r="AC315" s="476"/>
      <c r="AD315" s="476"/>
      <c r="AE315" s="476"/>
      <c r="AF315" s="476"/>
      <c r="AG315" s="476"/>
      <c r="AH315" s="476"/>
      <c r="AI315" s="477"/>
      <c r="AJ315" s="14"/>
      <c r="AN315" s="14"/>
      <c r="AT315" s="556"/>
      <c r="AU315" s="557"/>
      <c r="AV315" s="557"/>
      <c r="AW315" s="557"/>
      <c r="AX315" s="557"/>
      <c r="AY315" s="557"/>
      <c r="AZ315" s="558"/>
      <c r="BA315" s="37" t="s">
        <v>135</v>
      </c>
      <c r="BF315" s="74"/>
    </row>
    <row r="316" spans="1:58" ht="13.5" customHeight="1" x14ac:dyDescent="0.15">
      <c r="A316" s="5"/>
      <c r="B316" s="15"/>
      <c r="I316" s="15"/>
      <c r="J316" s="692"/>
      <c r="K316" s="476"/>
      <c r="L316" s="476"/>
      <c r="M316" s="476"/>
      <c r="N316" s="476"/>
      <c r="O316" s="476"/>
      <c r="P316" s="476"/>
      <c r="Q316" s="476"/>
      <c r="R316" s="476"/>
      <c r="S316" s="476"/>
      <c r="T316" s="476"/>
      <c r="U316" s="476"/>
      <c r="V316" s="476"/>
      <c r="W316" s="476"/>
      <c r="X316" s="476"/>
      <c r="Y316" s="476"/>
      <c r="Z316" s="476"/>
      <c r="AA316" s="476"/>
      <c r="AB316" s="476"/>
      <c r="AC316" s="476"/>
      <c r="AD316" s="476"/>
      <c r="AE316" s="476"/>
      <c r="AF316" s="476"/>
      <c r="AG316" s="476"/>
      <c r="AH316" s="476"/>
      <c r="AI316" s="477"/>
      <c r="AJ316" s="14"/>
      <c r="AN316" s="14"/>
      <c r="AT316" s="556"/>
      <c r="AU316" s="557"/>
      <c r="AV316" s="557"/>
      <c r="AW316" s="557"/>
      <c r="AX316" s="557"/>
      <c r="AY316" s="557"/>
      <c r="AZ316" s="558"/>
      <c r="BA316" s="37" t="s">
        <v>144</v>
      </c>
      <c r="BF316" s="74"/>
    </row>
    <row r="317" spans="1:58" ht="13.5" customHeight="1" x14ac:dyDescent="0.15">
      <c r="A317" s="5"/>
      <c r="B317" s="15"/>
      <c r="I317" s="15"/>
      <c r="J317" s="692"/>
      <c r="K317" s="476"/>
      <c r="L317" s="476"/>
      <c r="M317" s="476"/>
      <c r="N317" s="476"/>
      <c r="O317" s="476"/>
      <c r="P317" s="476"/>
      <c r="Q317" s="476"/>
      <c r="R317" s="476"/>
      <c r="S317" s="476"/>
      <c r="T317" s="476"/>
      <c r="U317" s="476"/>
      <c r="V317" s="476"/>
      <c r="W317" s="476"/>
      <c r="X317" s="476"/>
      <c r="Y317" s="476"/>
      <c r="Z317" s="476"/>
      <c r="AA317" s="476"/>
      <c r="AB317" s="476"/>
      <c r="AC317" s="476"/>
      <c r="AD317" s="476"/>
      <c r="AE317" s="476"/>
      <c r="AF317" s="476"/>
      <c r="AG317" s="476"/>
      <c r="AH317" s="476"/>
      <c r="AI317" s="477"/>
      <c r="AJ317" s="14"/>
      <c r="AN317" s="14"/>
      <c r="AT317" s="556"/>
      <c r="AU317" s="557"/>
      <c r="AV317" s="557"/>
      <c r="AW317" s="557"/>
      <c r="AX317" s="557"/>
      <c r="AY317" s="557"/>
      <c r="AZ317" s="558"/>
      <c r="BA317" s="37"/>
      <c r="BF317" s="74"/>
    </row>
    <row r="318" spans="1:58" ht="13.5" customHeight="1" x14ac:dyDescent="0.15">
      <c r="A318" s="5"/>
      <c r="B318" s="15"/>
      <c r="I318" s="15"/>
      <c r="J318" s="692"/>
      <c r="K318" s="476"/>
      <c r="L318" s="476"/>
      <c r="M318" s="476"/>
      <c r="N318" s="476"/>
      <c r="O318" s="476"/>
      <c r="P318" s="476"/>
      <c r="Q318" s="476"/>
      <c r="R318" s="476"/>
      <c r="S318" s="476"/>
      <c r="T318" s="476"/>
      <c r="U318" s="476"/>
      <c r="V318" s="476"/>
      <c r="W318" s="476"/>
      <c r="X318" s="476"/>
      <c r="Y318" s="476"/>
      <c r="Z318" s="476"/>
      <c r="AA318" s="476"/>
      <c r="AB318" s="476"/>
      <c r="AC318" s="476"/>
      <c r="AD318" s="476"/>
      <c r="AE318" s="476"/>
      <c r="AF318" s="476"/>
      <c r="AG318" s="476"/>
      <c r="AH318" s="476"/>
      <c r="AI318" s="477"/>
      <c r="AJ318" s="14"/>
      <c r="AN318" s="14"/>
      <c r="AT318" s="556"/>
      <c r="AU318" s="557"/>
      <c r="AV318" s="557"/>
      <c r="AW318" s="557"/>
      <c r="AX318" s="557"/>
      <c r="AY318" s="557"/>
      <c r="AZ318" s="558"/>
      <c r="BA318" s="37"/>
      <c r="BF318" s="74"/>
    </row>
    <row r="319" spans="1:58" ht="13.5" customHeight="1" x14ac:dyDescent="0.15">
      <c r="A319" s="5"/>
      <c r="B319" s="15"/>
      <c r="I319" s="15"/>
      <c r="J319" s="692"/>
      <c r="K319" s="476"/>
      <c r="L319" s="476"/>
      <c r="M319" s="476"/>
      <c r="N319" s="476"/>
      <c r="O319" s="476"/>
      <c r="P319" s="476"/>
      <c r="Q319" s="476"/>
      <c r="R319" s="476"/>
      <c r="S319" s="476"/>
      <c r="T319" s="476"/>
      <c r="U319" s="476"/>
      <c r="V319" s="476"/>
      <c r="W319" s="476"/>
      <c r="X319" s="476"/>
      <c r="Y319" s="476"/>
      <c r="Z319" s="476"/>
      <c r="AA319" s="476"/>
      <c r="AB319" s="476"/>
      <c r="AC319" s="476"/>
      <c r="AD319" s="476"/>
      <c r="AE319" s="476"/>
      <c r="AF319" s="476"/>
      <c r="AG319" s="476"/>
      <c r="AH319" s="476"/>
      <c r="AI319" s="477"/>
      <c r="AJ319" s="14"/>
      <c r="AN319" s="14"/>
      <c r="AT319" s="556"/>
      <c r="AU319" s="557"/>
      <c r="AV319" s="557"/>
      <c r="AW319" s="557"/>
      <c r="AX319" s="557"/>
      <c r="AY319" s="557"/>
      <c r="AZ319" s="558"/>
      <c r="BA319" s="37"/>
      <c r="BF319" s="74"/>
    </row>
    <row r="320" spans="1:58" ht="13.5" customHeight="1" x14ac:dyDescent="0.15">
      <c r="A320" s="5"/>
      <c r="B320" s="15"/>
      <c r="I320" s="15"/>
      <c r="J320" s="692"/>
      <c r="K320" s="476"/>
      <c r="L320" s="476"/>
      <c r="M320" s="476"/>
      <c r="N320" s="476"/>
      <c r="O320" s="476"/>
      <c r="P320" s="476"/>
      <c r="Q320" s="476"/>
      <c r="R320" s="476"/>
      <c r="S320" s="476"/>
      <c r="T320" s="476"/>
      <c r="U320" s="476"/>
      <c r="V320" s="476"/>
      <c r="W320" s="476"/>
      <c r="X320" s="476"/>
      <c r="Y320" s="476"/>
      <c r="Z320" s="476"/>
      <c r="AA320" s="476"/>
      <c r="AB320" s="476"/>
      <c r="AC320" s="476"/>
      <c r="AD320" s="476"/>
      <c r="AE320" s="476"/>
      <c r="AF320" s="476"/>
      <c r="AG320" s="476"/>
      <c r="AH320" s="476"/>
      <c r="AI320" s="477"/>
      <c r="AJ320" s="14"/>
      <c r="AN320" s="14"/>
      <c r="AT320" s="556"/>
      <c r="AU320" s="557"/>
      <c r="AV320" s="557"/>
      <c r="AW320" s="557"/>
      <c r="AX320" s="557"/>
      <c r="AY320" s="557"/>
      <c r="AZ320" s="558"/>
      <c r="BA320" s="37"/>
      <c r="BF320" s="74"/>
    </row>
    <row r="321" spans="1:58" ht="13.5" customHeight="1" x14ac:dyDescent="0.15">
      <c r="A321" s="5"/>
      <c r="B321" s="15"/>
      <c r="I321" s="15"/>
      <c r="J321" s="692"/>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7"/>
      <c r="AJ321" s="14"/>
      <c r="AN321" s="14"/>
      <c r="AT321" s="556"/>
      <c r="AU321" s="557"/>
      <c r="AV321" s="557"/>
      <c r="AW321" s="557"/>
      <c r="AX321" s="557"/>
      <c r="AY321" s="557"/>
      <c r="AZ321" s="558"/>
      <c r="BA321" s="37"/>
      <c r="BF321" s="74"/>
    </row>
    <row r="322" spans="1:58" ht="13.5" customHeight="1" x14ac:dyDescent="0.15">
      <c r="A322" s="5"/>
      <c r="B322" s="15"/>
      <c r="I322" s="15"/>
      <c r="J322" s="291" t="s">
        <v>435</v>
      </c>
      <c r="K322" s="512" t="s">
        <v>439</v>
      </c>
      <c r="L322" s="512"/>
      <c r="M322" s="512"/>
      <c r="N322" s="512"/>
      <c r="O322" s="512"/>
      <c r="P322" s="512"/>
      <c r="Q322" s="512"/>
      <c r="R322" s="512"/>
      <c r="S322" s="512"/>
      <c r="T322" s="512"/>
      <c r="U322" s="512"/>
      <c r="V322" s="512"/>
      <c r="W322" s="512"/>
      <c r="X322" s="512"/>
      <c r="Y322" s="512"/>
      <c r="Z322" s="512"/>
      <c r="AA322" s="512"/>
      <c r="AB322" s="512"/>
      <c r="AC322" s="512"/>
      <c r="AD322" s="512"/>
      <c r="AE322" s="512"/>
      <c r="AF322" s="512"/>
      <c r="AG322" s="512"/>
      <c r="AH322" s="512"/>
      <c r="AI322" s="513"/>
      <c r="AJ322" s="490" t="s">
        <v>5</v>
      </c>
      <c r="AK322" s="490"/>
      <c r="AL322" s="490"/>
      <c r="AM322" s="491"/>
      <c r="AN322" s="14"/>
      <c r="AT322" s="444"/>
      <c r="AU322" s="459"/>
      <c r="AV322" s="459"/>
      <c r="AW322" s="459"/>
      <c r="AX322" s="459"/>
      <c r="AY322" s="459"/>
      <c r="AZ322" s="460"/>
      <c r="BA322" s="37"/>
      <c r="BF322" s="74"/>
    </row>
    <row r="323" spans="1:58" ht="13.5" customHeight="1" x14ac:dyDescent="0.15">
      <c r="A323" s="5"/>
      <c r="B323" s="15"/>
      <c r="I323" s="15"/>
      <c r="J323" s="293"/>
      <c r="K323" s="476"/>
      <c r="L323" s="476"/>
      <c r="M323" s="476"/>
      <c r="N323" s="476"/>
      <c r="O323" s="476"/>
      <c r="P323" s="476"/>
      <c r="Q323" s="476"/>
      <c r="R323" s="476"/>
      <c r="S323" s="476"/>
      <c r="T323" s="476"/>
      <c r="U323" s="476"/>
      <c r="V323" s="476"/>
      <c r="W323" s="476"/>
      <c r="X323" s="476"/>
      <c r="Y323" s="476"/>
      <c r="Z323" s="476"/>
      <c r="AA323" s="476"/>
      <c r="AB323" s="476"/>
      <c r="AC323" s="476"/>
      <c r="AD323" s="476"/>
      <c r="AE323" s="476"/>
      <c r="AF323" s="476"/>
      <c r="AG323" s="476"/>
      <c r="AH323" s="476"/>
      <c r="AI323" s="477"/>
      <c r="AJ323" s="14"/>
      <c r="AN323" s="14"/>
      <c r="AT323" s="444"/>
      <c r="AU323" s="459"/>
      <c r="AV323" s="459"/>
      <c r="AW323" s="459"/>
      <c r="AX323" s="459"/>
      <c r="AY323" s="459"/>
      <c r="AZ323" s="460"/>
      <c r="BA323" s="37"/>
      <c r="BF323" s="74"/>
    </row>
    <row r="324" spans="1:58" ht="13.5" customHeight="1" x14ac:dyDescent="0.15">
      <c r="A324" s="5"/>
      <c r="B324" s="15"/>
      <c r="I324" s="15"/>
      <c r="J324" s="293"/>
      <c r="K324" s="476"/>
      <c r="L324" s="476"/>
      <c r="M324" s="476"/>
      <c r="N324" s="476"/>
      <c r="O324" s="476"/>
      <c r="P324" s="476"/>
      <c r="Q324" s="476"/>
      <c r="R324" s="476"/>
      <c r="S324" s="476"/>
      <c r="T324" s="476"/>
      <c r="U324" s="476"/>
      <c r="V324" s="476"/>
      <c r="W324" s="476"/>
      <c r="X324" s="476"/>
      <c r="Y324" s="476"/>
      <c r="Z324" s="476"/>
      <c r="AA324" s="476"/>
      <c r="AB324" s="476"/>
      <c r="AC324" s="476"/>
      <c r="AD324" s="476"/>
      <c r="AE324" s="476"/>
      <c r="AF324" s="476"/>
      <c r="AG324" s="476"/>
      <c r="AH324" s="476"/>
      <c r="AI324" s="477"/>
      <c r="AJ324" s="14"/>
      <c r="AN324" s="14"/>
      <c r="AT324" s="444"/>
      <c r="AU324" s="459"/>
      <c r="AV324" s="459"/>
      <c r="AW324" s="459"/>
      <c r="AX324" s="459"/>
      <c r="AY324" s="459"/>
      <c r="AZ324" s="460"/>
      <c r="BA324" s="37"/>
      <c r="BF324" s="74"/>
    </row>
    <row r="325" spans="1:58" ht="13.5" customHeight="1" x14ac:dyDescent="0.15">
      <c r="A325" s="5"/>
      <c r="B325" s="15"/>
      <c r="I325" s="15"/>
      <c r="J325" s="292"/>
      <c r="K325" s="514"/>
      <c r="L325" s="514"/>
      <c r="M325" s="514"/>
      <c r="N325" s="514"/>
      <c r="O325" s="514"/>
      <c r="P325" s="514"/>
      <c r="Q325" s="514"/>
      <c r="R325" s="514"/>
      <c r="S325" s="514"/>
      <c r="T325" s="514"/>
      <c r="U325" s="514"/>
      <c r="V325" s="514"/>
      <c r="W325" s="514"/>
      <c r="X325" s="514"/>
      <c r="Y325" s="514"/>
      <c r="Z325" s="514"/>
      <c r="AA325" s="514"/>
      <c r="AB325" s="514"/>
      <c r="AC325" s="514"/>
      <c r="AD325" s="514"/>
      <c r="AE325" s="514"/>
      <c r="AF325" s="514"/>
      <c r="AG325" s="514"/>
      <c r="AH325" s="514"/>
      <c r="AI325" s="515"/>
      <c r="AJ325" s="14"/>
      <c r="AN325" s="14"/>
      <c r="AT325" s="458"/>
      <c r="AU325" s="459"/>
      <c r="AV325" s="459"/>
      <c r="AW325" s="459"/>
      <c r="AX325" s="459"/>
      <c r="AY325" s="459"/>
      <c r="AZ325" s="460"/>
      <c r="BA325" s="37"/>
      <c r="BF325" s="74"/>
    </row>
    <row r="326" spans="1:58" ht="13.5" customHeight="1" x14ac:dyDescent="0.15">
      <c r="A326" s="5"/>
      <c r="B326" s="15"/>
      <c r="I326" s="15"/>
      <c r="J326" s="291" t="s">
        <v>11</v>
      </c>
      <c r="K326" s="512" t="s">
        <v>433</v>
      </c>
      <c r="L326" s="512"/>
      <c r="M326" s="512"/>
      <c r="N326" s="512"/>
      <c r="O326" s="512"/>
      <c r="P326" s="512"/>
      <c r="Q326" s="512"/>
      <c r="R326" s="512"/>
      <c r="S326" s="512"/>
      <c r="T326" s="512"/>
      <c r="U326" s="512"/>
      <c r="V326" s="512"/>
      <c r="W326" s="512"/>
      <c r="X326" s="512"/>
      <c r="Y326" s="512"/>
      <c r="Z326" s="512"/>
      <c r="AA326" s="512"/>
      <c r="AB326" s="512"/>
      <c r="AC326" s="512"/>
      <c r="AD326" s="512"/>
      <c r="AE326" s="512"/>
      <c r="AF326" s="512"/>
      <c r="AG326" s="512"/>
      <c r="AH326" s="512"/>
      <c r="AI326" s="513"/>
      <c r="AJ326" s="490" t="s">
        <v>5</v>
      </c>
      <c r="AK326" s="490"/>
      <c r="AL326" s="490"/>
      <c r="AM326" s="491"/>
      <c r="AN326" s="14"/>
      <c r="AT326" s="444"/>
      <c r="AU326" s="459"/>
      <c r="AV326" s="459"/>
      <c r="AW326" s="459"/>
      <c r="AX326" s="459"/>
      <c r="AY326" s="459"/>
      <c r="AZ326" s="460"/>
      <c r="BA326" s="37"/>
      <c r="BF326" s="74"/>
    </row>
    <row r="327" spans="1:58" ht="13.5" customHeight="1" x14ac:dyDescent="0.15">
      <c r="A327" s="5"/>
      <c r="B327" s="15"/>
      <c r="I327" s="15"/>
      <c r="J327" s="293"/>
      <c r="K327" s="476"/>
      <c r="L327" s="476"/>
      <c r="M327" s="476"/>
      <c r="N327" s="476"/>
      <c r="O327" s="476"/>
      <c r="P327" s="476"/>
      <c r="Q327" s="476"/>
      <c r="R327" s="476"/>
      <c r="S327" s="476"/>
      <c r="T327" s="476"/>
      <c r="U327" s="476"/>
      <c r="V327" s="476"/>
      <c r="W327" s="476"/>
      <c r="X327" s="476"/>
      <c r="Y327" s="476"/>
      <c r="Z327" s="476"/>
      <c r="AA327" s="476"/>
      <c r="AB327" s="476"/>
      <c r="AC327" s="476"/>
      <c r="AD327" s="476"/>
      <c r="AE327" s="476"/>
      <c r="AF327" s="476"/>
      <c r="AG327" s="476"/>
      <c r="AH327" s="476"/>
      <c r="AI327" s="477"/>
      <c r="AJ327" s="14"/>
      <c r="AN327" s="14"/>
      <c r="AT327" s="444"/>
      <c r="AU327" s="459"/>
      <c r="AV327" s="459"/>
      <c r="AW327" s="459"/>
      <c r="AX327" s="459"/>
      <c r="AY327" s="459"/>
      <c r="AZ327" s="460"/>
      <c r="BA327" s="37"/>
      <c r="BF327" s="74"/>
    </row>
    <row r="328" spans="1:58" ht="13.5" customHeight="1" x14ac:dyDescent="0.15">
      <c r="A328" s="5"/>
      <c r="B328" s="15"/>
      <c r="I328" s="15"/>
      <c r="J328" s="292"/>
      <c r="K328" s="514"/>
      <c r="L328" s="514"/>
      <c r="M328" s="514"/>
      <c r="N328" s="514"/>
      <c r="O328" s="514"/>
      <c r="P328" s="514"/>
      <c r="Q328" s="514"/>
      <c r="R328" s="514"/>
      <c r="S328" s="514"/>
      <c r="T328" s="514"/>
      <c r="U328" s="514"/>
      <c r="V328" s="514"/>
      <c r="W328" s="514"/>
      <c r="X328" s="514"/>
      <c r="Y328" s="514"/>
      <c r="Z328" s="514"/>
      <c r="AA328" s="514"/>
      <c r="AB328" s="514"/>
      <c r="AC328" s="514"/>
      <c r="AD328" s="514"/>
      <c r="AE328" s="514"/>
      <c r="AF328" s="514"/>
      <c r="AG328" s="514"/>
      <c r="AH328" s="514"/>
      <c r="AI328" s="515"/>
      <c r="AJ328" s="14"/>
      <c r="AN328" s="14"/>
      <c r="AT328" s="458"/>
      <c r="AU328" s="459"/>
      <c r="AV328" s="459"/>
      <c r="AW328" s="459"/>
      <c r="AX328" s="459"/>
      <c r="AY328" s="459"/>
      <c r="AZ328" s="460"/>
      <c r="BA328" s="37"/>
      <c r="BF328" s="74"/>
    </row>
    <row r="329" spans="1:58" ht="13.5" customHeight="1" x14ac:dyDescent="0.15">
      <c r="A329" s="5"/>
      <c r="B329" s="15"/>
      <c r="I329" s="15"/>
      <c r="J329" s="291" t="s">
        <v>12</v>
      </c>
      <c r="K329" s="512" t="s">
        <v>432</v>
      </c>
      <c r="L329" s="512"/>
      <c r="M329" s="512"/>
      <c r="N329" s="512"/>
      <c r="O329" s="512"/>
      <c r="P329" s="512"/>
      <c r="Q329" s="512"/>
      <c r="R329" s="512"/>
      <c r="S329" s="512"/>
      <c r="T329" s="512"/>
      <c r="U329" s="512"/>
      <c r="V329" s="512"/>
      <c r="W329" s="512"/>
      <c r="X329" s="512"/>
      <c r="Y329" s="512"/>
      <c r="Z329" s="512"/>
      <c r="AA329" s="512"/>
      <c r="AB329" s="512"/>
      <c r="AC329" s="512"/>
      <c r="AD329" s="512"/>
      <c r="AE329" s="512"/>
      <c r="AF329" s="512"/>
      <c r="AG329" s="512"/>
      <c r="AH329" s="512"/>
      <c r="AI329" s="513"/>
      <c r="AJ329" s="490" t="s">
        <v>5</v>
      </c>
      <c r="AK329" s="490"/>
      <c r="AL329" s="490"/>
      <c r="AM329" s="491"/>
      <c r="AN329" s="14"/>
      <c r="AT329" s="444"/>
      <c r="AU329" s="459"/>
      <c r="AV329" s="459"/>
      <c r="AW329" s="459"/>
      <c r="AX329" s="459"/>
      <c r="AY329" s="459"/>
      <c r="AZ329" s="460"/>
      <c r="BA329" s="37"/>
      <c r="BF329" s="74"/>
    </row>
    <row r="330" spans="1:58" ht="13.5" customHeight="1" x14ac:dyDescent="0.15">
      <c r="A330" s="5"/>
      <c r="B330" s="15"/>
      <c r="I330" s="15"/>
      <c r="J330" s="293"/>
      <c r="K330" s="476"/>
      <c r="L330" s="476"/>
      <c r="M330" s="476"/>
      <c r="N330" s="476"/>
      <c r="O330" s="476"/>
      <c r="P330" s="476"/>
      <c r="Q330" s="476"/>
      <c r="R330" s="476"/>
      <c r="S330" s="476"/>
      <c r="T330" s="476"/>
      <c r="U330" s="476"/>
      <c r="V330" s="476"/>
      <c r="W330" s="476"/>
      <c r="X330" s="476"/>
      <c r="Y330" s="476"/>
      <c r="Z330" s="476"/>
      <c r="AA330" s="476"/>
      <c r="AB330" s="476"/>
      <c r="AC330" s="476"/>
      <c r="AD330" s="476"/>
      <c r="AE330" s="476"/>
      <c r="AF330" s="476"/>
      <c r="AG330" s="476"/>
      <c r="AH330" s="476"/>
      <c r="AI330" s="477"/>
      <c r="AJ330" s="14"/>
      <c r="AN330" s="14"/>
      <c r="AT330" s="461"/>
      <c r="AU330" s="462"/>
      <c r="AV330" s="462"/>
      <c r="AW330" s="462"/>
      <c r="AX330" s="462"/>
      <c r="AY330" s="462"/>
      <c r="AZ330" s="463"/>
      <c r="BA330" s="37"/>
      <c r="BF330" s="74"/>
    </row>
    <row r="331" spans="1:58" ht="13.5" customHeight="1" x14ac:dyDescent="0.15">
      <c r="A331" s="59"/>
      <c r="B331" s="336" t="s">
        <v>129</v>
      </c>
      <c r="C331" s="289" t="s">
        <v>441</v>
      </c>
      <c r="D331" s="6"/>
      <c r="E331" s="6"/>
      <c r="F331" s="6"/>
      <c r="G331" s="6"/>
      <c r="H331" s="6"/>
      <c r="I331" s="336"/>
      <c r="J331" s="6" t="s">
        <v>106</v>
      </c>
      <c r="K331" s="362"/>
      <c r="L331" s="362"/>
      <c r="M331" s="362"/>
      <c r="N331" s="362"/>
      <c r="O331" s="362"/>
      <c r="P331" s="362"/>
      <c r="Q331" s="362"/>
      <c r="R331" s="362"/>
      <c r="S331" s="362"/>
      <c r="T331" s="362"/>
      <c r="U331" s="362"/>
      <c r="V331" s="362"/>
      <c r="W331" s="362"/>
      <c r="X331" s="362"/>
      <c r="Y331" s="362"/>
      <c r="Z331" s="362"/>
      <c r="AA331" s="362"/>
      <c r="AB331" s="362"/>
      <c r="AC331" s="362"/>
      <c r="AD331" s="362"/>
      <c r="AE331" s="362"/>
      <c r="AF331" s="362"/>
      <c r="AG331" s="362"/>
      <c r="AH331" s="362"/>
      <c r="AI331" s="362"/>
      <c r="AJ331" s="506" t="s">
        <v>5</v>
      </c>
      <c r="AK331" s="507"/>
      <c r="AL331" s="507"/>
      <c r="AM331" s="508"/>
      <c r="AN331" s="36"/>
      <c r="AO331" s="6"/>
      <c r="AP331" s="6"/>
      <c r="AQ331" s="6"/>
      <c r="AR331" s="6"/>
      <c r="AS331" s="6"/>
      <c r="AT331" s="547" t="s">
        <v>444</v>
      </c>
      <c r="AU331" s="548"/>
      <c r="AV331" s="548"/>
      <c r="AW331" s="548"/>
      <c r="AX331" s="548"/>
      <c r="AY331" s="548"/>
      <c r="AZ331" s="549"/>
      <c r="BA331" s="363" t="s">
        <v>16</v>
      </c>
      <c r="BB331" s="326"/>
      <c r="BC331" s="326"/>
      <c r="BD331" s="326"/>
      <c r="BE331" s="326"/>
      <c r="BF331" s="327"/>
    </row>
    <row r="332" spans="1:58" ht="13.5" customHeight="1" x14ac:dyDescent="0.15">
      <c r="A332" s="59"/>
      <c r="B332" s="15"/>
      <c r="C332" s="280"/>
      <c r="D332" s="280"/>
      <c r="E332" s="280"/>
      <c r="F332" s="280"/>
      <c r="G332" s="280"/>
      <c r="H332" s="280"/>
      <c r="I332" s="15"/>
      <c r="J332" s="672" t="s">
        <v>442</v>
      </c>
      <c r="K332" s="673"/>
      <c r="L332" s="673"/>
      <c r="M332" s="673"/>
      <c r="N332" s="673"/>
      <c r="O332" s="673"/>
      <c r="P332" s="673"/>
      <c r="Q332" s="673"/>
      <c r="R332" s="673"/>
      <c r="S332" s="673"/>
      <c r="T332" s="673"/>
      <c r="U332" s="673"/>
      <c r="V332" s="673"/>
      <c r="W332" s="673"/>
      <c r="X332" s="673"/>
      <c r="Y332" s="673"/>
      <c r="Z332" s="673"/>
      <c r="AA332" s="673"/>
      <c r="AB332" s="673"/>
      <c r="AC332" s="673"/>
      <c r="AD332" s="673"/>
      <c r="AE332" s="673"/>
      <c r="AF332" s="673"/>
      <c r="AG332" s="673"/>
      <c r="AH332" s="673"/>
      <c r="AI332" s="674"/>
      <c r="AJ332" s="122"/>
      <c r="AK332" s="366"/>
      <c r="AL332" s="366"/>
      <c r="AM332" s="124"/>
      <c r="AN332" s="14"/>
      <c r="AO332" s="280"/>
      <c r="AP332" s="280"/>
      <c r="AQ332" s="280"/>
      <c r="AR332" s="280"/>
      <c r="AS332" s="280"/>
      <c r="AT332" s="556"/>
      <c r="AU332" s="557"/>
      <c r="AV332" s="557"/>
      <c r="AW332" s="557"/>
      <c r="AX332" s="557"/>
      <c r="AY332" s="557"/>
      <c r="AZ332" s="558"/>
      <c r="BA332" s="331" t="s">
        <v>136</v>
      </c>
      <c r="BB332" s="311"/>
      <c r="BC332" s="311"/>
      <c r="BD332" s="311"/>
      <c r="BE332" s="311"/>
      <c r="BF332" s="310"/>
    </row>
    <row r="333" spans="1:58" ht="13.5" customHeight="1" x14ac:dyDescent="0.15">
      <c r="A333" s="59"/>
      <c r="B333" s="15"/>
      <c r="C333" s="280"/>
      <c r="D333" s="280"/>
      <c r="E333" s="280"/>
      <c r="F333" s="280"/>
      <c r="G333" s="280"/>
      <c r="H333" s="280"/>
      <c r="I333" s="15"/>
      <c r="J333" s="672"/>
      <c r="K333" s="673"/>
      <c r="L333" s="673"/>
      <c r="M333" s="673"/>
      <c r="N333" s="673"/>
      <c r="O333" s="673"/>
      <c r="P333" s="673"/>
      <c r="Q333" s="673"/>
      <c r="R333" s="673"/>
      <c r="S333" s="673"/>
      <c r="T333" s="673"/>
      <c r="U333" s="673"/>
      <c r="V333" s="673"/>
      <c r="W333" s="673"/>
      <c r="X333" s="673"/>
      <c r="Y333" s="673"/>
      <c r="Z333" s="673"/>
      <c r="AA333" s="673"/>
      <c r="AB333" s="673"/>
      <c r="AC333" s="673"/>
      <c r="AD333" s="673"/>
      <c r="AE333" s="673"/>
      <c r="AF333" s="673"/>
      <c r="AG333" s="673"/>
      <c r="AH333" s="673"/>
      <c r="AI333" s="674"/>
      <c r="AJ333" s="122"/>
      <c r="AK333" s="366"/>
      <c r="AL333" s="366"/>
      <c r="AM333" s="124"/>
      <c r="AN333" s="14"/>
      <c r="AO333" s="280"/>
      <c r="AP333" s="280"/>
      <c r="AQ333" s="280"/>
      <c r="AR333" s="280"/>
      <c r="AS333" s="280"/>
      <c r="AT333" s="556"/>
      <c r="AU333" s="557"/>
      <c r="AV333" s="557"/>
      <c r="AW333" s="557"/>
      <c r="AX333" s="557"/>
      <c r="AY333" s="557"/>
      <c r="AZ333" s="558"/>
      <c r="BA333" s="331"/>
      <c r="BB333" s="311"/>
      <c r="BC333" s="311"/>
      <c r="BD333" s="311"/>
      <c r="BE333" s="311"/>
      <c r="BF333" s="310"/>
    </row>
    <row r="334" spans="1:58" ht="13.5" customHeight="1" x14ac:dyDescent="0.15">
      <c r="A334" s="59"/>
      <c r="B334" s="15"/>
      <c r="C334" s="280"/>
      <c r="D334" s="280"/>
      <c r="E334" s="280"/>
      <c r="F334" s="280"/>
      <c r="G334" s="280"/>
      <c r="H334" s="280"/>
      <c r="I334" s="15"/>
      <c r="J334" s="673"/>
      <c r="K334" s="673"/>
      <c r="L334" s="673"/>
      <c r="M334" s="673"/>
      <c r="N334" s="673"/>
      <c r="O334" s="673"/>
      <c r="P334" s="673"/>
      <c r="Q334" s="673"/>
      <c r="R334" s="673"/>
      <c r="S334" s="673"/>
      <c r="T334" s="673"/>
      <c r="U334" s="673"/>
      <c r="V334" s="673"/>
      <c r="W334" s="673"/>
      <c r="X334" s="673"/>
      <c r="Y334" s="673"/>
      <c r="Z334" s="673"/>
      <c r="AA334" s="673"/>
      <c r="AB334" s="673"/>
      <c r="AC334" s="673"/>
      <c r="AD334" s="673"/>
      <c r="AE334" s="673"/>
      <c r="AF334" s="673"/>
      <c r="AG334" s="673"/>
      <c r="AH334" s="673"/>
      <c r="AI334" s="674"/>
      <c r="AJ334" s="122"/>
      <c r="AK334" s="366"/>
      <c r="AL334" s="366"/>
      <c r="AM334" s="124"/>
      <c r="AN334" s="14"/>
      <c r="AO334" s="280"/>
      <c r="AP334" s="280"/>
      <c r="AQ334" s="280"/>
      <c r="AR334" s="280"/>
      <c r="AS334" s="280"/>
      <c r="AT334" s="556"/>
      <c r="AU334" s="557"/>
      <c r="AV334" s="557"/>
      <c r="AW334" s="557"/>
      <c r="AX334" s="557"/>
      <c r="AY334" s="557"/>
      <c r="AZ334" s="558"/>
      <c r="BA334" s="331"/>
      <c r="BB334" s="311"/>
      <c r="BC334" s="311"/>
      <c r="BD334" s="311"/>
      <c r="BE334" s="311"/>
      <c r="BF334" s="310"/>
    </row>
    <row r="335" spans="1:58" ht="13.5" customHeight="1" x14ac:dyDescent="0.15">
      <c r="A335" s="59"/>
      <c r="B335" s="15"/>
      <c r="I335" s="15"/>
      <c r="J335" s="675"/>
      <c r="K335" s="675"/>
      <c r="L335" s="675"/>
      <c r="M335" s="675"/>
      <c r="N335" s="675"/>
      <c r="O335" s="675"/>
      <c r="P335" s="675"/>
      <c r="Q335" s="675"/>
      <c r="R335" s="675"/>
      <c r="S335" s="675"/>
      <c r="T335" s="675"/>
      <c r="U335" s="675"/>
      <c r="V335" s="675"/>
      <c r="W335" s="675"/>
      <c r="X335" s="675"/>
      <c r="Y335" s="675"/>
      <c r="Z335" s="675"/>
      <c r="AA335" s="675"/>
      <c r="AB335" s="675"/>
      <c r="AC335" s="675"/>
      <c r="AD335" s="675"/>
      <c r="AE335" s="675"/>
      <c r="AF335" s="675"/>
      <c r="AG335" s="675"/>
      <c r="AH335" s="675"/>
      <c r="AI335" s="676"/>
      <c r="AJ335" s="122"/>
      <c r="AK335" s="334"/>
      <c r="AL335" s="334"/>
      <c r="AM335" s="124"/>
      <c r="AN335" s="14"/>
      <c r="AT335" s="308"/>
      <c r="AU335" s="309"/>
      <c r="AV335" s="309"/>
      <c r="AW335" s="309"/>
      <c r="AX335" s="309"/>
      <c r="AY335" s="309"/>
      <c r="AZ335" s="310"/>
      <c r="BA335" s="331"/>
      <c r="BB335" s="309"/>
      <c r="BC335" s="309"/>
      <c r="BD335" s="309"/>
      <c r="BE335" s="309"/>
      <c r="BF335" s="310"/>
    </row>
    <row r="336" spans="1:58" ht="13.5" customHeight="1" x14ac:dyDescent="0.15">
      <c r="A336" s="59"/>
      <c r="B336" s="336" t="s">
        <v>131</v>
      </c>
      <c r="C336" s="632" t="s">
        <v>446</v>
      </c>
      <c r="D336" s="632"/>
      <c r="E336" s="632"/>
      <c r="F336" s="632"/>
      <c r="G336" s="632"/>
      <c r="H336" s="633"/>
      <c r="I336" s="336"/>
      <c r="J336" s="6" t="s">
        <v>106</v>
      </c>
      <c r="K336" s="362"/>
      <c r="L336" s="362"/>
      <c r="M336" s="362"/>
      <c r="N336" s="362"/>
      <c r="O336" s="362"/>
      <c r="P336" s="362"/>
      <c r="Q336" s="362"/>
      <c r="R336" s="362"/>
      <c r="S336" s="362"/>
      <c r="T336" s="362"/>
      <c r="U336" s="362"/>
      <c r="V336" s="362"/>
      <c r="W336" s="362"/>
      <c r="X336" s="362"/>
      <c r="Y336" s="362"/>
      <c r="Z336" s="362"/>
      <c r="AA336" s="362"/>
      <c r="AB336" s="362"/>
      <c r="AC336" s="362"/>
      <c r="AD336" s="362"/>
      <c r="AE336" s="362"/>
      <c r="AF336" s="362"/>
      <c r="AG336" s="362"/>
      <c r="AH336" s="362"/>
      <c r="AI336" s="362"/>
      <c r="AJ336" s="506" t="s">
        <v>5</v>
      </c>
      <c r="AK336" s="507"/>
      <c r="AL336" s="507"/>
      <c r="AM336" s="508"/>
      <c r="AN336" s="36"/>
      <c r="AO336" s="6"/>
      <c r="AP336" s="6"/>
      <c r="AQ336" s="6"/>
      <c r="AR336" s="6"/>
      <c r="AS336" s="6"/>
      <c r="AT336" s="547" t="s">
        <v>448</v>
      </c>
      <c r="AU336" s="548"/>
      <c r="AV336" s="548"/>
      <c r="AW336" s="548"/>
      <c r="AX336" s="548"/>
      <c r="AY336" s="548"/>
      <c r="AZ336" s="549"/>
      <c r="BA336" s="363" t="s">
        <v>136</v>
      </c>
      <c r="BB336" s="326"/>
      <c r="BC336" s="326"/>
      <c r="BD336" s="326"/>
      <c r="BE336" s="326"/>
      <c r="BF336" s="327"/>
    </row>
    <row r="337" spans="1:58" ht="13.5" customHeight="1" x14ac:dyDescent="0.15">
      <c r="A337" s="59"/>
      <c r="B337" s="15"/>
      <c r="C337" s="476"/>
      <c r="D337" s="476"/>
      <c r="E337" s="476"/>
      <c r="F337" s="476"/>
      <c r="G337" s="476"/>
      <c r="H337" s="477"/>
      <c r="I337" s="15"/>
      <c r="J337" s="672" t="s">
        <v>447</v>
      </c>
      <c r="K337" s="673"/>
      <c r="L337" s="673"/>
      <c r="M337" s="673"/>
      <c r="N337" s="673"/>
      <c r="O337" s="673"/>
      <c r="P337" s="673"/>
      <c r="Q337" s="673"/>
      <c r="R337" s="673"/>
      <c r="S337" s="673"/>
      <c r="T337" s="673"/>
      <c r="U337" s="673"/>
      <c r="V337" s="673"/>
      <c r="W337" s="673"/>
      <c r="X337" s="673"/>
      <c r="Y337" s="673"/>
      <c r="Z337" s="673"/>
      <c r="AA337" s="673"/>
      <c r="AB337" s="673"/>
      <c r="AC337" s="673"/>
      <c r="AD337" s="673"/>
      <c r="AE337" s="673"/>
      <c r="AF337" s="673"/>
      <c r="AG337" s="673"/>
      <c r="AH337" s="673"/>
      <c r="AI337" s="674"/>
      <c r="AJ337" s="122"/>
      <c r="AK337" s="366"/>
      <c r="AL337" s="366"/>
      <c r="AM337" s="124"/>
      <c r="AN337" s="14"/>
      <c r="AO337" s="280"/>
      <c r="AP337" s="280"/>
      <c r="AQ337" s="280"/>
      <c r="AR337" s="280"/>
      <c r="AS337" s="280"/>
      <c r="AT337" s="556"/>
      <c r="AU337" s="557"/>
      <c r="AV337" s="557"/>
      <c r="AW337" s="557"/>
      <c r="AX337" s="557"/>
      <c r="AY337" s="557"/>
      <c r="AZ337" s="558"/>
      <c r="BA337" s="331" t="s">
        <v>450</v>
      </c>
      <c r="BB337" s="311"/>
      <c r="BC337" s="311"/>
      <c r="BD337" s="311"/>
      <c r="BE337" s="311"/>
      <c r="BF337" s="310"/>
    </row>
    <row r="338" spans="1:58" ht="13.5" customHeight="1" x14ac:dyDescent="0.15">
      <c r="A338" s="59"/>
      <c r="B338" s="15"/>
      <c r="C338" s="280"/>
      <c r="D338" s="280"/>
      <c r="E338" s="280"/>
      <c r="F338" s="280"/>
      <c r="G338" s="280"/>
      <c r="H338" s="280"/>
      <c r="I338" s="15"/>
      <c r="J338" s="672"/>
      <c r="K338" s="673"/>
      <c r="L338" s="673"/>
      <c r="M338" s="673"/>
      <c r="N338" s="673"/>
      <c r="O338" s="673"/>
      <c r="P338" s="673"/>
      <c r="Q338" s="673"/>
      <c r="R338" s="673"/>
      <c r="S338" s="673"/>
      <c r="T338" s="673"/>
      <c r="U338" s="673"/>
      <c r="V338" s="673"/>
      <c r="W338" s="673"/>
      <c r="X338" s="673"/>
      <c r="Y338" s="673"/>
      <c r="Z338" s="673"/>
      <c r="AA338" s="673"/>
      <c r="AB338" s="673"/>
      <c r="AC338" s="673"/>
      <c r="AD338" s="673"/>
      <c r="AE338" s="673"/>
      <c r="AF338" s="673"/>
      <c r="AG338" s="673"/>
      <c r="AH338" s="673"/>
      <c r="AI338" s="674"/>
      <c r="AJ338" s="122"/>
      <c r="AK338" s="366"/>
      <c r="AL338" s="366"/>
      <c r="AM338" s="124"/>
      <c r="AN338" s="14"/>
      <c r="AO338" s="280"/>
      <c r="AP338" s="280"/>
      <c r="AQ338" s="280"/>
      <c r="AR338" s="280"/>
      <c r="AS338" s="280"/>
      <c r="AT338" s="556"/>
      <c r="AU338" s="557"/>
      <c r="AV338" s="557"/>
      <c r="AW338" s="557"/>
      <c r="AX338" s="557"/>
      <c r="AY338" s="557"/>
      <c r="AZ338" s="558"/>
      <c r="BA338" s="331"/>
      <c r="BB338" s="311"/>
      <c r="BC338" s="311"/>
      <c r="BD338" s="311"/>
      <c r="BE338" s="311"/>
      <c r="BF338" s="310"/>
    </row>
    <row r="339" spans="1:58" ht="13.5" customHeight="1" x14ac:dyDescent="0.15">
      <c r="A339" s="59"/>
      <c r="B339" s="15"/>
      <c r="C339" s="280"/>
      <c r="D339" s="280"/>
      <c r="E339" s="280"/>
      <c r="F339" s="280"/>
      <c r="G339" s="280"/>
      <c r="H339" s="280"/>
      <c r="I339" s="15"/>
      <c r="J339" s="672"/>
      <c r="K339" s="673"/>
      <c r="L339" s="673"/>
      <c r="M339" s="673"/>
      <c r="N339" s="673"/>
      <c r="O339" s="673"/>
      <c r="P339" s="673"/>
      <c r="Q339" s="673"/>
      <c r="R339" s="673"/>
      <c r="S339" s="673"/>
      <c r="T339" s="673"/>
      <c r="U339" s="673"/>
      <c r="V339" s="673"/>
      <c r="W339" s="673"/>
      <c r="X339" s="673"/>
      <c r="Y339" s="673"/>
      <c r="Z339" s="673"/>
      <c r="AA339" s="673"/>
      <c r="AB339" s="673"/>
      <c r="AC339" s="673"/>
      <c r="AD339" s="673"/>
      <c r="AE339" s="673"/>
      <c r="AF339" s="673"/>
      <c r="AG339" s="673"/>
      <c r="AH339" s="673"/>
      <c r="AI339" s="674"/>
      <c r="AJ339" s="122"/>
      <c r="AK339" s="366"/>
      <c r="AL339" s="366"/>
      <c r="AM339" s="124"/>
      <c r="AN339" s="14"/>
      <c r="AO339" s="280"/>
      <c r="AP339" s="280"/>
      <c r="AQ339" s="280"/>
      <c r="AR339" s="280"/>
      <c r="AS339" s="280"/>
      <c r="AT339" s="556"/>
      <c r="AU339" s="557"/>
      <c r="AV339" s="557"/>
      <c r="AW339" s="557"/>
      <c r="AX339" s="557"/>
      <c r="AY339" s="557"/>
      <c r="AZ339" s="558"/>
      <c r="BA339" s="331"/>
      <c r="BB339" s="311"/>
      <c r="BC339" s="311"/>
      <c r="BD339" s="311"/>
      <c r="BE339" s="311"/>
      <c r="BF339" s="310"/>
    </row>
    <row r="340" spans="1:58" ht="13.5" customHeight="1" x14ac:dyDescent="0.15">
      <c r="A340" s="59"/>
      <c r="B340" s="15"/>
      <c r="C340" s="280"/>
      <c r="D340" s="280"/>
      <c r="E340" s="280"/>
      <c r="F340" s="280"/>
      <c r="G340" s="280"/>
      <c r="H340" s="280"/>
      <c r="I340" s="15"/>
      <c r="J340" s="673"/>
      <c r="K340" s="673"/>
      <c r="L340" s="673"/>
      <c r="M340" s="673"/>
      <c r="N340" s="673"/>
      <c r="O340" s="673"/>
      <c r="P340" s="673"/>
      <c r="Q340" s="673"/>
      <c r="R340" s="673"/>
      <c r="S340" s="673"/>
      <c r="T340" s="673"/>
      <c r="U340" s="673"/>
      <c r="V340" s="673"/>
      <c r="W340" s="673"/>
      <c r="X340" s="673"/>
      <c r="Y340" s="673"/>
      <c r="Z340" s="673"/>
      <c r="AA340" s="673"/>
      <c r="AB340" s="673"/>
      <c r="AC340" s="673"/>
      <c r="AD340" s="673"/>
      <c r="AE340" s="673"/>
      <c r="AF340" s="673"/>
      <c r="AG340" s="673"/>
      <c r="AH340" s="673"/>
      <c r="AI340" s="674"/>
      <c r="AJ340" s="122"/>
      <c r="AK340" s="366"/>
      <c r="AL340" s="366"/>
      <c r="AM340" s="124"/>
      <c r="AN340" s="14"/>
      <c r="AO340" s="280"/>
      <c r="AP340" s="280"/>
      <c r="AQ340" s="280"/>
      <c r="AR340" s="280"/>
      <c r="AS340" s="280"/>
      <c r="AT340" s="556"/>
      <c r="AU340" s="557"/>
      <c r="AV340" s="557"/>
      <c r="AW340" s="557"/>
      <c r="AX340" s="557"/>
      <c r="AY340" s="557"/>
      <c r="AZ340" s="558"/>
      <c r="BA340" s="331"/>
      <c r="BB340" s="311"/>
      <c r="BC340" s="311"/>
      <c r="BD340" s="311"/>
      <c r="BE340" s="311"/>
      <c r="BF340" s="310"/>
    </row>
    <row r="341" spans="1:58" ht="13.5" customHeight="1" x14ac:dyDescent="0.15">
      <c r="A341" s="59"/>
      <c r="B341" s="21"/>
      <c r="C341" s="22"/>
      <c r="D341" s="22"/>
      <c r="E341" s="22"/>
      <c r="F341" s="22"/>
      <c r="G341" s="22"/>
      <c r="H341" s="22"/>
      <c r="I341" s="21"/>
      <c r="J341" s="675"/>
      <c r="K341" s="675"/>
      <c r="L341" s="675"/>
      <c r="M341" s="675"/>
      <c r="N341" s="675"/>
      <c r="O341" s="675"/>
      <c r="P341" s="675"/>
      <c r="Q341" s="675"/>
      <c r="R341" s="675"/>
      <c r="S341" s="675"/>
      <c r="T341" s="675"/>
      <c r="U341" s="675"/>
      <c r="V341" s="675"/>
      <c r="W341" s="675"/>
      <c r="X341" s="675"/>
      <c r="Y341" s="675"/>
      <c r="Z341" s="675"/>
      <c r="AA341" s="675"/>
      <c r="AB341" s="675"/>
      <c r="AC341" s="675"/>
      <c r="AD341" s="675"/>
      <c r="AE341" s="675"/>
      <c r="AF341" s="675"/>
      <c r="AG341" s="675"/>
      <c r="AH341" s="675"/>
      <c r="AI341" s="676"/>
      <c r="AJ341" s="53"/>
      <c r="AK341" s="54"/>
      <c r="AL341" s="54"/>
      <c r="AM341" s="57"/>
      <c r="AN341" s="23"/>
      <c r="AO341" s="22"/>
      <c r="AP341" s="22"/>
      <c r="AQ341" s="22"/>
      <c r="AR341" s="22"/>
      <c r="AS341" s="22"/>
      <c r="AT341" s="328"/>
      <c r="AU341" s="329"/>
      <c r="AV341" s="329"/>
      <c r="AW341" s="329"/>
      <c r="AX341" s="329"/>
      <c r="AY341" s="329"/>
      <c r="AZ341" s="330"/>
      <c r="BA341" s="339"/>
      <c r="BB341" s="329"/>
      <c r="BC341" s="329"/>
      <c r="BD341" s="329"/>
      <c r="BE341" s="329"/>
      <c r="BF341" s="330"/>
    </row>
    <row r="342" spans="1:58" ht="13.5" customHeight="1" x14ac:dyDescent="0.15">
      <c r="A342" s="5"/>
      <c r="B342" s="336" t="s">
        <v>262</v>
      </c>
      <c r="C342" s="6" t="s">
        <v>130</v>
      </c>
      <c r="D342" s="6"/>
      <c r="E342" s="6"/>
      <c r="F342" s="6"/>
      <c r="G342" s="6"/>
      <c r="H342" s="6"/>
      <c r="I342" s="336"/>
      <c r="J342" s="367" t="s">
        <v>106</v>
      </c>
      <c r="K342" s="316"/>
      <c r="L342" s="316"/>
      <c r="M342" s="316"/>
      <c r="N342" s="316"/>
      <c r="O342" s="316"/>
      <c r="P342" s="316"/>
      <c r="Q342" s="316"/>
      <c r="R342" s="316"/>
      <c r="S342" s="316"/>
      <c r="T342" s="316"/>
      <c r="U342" s="316"/>
      <c r="V342" s="316"/>
      <c r="W342" s="316"/>
      <c r="X342" s="316"/>
      <c r="Y342" s="316"/>
      <c r="Z342" s="316"/>
      <c r="AA342" s="316"/>
      <c r="AB342" s="316"/>
      <c r="AC342" s="316"/>
      <c r="AD342" s="316"/>
      <c r="AE342" s="316"/>
      <c r="AF342" s="316"/>
      <c r="AG342" s="316"/>
      <c r="AH342" s="316"/>
      <c r="AI342" s="316"/>
      <c r="AJ342" s="36"/>
      <c r="AK342" s="6"/>
      <c r="AL342" s="6"/>
      <c r="AM342" s="56"/>
      <c r="AN342" s="36"/>
      <c r="AO342" s="6"/>
      <c r="AP342" s="6"/>
      <c r="AQ342" s="6"/>
      <c r="AR342" s="6"/>
      <c r="AS342" s="6"/>
      <c r="AT342" s="661" t="s">
        <v>455</v>
      </c>
      <c r="AU342" s="662"/>
      <c r="AV342" s="662"/>
      <c r="AW342" s="662"/>
      <c r="AX342" s="662"/>
      <c r="AY342" s="662"/>
      <c r="AZ342" s="663"/>
      <c r="BA342" s="80" t="s">
        <v>449</v>
      </c>
      <c r="BB342" s="81"/>
      <c r="BC342" s="81"/>
      <c r="BD342" s="81"/>
      <c r="BE342" s="81"/>
      <c r="BF342" s="82"/>
    </row>
    <row r="343" spans="1:58" ht="13.5" customHeight="1" x14ac:dyDescent="0.15">
      <c r="A343" s="5"/>
      <c r="B343" s="15"/>
      <c r="C343" s="280"/>
      <c r="D343" s="280"/>
      <c r="E343" s="280"/>
      <c r="F343" s="280"/>
      <c r="G343" s="280"/>
      <c r="H343" s="280"/>
      <c r="I343" s="15"/>
      <c r="J343" s="368" t="s">
        <v>453</v>
      </c>
      <c r="K343" s="317"/>
      <c r="L343" s="317"/>
      <c r="M343" s="317"/>
      <c r="N343" s="317"/>
      <c r="O343" s="317"/>
      <c r="P343" s="317"/>
      <c r="Q343" s="317"/>
      <c r="R343" s="317"/>
      <c r="S343" s="317"/>
      <c r="T343" s="317"/>
      <c r="U343" s="317"/>
      <c r="V343" s="317"/>
      <c r="W343" s="317"/>
      <c r="X343" s="317"/>
      <c r="Y343" s="317"/>
      <c r="Z343" s="317"/>
      <c r="AA343" s="317"/>
      <c r="AB343" s="317"/>
      <c r="AC343" s="317"/>
      <c r="AD343" s="317"/>
      <c r="AE343" s="317"/>
      <c r="AF343" s="317"/>
      <c r="AG343" s="317"/>
      <c r="AH343" s="317"/>
      <c r="AI343" s="317"/>
      <c r="AJ343" s="14"/>
      <c r="AK343" s="280"/>
      <c r="AL343" s="280"/>
      <c r="AM343" s="11"/>
      <c r="AN343" s="14"/>
      <c r="AO343" s="280"/>
      <c r="AP343" s="280"/>
      <c r="AQ343" s="280"/>
      <c r="AR343" s="280"/>
      <c r="AS343" s="280"/>
      <c r="AT343" s="664"/>
      <c r="AU343" s="665"/>
      <c r="AV343" s="665"/>
      <c r="AW343" s="665"/>
      <c r="AX343" s="665"/>
      <c r="AY343" s="665"/>
      <c r="AZ343" s="666"/>
      <c r="BA343" s="37" t="s">
        <v>521</v>
      </c>
      <c r="BB343" s="282"/>
      <c r="BC343" s="282"/>
      <c r="BD343" s="282"/>
      <c r="BE343" s="282"/>
      <c r="BF343" s="74"/>
    </row>
    <row r="344" spans="1:58" ht="13.5" customHeight="1" x14ac:dyDescent="0.15">
      <c r="A344" s="5"/>
      <c r="B344" s="15"/>
      <c r="C344" s="280"/>
      <c r="D344" s="280"/>
      <c r="E344" s="280"/>
      <c r="F344" s="280"/>
      <c r="G344" s="280"/>
      <c r="H344" s="280"/>
      <c r="I344" s="15"/>
      <c r="J344" s="368" t="s">
        <v>454</v>
      </c>
      <c r="K344" s="317"/>
      <c r="L344" s="317"/>
      <c r="M344" s="317"/>
      <c r="N344" s="317"/>
      <c r="O344" s="317"/>
      <c r="P344" s="317"/>
      <c r="Q344" s="317"/>
      <c r="R344" s="317"/>
      <c r="S344" s="317"/>
      <c r="T344" s="317"/>
      <c r="U344" s="317"/>
      <c r="V344" s="317"/>
      <c r="W344" s="317"/>
      <c r="X344" s="317"/>
      <c r="Y344" s="317"/>
      <c r="Z344" s="317"/>
      <c r="AA344" s="317"/>
      <c r="AB344" s="317"/>
      <c r="AC344" s="317"/>
      <c r="AD344" s="317"/>
      <c r="AE344" s="317"/>
      <c r="AF344" s="317"/>
      <c r="AG344" s="317"/>
      <c r="AH344" s="317"/>
      <c r="AI344" s="317"/>
      <c r="AJ344" s="14"/>
      <c r="AK344" s="280"/>
      <c r="AL344" s="280"/>
      <c r="AM344" s="11"/>
      <c r="AN344" s="14"/>
      <c r="AO344" s="280"/>
      <c r="AP344" s="280"/>
      <c r="AQ344" s="280"/>
      <c r="AR344" s="280"/>
      <c r="AS344" s="280"/>
      <c r="AT344" s="664"/>
      <c r="AU344" s="665"/>
      <c r="AV344" s="665"/>
      <c r="AW344" s="665"/>
      <c r="AX344" s="665"/>
      <c r="AY344" s="665"/>
      <c r="AZ344" s="666"/>
      <c r="BA344" s="37" t="s">
        <v>456</v>
      </c>
      <c r="BB344" s="282"/>
      <c r="BC344" s="282"/>
      <c r="BD344" s="282"/>
      <c r="BE344" s="282"/>
      <c r="BF344" s="74"/>
    </row>
    <row r="345" spans="1:58" ht="13.5" customHeight="1" x14ac:dyDescent="0.15">
      <c r="A345" s="5"/>
      <c r="B345" s="15"/>
      <c r="C345" s="280"/>
      <c r="D345" s="280"/>
      <c r="E345" s="280"/>
      <c r="F345" s="280"/>
      <c r="G345" s="280"/>
      <c r="H345" s="280"/>
      <c r="I345" s="15"/>
      <c r="J345" s="332" t="s">
        <v>434</v>
      </c>
      <c r="K345" s="645" t="s">
        <v>612</v>
      </c>
      <c r="L345" s="645"/>
      <c r="M345" s="645"/>
      <c r="N345" s="645"/>
      <c r="O345" s="645"/>
      <c r="P345" s="645"/>
      <c r="Q345" s="645"/>
      <c r="R345" s="645"/>
      <c r="S345" s="645"/>
      <c r="T345" s="645"/>
      <c r="U345" s="645"/>
      <c r="V345" s="645"/>
      <c r="W345" s="645"/>
      <c r="X345" s="645"/>
      <c r="Y345" s="645"/>
      <c r="Z345" s="645"/>
      <c r="AA345" s="645"/>
      <c r="AB345" s="645"/>
      <c r="AC345" s="645"/>
      <c r="AD345" s="645"/>
      <c r="AE345" s="645"/>
      <c r="AF345" s="645"/>
      <c r="AG345" s="645"/>
      <c r="AH345" s="645"/>
      <c r="AI345" s="646"/>
      <c r="AJ345" s="489" t="s">
        <v>5</v>
      </c>
      <c r="AK345" s="490"/>
      <c r="AL345" s="490"/>
      <c r="AM345" s="491"/>
      <c r="AN345" s="14"/>
      <c r="AO345" s="280"/>
      <c r="AP345" s="280"/>
      <c r="AQ345" s="280"/>
      <c r="AR345" s="280"/>
      <c r="AS345" s="280"/>
      <c r="AT345" s="664"/>
      <c r="AU345" s="665"/>
      <c r="AV345" s="665"/>
      <c r="AW345" s="665"/>
      <c r="AX345" s="665"/>
      <c r="AY345" s="665"/>
      <c r="AZ345" s="666"/>
      <c r="BA345" s="37"/>
      <c r="BB345" s="282"/>
      <c r="BC345" s="282"/>
      <c r="BD345" s="282"/>
      <c r="BE345" s="282"/>
      <c r="BF345" s="74"/>
    </row>
    <row r="346" spans="1:58" ht="13.5" customHeight="1" x14ac:dyDescent="0.15">
      <c r="A346" s="5"/>
      <c r="B346" s="15"/>
      <c r="C346" s="280"/>
      <c r="D346" s="280"/>
      <c r="E346" s="280"/>
      <c r="F346" s="280"/>
      <c r="G346" s="280"/>
      <c r="H346" s="280"/>
      <c r="I346" s="15"/>
      <c r="J346" s="303" t="s">
        <v>436</v>
      </c>
      <c r="K346" s="492" t="s">
        <v>611</v>
      </c>
      <c r="L346" s="492"/>
      <c r="M346" s="492"/>
      <c r="N346" s="492"/>
      <c r="O346" s="492"/>
      <c r="P346" s="492"/>
      <c r="Q346" s="492"/>
      <c r="R346" s="492"/>
      <c r="S346" s="492"/>
      <c r="T346" s="492"/>
      <c r="U346" s="492"/>
      <c r="V346" s="492"/>
      <c r="W346" s="492"/>
      <c r="X346" s="492"/>
      <c r="Y346" s="492"/>
      <c r="Z346" s="492"/>
      <c r="AA346" s="492"/>
      <c r="AB346" s="492"/>
      <c r="AC346" s="492"/>
      <c r="AD346" s="492"/>
      <c r="AE346" s="492"/>
      <c r="AF346" s="492"/>
      <c r="AG346" s="492"/>
      <c r="AH346" s="492"/>
      <c r="AI346" s="493"/>
      <c r="AJ346" s="489" t="s">
        <v>5</v>
      </c>
      <c r="AK346" s="490"/>
      <c r="AL346" s="490"/>
      <c r="AM346" s="491"/>
      <c r="AN346" s="14"/>
      <c r="AO346" s="280"/>
      <c r="AP346" s="280"/>
      <c r="AQ346" s="280"/>
      <c r="AR346" s="280"/>
      <c r="AS346" s="280"/>
      <c r="AT346" s="664"/>
      <c r="AU346" s="665"/>
      <c r="AV346" s="665"/>
      <c r="AW346" s="665"/>
      <c r="AX346" s="665"/>
      <c r="AY346" s="665"/>
      <c r="AZ346" s="666"/>
      <c r="BA346" s="37"/>
      <c r="BB346" s="282"/>
      <c r="BC346" s="282"/>
      <c r="BD346" s="282"/>
      <c r="BE346" s="282"/>
      <c r="BF346" s="74"/>
    </row>
    <row r="347" spans="1:58" ht="13.5" customHeight="1" x14ac:dyDescent="0.15">
      <c r="A347" s="5"/>
      <c r="B347" s="15"/>
      <c r="C347" s="280"/>
      <c r="D347" s="280"/>
      <c r="E347" s="280"/>
      <c r="F347" s="280"/>
      <c r="G347" s="280"/>
      <c r="H347" s="280"/>
      <c r="I347" s="15"/>
      <c r="J347" s="337"/>
      <c r="K347" s="494"/>
      <c r="L347" s="494"/>
      <c r="M347" s="494"/>
      <c r="N347" s="494"/>
      <c r="O347" s="494"/>
      <c r="P347" s="494"/>
      <c r="Q347" s="494"/>
      <c r="R347" s="494"/>
      <c r="S347" s="494"/>
      <c r="T347" s="494"/>
      <c r="U347" s="494"/>
      <c r="V347" s="494"/>
      <c r="W347" s="494"/>
      <c r="X347" s="494"/>
      <c r="Y347" s="494"/>
      <c r="Z347" s="494"/>
      <c r="AA347" s="494"/>
      <c r="AB347" s="494"/>
      <c r="AC347" s="494"/>
      <c r="AD347" s="494"/>
      <c r="AE347" s="494"/>
      <c r="AF347" s="494"/>
      <c r="AG347" s="494"/>
      <c r="AH347" s="494"/>
      <c r="AI347" s="495"/>
      <c r="AJ347" s="14"/>
      <c r="AK347" s="280"/>
      <c r="AL347" s="280"/>
      <c r="AM347" s="280"/>
      <c r="AN347" s="14"/>
      <c r="AO347" s="280"/>
      <c r="AP347" s="280"/>
      <c r="AQ347" s="280"/>
      <c r="AR347" s="280"/>
      <c r="AS347" s="280"/>
      <c r="AT347" s="664"/>
      <c r="AU347" s="665"/>
      <c r="AV347" s="665"/>
      <c r="AW347" s="665"/>
      <c r="AX347" s="665"/>
      <c r="AY347" s="665"/>
      <c r="AZ347" s="666"/>
      <c r="BA347" s="37"/>
      <c r="BB347" s="282"/>
      <c r="BC347" s="282"/>
      <c r="BD347" s="282"/>
      <c r="BE347" s="282"/>
      <c r="BF347" s="74"/>
    </row>
    <row r="348" spans="1:58" ht="13.5" customHeight="1" x14ac:dyDescent="0.15">
      <c r="A348" s="5"/>
      <c r="B348" s="15"/>
      <c r="C348" s="280"/>
      <c r="D348" s="280"/>
      <c r="E348" s="280"/>
      <c r="F348" s="280"/>
      <c r="G348" s="280"/>
      <c r="H348" s="280"/>
      <c r="I348" s="15"/>
      <c r="J348" s="312" t="s">
        <v>12</v>
      </c>
      <c r="K348" s="512" t="s">
        <v>610</v>
      </c>
      <c r="L348" s="512"/>
      <c r="M348" s="512"/>
      <c r="N348" s="512"/>
      <c r="O348" s="512"/>
      <c r="P348" s="512"/>
      <c r="Q348" s="512"/>
      <c r="R348" s="512"/>
      <c r="S348" s="512"/>
      <c r="T348" s="512"/>
      <c r="U348" s="512"/>
      <c r="V348" s="512"/>
      <c r="W348" s="512"/>
      <c r="X348" s="512"/>
      <c r="Y348" s="512"/>
      <c r="Z348" s="512"/>
      <c r="AA348" s="512"/>
      <c r="AB348" s="512"/>
      <c r="AC348" s="512"/>
      <c r="AD348" s="512"/>
      <c r="AE348" s="512"/>
      <c r="AF348" s="512"/>
      <c r="AG348" s="512"/>
      <c r="AH348" s="512"/>
      <c r="AI348" s="513"/>
      <c r="AJ348" s="589" t="s">
        <v>5</v>
      </c>
      <c r="AK348" s="589"/>
      <c r="AL348" s="589"/>
      <c r="AM348" s="590"/>
      <c r="AN348" s="14"/>
      <c r="AO348" s="280"/>
      <c r="AP348" s="280"/>
      <c r="AQ348" s="280"/>
      <c r="AR348" s="280"/>
      <c r="AS348" s="280"/>
      <c r="AT348" s="444"/>
      <c r="AU348" s="459"/>
      <c r="AV348" s="459"/>
      <c r="AW348" s="459"/>
      <c r="AX348" s="459"/>
      <c r="AY348" s="459"/>
      <c r="AZ348" s="460"/>
      <c r="BA348" s="37"/>
      <c r="BB348" s="282"/>
      <c r="BC348" s="282"/>
      <c r="BD348" s="282"/>
      <c r="BE348" s="282"/>
      <c r="BF348" s="74"/>
    </row>
    <row r="349" spans="1:58" ht="13.5" customHeight="1" x14ac:dyDescent="0.15">
      <c r="A349" s="20"/>
      <c r="B349" s="21"/>
      <c r="C349" s="22"/>
      <c r="D349" s="22"/>
      <c r="E349" s="22"/>
      <c r="F349" s="22"/>
      <c r="G349" s="22"/>
      <c r="H349" s="22"/>
      <c r="I349" s="21"/>
      <c r="J349" s="313"/>
      <c r="K349" s="478"/>
      <c r="L349" s="478"/>
      <c r="M349" s="478"/>
      <c r="N349" s="478"/>
      <c r="O349" s="478"/>
      <c r="P349" s="478"/>
      <c r="Q349" s="478"/>
      <c r="R349" s="478"/>
      <c r="S349" s="478"/>
      <c r="T349" s="478"/>
      <c r="U349" s="478"/>
      <c r="V349" s="478"/>
      <c r="W349" s="478"/>
      <c r="X349" s="478"/>
      <c r="Y349" s="478"/>
      <c r="Z349" s="478"/>
      <c r="AA349" s="478"/>
      <c r="AB349" s="478"/>
      <c r="AC349" s="478"/>
      <c r="AD349" s="478"/>
      <c r="AE349" s="478"/>
      <c r="AF349" s="478"/>
      <c r="AG349" s="478"/>
      <c r="AH349" s="478"/>
      <c r="AI349" s="479"/>
      <c r="AJ349" s="23"/>
      <c r="AK349" s="22"/>
      <c r="AL349" s="22"/>
      <c r="AM349" s="22"/>
      <c r="AN349" s="23"/>
      <c r="AO349" s="22"/>
      <c r="AP349" s="22"/>
      <c r="AQ349" s="22"/>
      <c r="AR349" s="22"/>
      <c r="AS349" s="22"/>
      <c r="AT349" s="461"/>
      <c r="AU349" s="462"/>
      <c r="AV349" s="462"/>
      <c r="AW349" s="462"/>
      <c r="AX349" s="462"/>
      <c r="AY349" s="462"/>
      <c r="AZ349" s="463"/>
      <c r="BA349" s="84"/>
      <c r="BB349" s="85"/>
      <c r="BC349" s="85"/>
      <c r="BD349" s="85"/>
      <c r="BE349" s="85"/>
      <c r="BF349" s="75"/>
    </row>
    <row r="350" spans="1:58" ht="13.5" customHeight="1" x14ac:dyDescent="0.15">
      <c r="A350" s="20"/>
      <c r="B350" s="9" t="s">
        <v>451</v>
      </c>
      <c r="C350" s="6" t="s">
        <v>122</v>
      </c>
      <c r="D350" s="6"/>
      <c r="E350" s="6"/>
      <c r="F350" s="6"/>
      <c r="G350" s="6"/>
      <c r="H350" s="6"/>
      <c r="I350" s="9"/>
      <c r="J350" s="73" t="s">
        <v>106</v>
      </c>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6"/>
      <c r="AJ350" s="36"/>
      <c r="AK350" s="6"/>
      <c r="AL350" s="6"/>
      <c r="AM350" s="56"/>
      <c r="AN350" s="36"/>
      <c r="AO350" s="6"/>
      <c r="AP350" s="6"/>
      <c r="AQ350" s="6"/>
      <c r="AR350" s="6"/>
      <c r="AS350" s="6"/>
      <c r="AT350" s="80"/>
      <c r="AU350" s="81"/>
      <c r="AV350" s="81"/>
      <c r="AW350" s="81"/>
      <c r="AX350" s="81"/>
      <c r="AY350" s="81"/>
      <c r="AZ350" s="82"/>
      <c r="BA350" s="80" t="s">
        <v>139</v>
      </c>
      <c r="BB350" s="81"/>
      <c r="BC350" s="81"/>
      <c r="BD350" s="81"/>
      <c r="BE350" s="81"/>
      <c r="BF350" s="82"/>
    </row>
    <row r="351" spans="1:58" ht="13.5" customHeight="1" x14ac:dyDescent="0.15">
      <c r="A351" s="5"/>
      <c r="B351" s="15"/>
      <c r="I351" s="15"/>
      <c r="J351" s="144" t="s">
        <v>10</v>
      </c>
      <c r="K351" s="679" t="s">
        <v>609</v>
      </c>
      <c r="L351" s="649"/>
      <c r="M351" s="649"/>
      <c r="N351" s="649"/>
      <c r="O351" s="649"/>
      <c r="P351" s="649"/>
      <c r="Q351" s="649"/>
      <c r="R351" s="649"/>
      <c r="S351" s="649"/>
      <c r="T351" s="649"/>
      <c r="U351" s="649"/>
      <c r="V351" s="649"/>
      <c r="W351" s="649"/>
      <c r="X351" s="649"/>
      <c r="Y351" s="649"/>
      <c r="Z351" s="649"/>
      <c r="AA351" s="649"/>
      <c r="AB351" s="649"/>
      <c r="AC351" s="649"/>
      <c r="AD351" s="649"/>
      <c r="AE351" s="649"/>
      <c r="AF351" s="649"/>
      <c r="AG351" s="649"/>
      <c r="AH351" s="649"/>
      <c r="AI351" s="650"/>
      <c r="AJ351" s="490" t="s">
        <v>5</v>
      </c>
      <c r="AK351" s="490"/>
      <c r="AL351" s="490"/>
      <c r="AM351" s="491"/>
      <c r="AN351" s="14"/>
      <c r="AT351" s="556" t="s">
        <v>251</v>
      </c>
      <c r="AU351" s="557"/>
      <c r="AV351" s="557"/>
      <c r="AW351" s="557"/>
      <c r="AX351" s="557"/>
      <c r="AY351" s="557"/>
      <c r="AZ351" s="558"/>
      <c r="BA351" s="37" t="s">
        <v>140</v>
      </c>
      <c r="BF351" s="74"/>
    </row>
    <row r="352" spans="1:58" ht="13.5" customHeight="1" x14ac:dyDescent="0.15">
      <c r="A352" s="5"/>
      <c r="B352" s="15"/>
      <c r="I352" s="15"/>
      <c r="J352" s="303" t="s">
        <v>11</v>
      </c>
      <c r="K352" s="492" t="s">
        <v>607</v>
      </c>
      <c r="L352" s="492"/>
      <c r="M352" s="492"/>
      <c r="N352" s="492"/>
      <c r="O352" s="492"/>
      <c r="P352" s="492"/>
      <c r="Q352" s="492"/>
      <c r="R352" s="492"/>
      <c r="S352" s="492"/>
      <c r="T352" s="492"/>
      <c r="U352" s="492"/>
      <c r="V352" s="492"/>
      <c r="W352" s="492"/>
      <c r="X352" s="492"/>
      <c r="Y352" s="492"/>
      <c r="Z352" s="492"/>
      <c r="AA352" s="492"/>
      <c r="AB352" s="492"/>
      <c r="AC352" s="492"/>
      <c r="AD352" s="492"/>
      <c r="AE352" s="492"/>
      <c r="AF352" s="492"/>
      <c r="AG352" s="492"/>
      <c r="AH352" s="492"/>
      <c r="AI352" s="493"/>
      <c r="AJ352" s="489" t="s">
        <v>5</v>
      </c>
      <c r="AK352" s="490"/>
      <c r="AL352" s="490"/>
      <c r="AM352" s="491"/>
      <c r="AN352" s="14"/>
      <c r="AT352" s="556"/>
      <c r="AU352" s="557"/>
      <c r="AV352" s="557"/>
      <c r="AW352" s="557"/>
      <c r="AX352" s="557"/>
      <c r="AY352" s="557"/>
      <c r="AZ352" s="558"/>
      <c r="BA352" s="37" t="s">
        <v>141</v>
      </c>
      <c r="BF352" s="74"/>
    </row>
    <row r="353" spans="1:58" ht="13.5" customHeight="1" x14ac:dyDescent="0.15">
      <c r="A353" s="5"/>
      <c r="B353" s="21"/>
      <c r="C353" s="22"/>
      <c r="D353" s="22"/>
      <c r="E353" s="22"/>
      <c r="F353" s="22"/>
      <c r="G353" s="22"/>
      <c r="H353" s="22"/>
      <c r="I353" s="21"/>
      <c r="J353" s="304"/>
      <c r="K353" s="516"/>
      <c r="L353" s="516"/>
      <c r="M353" s="516"/>
      <c r="N353" s="516"/>
      <c r="O353" s="516"/>
      <c r="P353" s="516"/>
      <c r="Q353" s="516"/>
      <c r="R353" s="516"/>
      <c r="S353" s="516"/>
      <c r="T353" s="516"/>
      <c r="U353" s="516"/>
      <c r="V353" s="516"/>
      <c r="W353" s="516"/>
      <c r="X353" s="516"/>
      <c r="Y353" s="516"/>
      <c r="Z353" s="516"/>
      <c r="AA353" s="516"/>
      <c r="AB353" s="516"/>
      <c r="AC353" s="516"/>
      <c r="AD353" s="516"/>
      <c r="AE353" s="516"/>
      <c r="AF353" s="516"/>
      <c r="AG353" s="516"/>
      <c r="AH353" s="516"/>
      <c r="AI353" s="517"/>
      <c r="AJ353" s="23"/>
      <c r="AK353" s="22"/>
      <c r="AL353" s="22"/>
      <c r="AM353" s="28"/>
      <c r="AN353" s="23"/>
      <c r="AO353" s="22"/>
      <c r="AP353" s="22"/>
      <c r="AQ353" s="22"/>
      <c r="AR353" s="22"/>
      <c r="AS353" s="22"/>
      <c r="AT353" s="84"/>
      <c r="AU353" s="85"/>
      <c r="AV353" s="85"/>
      <c r="AW353" s="85"/>
      <c r="AX353" s="85"/>
      <c r="AY353" s="85"/>
      <c r="AZ353" s="75"/>
      <c r="BA353" s="84"/>
      <c r="BB353" s="85"/>
      <c r="BC353" s="85"/>
      <c r="BD353" s="85"/>
      <c r="BE353" s="85"/>
      <c r="BF353" s="75"/>
    </row>
    <row r="354" spans="1:58" ht="13.5" customHeight="1" x14ac:dyDescent="0.15">
      <c r="A354" s="5"/>
      <c r="B354" s="9" t="s">
        <v>452</v>
      </c>
      <c r="C354" s="6" t="s">
        <v>123</v>
      </c>
      <c r="D354" s="6"/>
      <c r="E354" s="6"/>
      <c r="F354" s="6"/>
      <c r="G354" s="6"/>
      <c r="H354" s="6"/>
      <c r="I354" s="9"/>
      <c r="J354" s="73" t="s">
        <v>106</v>
      </c>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6"/>
      <c r="AJ354" s="36"/>
      <c r="AK354" s="6"/>
      <c r="AL354" s="6"/>
      <c r="AM354" s="56"/>
      <c r="AN354" s="36"/>
      <c r="AO354" s="6"/>
      <c r="AP354" s="6"/>
      <c r="AQ354" s="6"/>
      <c r="AR354" s="6"/>
      <c r="AS354" s="6"/>
      <c r="AT354" s="80"/>
      <c r="AU354" s="81"/>
      <c r="AV354" s="81"/>
      <c r="AW354" s="81"/>
      <c r="AX354" s="81"/>
      <c r="AY354" s="81"/>
      <c r="AZ354" s="82"/>
      <c r="BA354" s="80" t="s">
        <v>139</v>
      </c>
      <c r="BB354" s="81"/>
      <c r="BC354" s="81"/>
      <c r="BD354" s="81"/>
      <c r="BE354" s="81"/>
      <c r="BF354" s="82"/>
    </row>
    <row r="355" spans="1:58" ht="13.5" customHeight="1" x14ac:dyDescent="0.15">
      <c r="A355" s="5"/>
      <c r="B355" s="15"/>
      <c r="C355" s="280"/>
      <c r="D355" s="280"/>
      <c r="E355" s="280"/>
      <c r="F355" s="280"/>
      <c r="G355" s="280"/>
      <c r="H355" s="280"/>
      <c r="I355" s="15"/>
      <c r="J355" s="144" t="s">
        <v>434</v>
      </c>
      <c r="K355" s="679" t="s">
        <v>608</v>
      </c>
      <c r="L355" s="649"/>
      <c r="M355" s="649"/>
      <c r="N355" s="649"/>
      <c r="O355" s="649"/>
      <c r="P355" s="649"/>
      <c r="Q355" s="649"/>
      <c r="R355" s="649"/>
      <c r="S355" s="649"/>
      <c r="T355" s="649"/>
      <c r="U355" s="649"/>
      <c r="V355" s="649"/>
      <c r="W355" s="649"/>
      <c r="X355" s="649"/>
      <c r="Y355" s="649"/>
      <c r="Z355" s="649"/>
      <c r="AA355" s="649"/>
      <c r="AB355" s="649"/>
      <c r="AC355" s="649"/>
      <c r="AD355" s="649"/>
      <c r="AE355" s="649"/>
      <c r="AF355" s="649"/>
      <c r="AG355" s="649"/>
      <c r="AH355" s="649"/>
      <c r="AI355" s="650"/>
      <c r="AJ355" s="490" t="s">
        <v>5</v>
      </c>
      <c r="AK355" s="490"/>
      <c r="AL355" s="490"/>
      <c r="AM355" s="491"/>
      <c r="AN355" s="14"/>
      <c r="AO355" s="280"/>
      <c r="AP355" s="280"/>
      <c r="AQ355" s="280"/>
      <c r="AR355" s="280"/>
      <c r="AS355" s="280"/>
      <c r="AT355" s="556" t="s">
        <v>252</v>
      </c>
      <c r="AU355" s="557"/>
      <c r="AV355" s="557"/>
      <c r="AW355" s="557"/>
      <c r="AX355" s="557"/>
      <c r="AY355" s="557"/>
      <c r="AZ355" s="558"/>
      <c r="BA355" s="37" t="s">
        <v>140</v>
      </c>
      <c r="BB355" s="282"/>
      <c r="BC355" s="282"/>
      <c r="BD355" s="282"/>
      <c r="BE355" s="282"/>
      <c r="BF355" s="74"/>
    </row>
    <row r="356" spans="1:58" ht="13.5" customHeight="1" x14ac:dyDescent="0.15">
      <c r="A356" s="5"/>
      <c r="B356" s="15"/>
      <c r="C356" s="280"/>
      <c r="D356" s="280"/>
      <c r="E356" s="280"/>
      <c r="F356" s="280"/>
      <c r="G356" s="280"/>
      <c r="H356" s="280"/>
      <c r="I356" s="15"/>
      <c r="J356" s="303" t="s">
        <v>436</v>
      </c>
      <c r="K356" s="492" t="s">
        <v>607</v>
      </c>
      <c r="L356" s="492"/>
      <c r="M356" s="492"/>
      <c r="N356" s="492"/>
      <c r="O356" s="492"/>
      <c r="P356" s="492"/>
      <c r="Q356" s="492"/>
      <c r="R356" s="492"/>
      <c r="S356" s="492"/>
      <c r="T356" s="492"/>
      <c r="U356" s="492"/>
      <c r="V356" s="492"/>
      <c r="W356" s="492"/>
      <c r="X356" s="492"/>
      <c r="Y356" s="492"/>
      <c r="Z356" s="492"/>
      <c r="AA356" s="492"/>
      <c r="AB356" s="492"/>
      <c r="AC356" s="492"/>
      <c r="AD356" s="492"/>
      <c r="AE356" s="492"/>
      <c r="AF356" s="492"/>
      <c r="AG356" s="492"/>
      <c r="AH356" s="492"/>
      <c r="AI356" s="493"/>
      <c r="AJ356" s="489" t="s">
        <v>5</v>
      </c>
      <c r="AK356" s="490"/>
      <c r="AL356" s="490"/>
      <c r="AM356" s="491"/>
      <c r="AN356" s="14"/>
      <c r="AO356" s="280"/>
      <c r="AP356" s="280"/>
      <c r="AQ356" s="280"/>
      <c r="AR356" s="280"/>
      <c r="AS356" s="280"/>
      <c r="AT356" s="556"/>
      <c r="AU356" s="557"/>
      <c r="AV356" s="557"/>
      <c r="AW356" s="557"/>
      <c r="AX356" s="557"/>
      <c r="AY356" s="557"/>
      <c r="AZ356" s="558"/>
      <c r="BA356" s="37" t="s">
        <v>141</v>
      </c>
      <c r="BB356" s="282"/>
      <c r="BC356" s="282"/>
      <c r="BD356" s="282"/>
      <c r="BE356" s="282"/>
      <c r="BF356" s="74"/>
    </row>
    <row r="357" spans="1:58" ht="13.5" customHeight="1" x14ac:dyDescent="0.15">
      <c r="A357" s="5"/>
      <c r="B357" s="21"/>
      <c r="C357" s="22"/>
      <c r="D357" s="22"/>
      <c r="E357" s="22"/>
      <c r="F357" s="22"/>
      <c r="G357" s="22"/>
      <c r="H357" s="22"/>
      <c r="I357" s="21"/>
      <c r="J357" s="304"/>
      <c r="K357" s="516"/>
      <c r="L357" s="516"/>
      <c r="M357" s="516"/>
      <c r="N357" s="516"/>
      <c r="O357" s="516"/>
      <c r="P357" s="516"/>
      <c r="Q357" s="516"/>
      <c r="R357" s="516"/>
      <c r="S357" s="516"/>
      <c r="T357" s="516"/>
      <c r="U357" s="516"/>
      <c r="V357" s="516"/>
      <c r="W357" s="516"/>
      <c r="X357" s="516"/>
      <c r="Y357" s="516"/>
      <c r="Z357" s="516"/>
      <c r="AA357" s="516"/>
      <c r="AB357" s="516"/>
      <c r="AC357" s="516"/>
      <c r="AD357" s="516"/>
      <c r="AE357" s="516"/>
      <c r="AF357" s="516"/>
      <c r="AG357" s="516"/>
      <c r="AH357" s="516"/>
      <c r="AI357" s="517"/>
      <c r="AJ357" s="23"/>
      <c r="AK357" s="22"/>
      <c r="AL357" s="22"/>
      <c r="AM357" s="28"/>
      <c r="AN357" s="23"/>
      <c r="AO357" s="22"/>
      <c r="AP357" s="22"/>
      <c r="AQ357" s="22"/>
      <c r="AR357" s="22"/>
      <c r="AS357" s="22"/>
      <c r="AT357" s="84"/>
      <c r="AU357" s="85"/>
      <c r="AV357" s="85"/>
      <c r="AW357" s="85"/>
      <c r="AX357" s="85"/>
      <c r="AY357" s="85"/>
      <c r="AZ357" s="75"/>
      <c r="BA357" s="84"/>
      <c r="BB357" s="85"/>
      <c r="BC357" s="85"/>
      <c r="BD357" s="85"/>
      <c r="BE357" s="85"/>
      <c r="BF357" s="75"/>
    </row>
    <row r="358" spans="1:58" ht="13.5" customHeight="1" x14ac:dyDescent="0.15">
      <c r="A358" s="5"/>
      <c r="B358" s="336" t="s">
        <v>459</v>
      </c>
      <c r="C358" s="289" t="s">
        <v>458</v>
      </c>
      <c r="D358" s="6"/>
      <c r="E358" s="6"/>
      <c r="F358" s="6"/>
      <c r="G358" s="6"/>
      <c r="H358" s="6"/>
      <c r="I358" s="336"/>
      <c r="J358" s="73" t="s">
        <v>103</v>
      </c>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6"/>
      <c r="AJ358" s="34"/>
      <c r="AK358" s="10"/>
      <c r="AL358" s="10"/>
      <c r="AM358" s="35"/>
      <c r="AN358" s="36"/>
      <c r="AO358" s="6"/>
      <c r="AP358" s="6"/>
      <c r="AQ358" s="6"/>
      <c r="AR358" s="6"/>
      <c r="AS358" s="6"/>
      <c r="AT358" s="80"/>
      <c r="AU358" s="81"/>
      <c r="AV358" s="81"/>
      <c r="AW358" s="81"/>
      <c r="AX358" s="81"/>
      <c r="AY358" s="81"/>
      <c r="AZ358" s="82"/>
      <c r="BA358" s="80" t="s">
        <v>136</v>
      </c>
      <c r="BB358" s="81"/>
      <c r="BC358" s="81"/>
      <c r="BD358" s="81"/>
      <c r="BE358" s="81"/>
      <c r="BF358" s="82"/>
    </row>
    <row r="359" spans="1:58" ht="13.5" customHeight="1" x14ac:dyDescent="0.15">
      <c r="A359" s="5"/>
      <c r="B359" s="15"/>
      <c r="C359" s="290"/>
      <c r="D359" s="280"/>
      <c r="E359" s="280"/>
      <c r="F359" s="280"/>
      <c r="G359" s="280"/>
      <c r="H359" s="280"/>
      <c r="I359" s="15"/>
      <c r="J359" s="568" t="s">
        <v>507</v>
      </c>
      <c r="K359" s="681"/>
      <c r="L359" s="681"/>
      <c r="M359" s="681"/>
      <c r="N359" s="681"/>
      <c r="O359" s="681"/>
      <c r="P359" s="681"/>
      <c r="Q359" s="681"/>
      <c r="R359" s="681"/>
      <c r="S359" s="681"/>
      <c r="T359" s="681"/>
      <c r="U359" s="681"/>
      <c r="V359" s="681"/>
      <c r="W359" s="681"/>
      <c r="X359" s="681"/>
      <c r="Y359" s="681"/>
      <c r="Z359" s="681"/>
      <c r="AA359" s="681"/>
      <c r="AB359" s="681"/>
      <c r="AC359" s="681"/>
      <c r="AD359" s="681"/>
      <c r="AE359" s="681"/>
      <c r="AF359" s="681"/>
      <c r="AG359" s="681"/>
      <c r="AH359" s="681"/>
      <c r="AI359" s="682"/>
      <c r="AJ359" s="489" t="s">
        <v>5</v>
      </c>
      <c r="AK359" s="490"/>
      <c r="AL359" s="490"/>
      <c r="AM359" s="491"/>
      <c r="AN359" s="14"/>
      <c r="AO359" s="280"/>
      <c r="AP359" s="280"/>
      <c r="AQ359" s="280"/>
      <c r="AR359" s="280"/>
      <c r="AS359" s="280"/>
      <c r="AT359" s="556" t="s">
        <v>509</v>
      </c>
      <c r="AU359" s="557"/>
      <c r="AV359" s="557"/>
      <c r="AW359" s="557"/>
      <c r="AX359" s="557"/>
      <c r="AY359" s="557"/>
      <c r="AZ359" s="558"/>
      <c r="BA359" s="37" t="s">
        <v>140</v>
      </c>
      <c r="BB359" s="282"/>
      <c r="BC359" s="282"/>
      <c r="BD359" s="282"/>
      <c r="BE359" s="282"/>
      <c r="BF359" s="74"/>
    </row>
    <row r="360" spans="1:58" ht="13.5" customHeight="1" x14ac:dyDescent="0.15">
      <c r="A360" s="5"/>
      <c r="B360" s="15"/>
      <c r="C360" s="290"/>
      <c r="D360" s="280"/>
      <c r="E360" s="280"/>
      <c r="F360" s="280"/>
      <c r="G360" s="280"/>
      <c r="H360" s="280"/>
      <c r="I360" s="15"/>
      <c r="J360" s="568"/>
      <c r="K360" s="681"/>
      <c r="L360" s="681"/>
      <c r="M360" s="681"/>
      <c r="N360" s="681"/>
      <c r="O360" s="681"/>
      <c r="P360" s="681"/>
      <c r="Q360" s="681"/>
      <c r="R360" s="681"/>
      <c r="S360" s="681"/>
      <c r="T360" s="681"/>
      <c r="U360" s="681"/>
      <c r="V360" s="681"/>
      <c r="W360" s="681"/>
      <c r="X360" s="681"/>
      <c r="Y360" s="681"/>
      <c r="Z360" s="681"/>
      <c r="AA360" s="681"/>
      <c r="AB360" s="681"/>
      <c r="AC360" s="681"/>
      <c r="AD360" s="681"/>
      <c r="AE360" s="681"/>
      <c r="AF360" s="681"/>
      <c r="AG360" s="681"/>
      <c r="AH360" s="681"/>
      <c r="AI360" s="682"/>
      <c r="AJ360" s="373"/>
      <c r="AK360" s="280"/>
      <c r="AL360" s="280"/>
      <c r="AM360" s="11"/>
      <c r="AN360" s="14"/>
      <c r="AO360" s="280"/>
      <c r="AP360" s="280"/>
      <c r="AQ360" s="280"/>
      <c r="AR360" s="280"/>
      <c r="AS360" s="280"/>
      <c r="AT360" s="556"/>
      <c r="AU360" s="557"/>
      <c r="AV360" s="557"/>
      <c r="AW360" s="557"/>
      <c r="AX360" s="557"/>
      <c r="AY360" s="557"/>
      <c r="AZ360" s="558"/>
      <c r="BA360" s="37" t="s">
        <v>508</v>
      </c>
      <c r="BB360" s="282"/>
      <c r="BC360" s="282"/>
      <c r="BD360" s="282"/>
      <c r="BE360" s="282"/>
      <c r="BF360" s="74"/>
    </row>
    <row r="361" spans="1:58" ht="13.5" customHeight="1" x14ac:dyDescent="0.15">
      <c r="A361" s="5"/>
      <c r="B361" s="15"/>
      <c r="C361" s="290"/>
      <c r="D361" s="280"/>
      <c r="E361" s="280"/>
      <c r="F361" s="280"/>
      <c r="G361" s="280"/>
      <c r="H361" s="280"/>
      <c r="I361" s="15"/>
      <c r="J361" s="568"/>
      <c r="K361" s="681"/>
      <c r="L361" s="681"/>
      <c r="M361" s="681"/>
      <c r="N361" s="681"/>
      <c r="O361" s="681"/>
      <c r="P361" s="681"/>
      <c r="Q361" s="681"/>
      <c r="R361" s="681"/>
      <c r="S361" s="681"/>
      <c r="T361" s="681"/>
      <c r="U361" s="681"/>
      <c r="V361" s="681"/>
      <c r="W361" s="681"/>
      <c r="X361" s="681"/>
      <c r="Y361" s="681"/>
      <c r="Z361" s="681"/>
      <c r="AA361" s="681"/>
      <c r="AB361" s="681"/>
      <c r="AC361" s="681"/>
      <c r="AD361" s="681"/>
      <c r="AE361" s="681"/>
      <c r="AF361" s="681"/>
      <c r="AG361" s="681"/>
      <c r="AH361" s="681"/>
      <c r="AI361" s="682"/>
      <c r="AJ361" s="373"/>
      <c r="AK361" s="280"/>
      <c r="AL361" s="280"/>
      <c r="AM361" s="11"/>
      <c r="AN361" s="14"/>
      <c r="AO361" s="280"/>
      <c r="AP361" s="280"/>
      <c r="AQ361" s="280"/>
      <c r="AR361" s="280"/>
      <c r="AS361" s="280"/>
      <c r="AT361" s="37"/>
      <c r="AU361" s="282"/>
      <c r="AV361" s="282"/>
      <c r="AW361" s="282"/>
      <c r="AX361" s="282"/>
      <c r="AY361" s="282"/>
      <c r="AZ361" s="74"/>
      <c r="BA361" s="37" t="s">
        <v>457</v>
      </c>
      <c r="BB361" s="282"/>
      <c r="BC361" s="282"/>
      <c r="BD361" s="282"/>
      <c r="BE361" s="282"/>
      <c r="BF361" s="74"/>
    </row>
    <row r="362" spans="1:58" ht="13.5" customHeight="1" x14ac:dyDescent="0.15">
      <c r="A362" s="5"/>
      <c r="B362" s="15"/>
      <c r="C362" s="290"/>
      <c r="D362" s="280"/>
      <c r="E362" s="280"/>
      <c r="F362" s="280"/>
      <c r="G362" s="280"/>
      <c r="H362" s="280"/>
      <c r="I362" s="15"/>
      <c r="J362" s="568"/>
      <c r="K362" s="681"/>
      <c r="L362" s="681"/>
      <c r="M362" s="681"/>
      <c r="N362" s="681"/>
      <c r="O362" s="681"/>
      <c r="P362" s="681"/>
      <c r="Q362" s="681"/>
      <c r="R362" s="681"/>
      <c r="S362" s="681"/>
      <c r="T362" s="681"/>
      <c r="U362" s="681"/>
      <c r="V362" s="681"/>
      <c r="W362" s="681"/>
      <c r="X362" s="681"/>
      <c r="Y362" s="681"/>
      <c r="Z362" s="681"/>
      <c r="AA362" s="681"/>
      <c r="AB362" s="681"/>
      <c r="AC362" s="681"/>
      <c r="AD362" s="681"/>
      <c r="AE362" s="681"/>
      <c r="AF362" s="681"/>
      <c r="AG362" s="681"/>
      <c r="AH362" s="681"/>
      <c r="AI362" s="682"/>
      <c r="AJ362" s="373"/>
      <c r="AK362" s="280"/>
      <c r="AL362" s="280"/>
      <c r="AM362" s="11"/>
      <c r="AN362" s="14"/>
      <c r="AO362" s="280"/>
      <c r="AP362" s="280"/>
      <c r="AQ362" s="280"/>
      <c r="AR362" s="280"/>
      <c r="AS362" s="280"/>
      <c r="AT362" s="37"/>
      <c r="AU362" s="282"/>
      <c r="AV362" s="282"/>
      <c r="AW362" s="282"/>
      <c r="AX362" s="282"/>
      <c r="AY362" s="282"/>
      <c r="AZ362" s="74"/>
      <c r="BA362" s="37"/>
      <c r="BB362" s="282"/>
      <c r="BC362" s="282"/>
      <c r="BD362" s="282"/>
      <c r="BE362" s="282"/>
      <c r="BF362" s="74"/>
    </row>
    <row r="363" spans="1:58" ht="13.5" customHeight="1" x14ac:dyDescent="0.15">
      <c r="A363" s="5"/>
      <c r="B363" s="15"/>
      <c r="C363" s="290"/>
      <c r="D363" s="280"/>
      <c r="E363" s="280"/>
      <c r="F363" s="280"/>
      <c r="G363" s="280"/>
      <c r="H363" s="280"/>
      <c r="I363" s="15"/>
      <c r="J363" s="568"/>
      <c r="K363" s="681"/>
      <c r="L363" s="681"/>
      <c r="M363" s="681"/>
      <c r="N363" s="681"/>
      <c r="O363" s="681"/>
      <c r="P363" s="681"/>
      <c r="Q363" s="681"/>
      <c r="R363" s="681"/>
      <c r="S363" s="681"/>
      <c r="T363" s="681"/>
      <c r="U363" s="681"/>
      <c r="V363" s="681"/>
      <c r="W363" s="681"/>
      <c r="X363" s="681"/>
      <c r="Y363" s="681"/>
      <c r="Z363" s="681"/>
      <c r="AA363" s="681"/>
      <c r="AB363" s="681"/>
      <c r="AC363" s="681"/>
      <c r="AD363" s="681"/>
      <c r="AE363" s="681"/>
      <c r="AF363" s="681"/>
      <c r="AG363" s="681"/>
      <c r="AH363" s="681"/>
      <c r="AI363" s="682"/>
      <c r="AJ363" s="373"/>
      <c r="AK363" s="280"/>
      <c r="AL363" s="280"/>
      <c r="AM363" s="11"/>
      <c r="AN363" s="14"/>
      <c r="AO363" s="280"/>
      <c r="AP363" s="280"/>
      <c r="AQ363" s="280"/>
      <c r="AR363" s="280"/>
      <c r="AS363" s="280"/>
      <c r="AT363" s="37"/>
      <c r="AU363" s="282"/>
      <c r="AV363" s="282"/>
      <c r="AW363" s="282"/>
      <c r="AX363" s="282"/>
      <c r="AY363" s="282"/>
      <c r="AZ363" s="74"/>
      <c r="BA363" s="37"/>
      <c r="BB363" s="282"/>
      <c r="BC363" s="282"/>
      <c r="BD363" s="282"/>
      <c r="BE363" s="282"/>
      <c r="BF363" s="74"/>
    </row>
    <row r="364" spans="1:58" ht="13.5" customHeight="1" x14ac:dyDescent="0.15">
      <c r="A364" s="5"/>
      <c r="B364" s="15"/>
      <c r="C364" s="290"/>
      <c r="D364" s="280"/>
      <c r="E364" s="280"/>
      <c r="F364" s="280"/>
      <c r="G364" s="280"/>
      <c r="H364" s="280"/>
      <c r="I364" s="15"/>
      <c r="J364" s="568"/>
      <c r="K364" s="681"/>
      <c r="L364" s="681"/>
      <c r="M364" s="681"/>
      <c r="N364" s="681"/>
      <c r="O364" s="681"/>
      <c r="P364" s="681"/>
      <c r="Q364" s="681"/>
      <c r="R364" s="681"/>
      <c r="S364" s="681"/>
      <c r="T364" s="681"/>
      <c r="U364" s="681"/>
      <c r="V364" s="681"/>
      <c r="W364" s="681"/>
      <c r="X364" s="681"/>
      <c r="Y364" s="681"/>
      <c r="Z364" s="681"/>
      <c r="AA364" s="681"/>
      <c r="AB364" s="681"/>
      <c r="AC364" s="681"/>
      <c r="AD364" s="681"/>
      <c r="AE364" s="681"/>
      <c r="AF364" s="681"/>
      <c r="AG364" s="681"/>
      <c r="AH364" s="681"/>
      <c r="AI364" s="682"/>
      <c r="AJ364" s="373"/>
      <c r="AK364" s="280"/>
      <c r="AL364" s="280"/>
      <c r="AM364" s="11"/>
      <c r="AN364" s="14"/>
      <c r="AO364" s="280"/>
      <c r="AP364" s="280"/>
      <c r="AQ364" s="280"/>
      <c r="AR364" s="280"/>
      <c r="AS364" s="280"/>
      <c r="AT364" s="37"/>
      <c r="AU364" s="282"/>
      <c r="AV364" s="282"/>
      <c r="AW364" s="282"/>
      <c r="AX364" s="282"/>
      <c r="AY364" s="282"/>
      <c r="AZ364" s="74"/>
      <c r="BA364" s="37"/>
      <c r="BB364" s="282"/>
      <c r="BC364" s="282"/>
      <c r="BD364" s="282"/>
      <c r="BE364" s="282"/>
      <c r="BF364" s="74"/>
    </row>
    <row r="365" spans="1:58" ht="13.5" customHeight="1" x14ac:dyDescent="0.15">
      <c r="A365" s="5"/>
      <c r="B365" s="15"/>
      <c r="C365" s="290"/>
      <c r="D365" s="280"/>
      <c r="E365" s="280"/>
      <c r="F365" s="280"/>
      <c r="G365" s="280"/>
      <c r="H365" s="280"/>
      <c r="I365" s="15"/>
      <c r="J365" s="568"/>
      <c r="K365" s="681"/>
      <c r="L365" s="681"/>
      <c r="M365" s="681"/>
      <c r="N365" s="681"/>
      <c r="O365" s="681"/>
      <c r="P365" s="681"/>
      <c r="Q365" s="681"/>
      <c r="R365" s="681"/>
      <c r="S365" s="681"/>
      <c r="T365" s="681"/>
      <c r="U365" s="681"/>
      <c r="V365" s="681"/>
      <c r="W365" s="681"/>
      <c r="X365" s="681"/>
      <c r="Y365" s="681"/>
      <c r="Z365" s="681"/>
      <c r="AA365" s="681"/>
      <c r="AB365" s="681"/>
      <c r="AC365" s="681"/>
      <c r="AD365" s="681"/>
      <c r="AE365" s="681"/>
      <c r="AF365" s="681"/>
      <c r="AG365" s="681"/>
      <c r="AH365" s="681"/>
      <c r="AI365" s="682"/>
      <c r="AJ365" s="373"/>
      <c r="AK365" s="280"/>
      <c r="AL365" s="280"/>
      <c r="AM365" s="11"/>
      <c r="AN365" s="14"/>
      <c r="AO365" s="280"/>
      <c r="AP365" s="280"/>
      <c r="AQ365" s="280"/>
      <c r="AR365" s="280"/>
      <c r="AS365" s="280"/>
      <c r="AT365" s="37"/>
      <c r="AU365" s="282"/>
      <c r="AV365" s="282"/>
      <c r="AW365" s="282"/>
      <c r="AX365" s="282"/>
      <c r="AY365" s="282"/>
      <c r="AZ365" s="74"/>
      <c r="BA365" s="37"/>
      <c r="BB365" s="282"/>
      <c r="BC365" s="282"/>
      <c r="BD365" s="282"/>
      <c r="BE365" s="282"/>
      <c r="BF365" s="74"/>
    </row>
    <row r="366" spans="1:58" ht="13.5" customHeight="1" x14ac:dyDescent="0.15">
      <c r="A366" s="5"/>
      <c r="B366" s="15"/>
      <c r="C366" s="290"/>
      <c r="D366" s="280"/>
      <c r="E366" s="280"/>
      <c r="F366" s="280"/>
      <c r="G366" s="280"/>
      <c r="H366" s="280"/>
      <c r="I366" s="15"/>
      <c r="J366" s="568"/>
      <c r="K366" s="681"/>
      <c r="L366" s="681"/>
      <c r="M366" s="681"/>
      <c r="N366" s="681"/>
      <c r="O366" s="681"/>
      <c r="P366" s="681"/>
      <c r="Q366" s="681"/>
      <c r="R366" s="681"/>
      <c r="S366" s="681"/>
      <c r="T366" s="681"/>
      <c r="U366" s="681"/>
      <c r="V366" s="681"/>
      <c r="W366" s="681"/>
      <c r="X366" s="681"/>
      <c r="Y366" s="681"/>
      <c r="Z366" s="681"/>
      <c r="AA366" s="681"/>
      <c r="AB366" s="681"/>
      <c r="AC366" s="681"/>
      <c r="AD366" s="681"/>
      <c r="AE366" s="681"/>
      <c r="AF366" s="681"/>
      <c r="AG366" s="681"/>
      <c r="AH366" s="681"/>
      <c r="AI366" s="682"/>
      <c r="AJ366" s="373"/>
      <c r="AK366" s="280"/>
      <c r="AL366" s="280"/>
      <c r="AM366" s="11"/>
      <c r="AN366" s="14"/>
      <c r="AO366" s="280"/>
      <c r="AP366" s="280"/>
      <c r="AQ366" s="280"/>
      <c r="AR366" s="280"/>
      <c r="AS366" s="280"/>
      <c r="AT366" s="37"/>
      <c r="AU366" s="282"/>
      <c r="AV366" s="282"/>
      <c r="AW366" s="282"/>
      <c r="AX366" s="282"/>
      <c r="AY366" s="282"/>
      <c r="AZ366" s="74"/>
      <c r="BA366" s="37"/>
      <c r="BB366" s="282"/>
      <c r="BC366" s="282"/>
      <c r="BD366" s="282"/>
      <c r="BE366" s="282"/>
      <c r="BF366" s="74"/>
    </row>
    <row r="367" spans="1:58" ht="13.5" customHeight="1" x14ac:dyDescent="0.15">
      <c r="A367" s="5"/>
      <c r="B367" s="15"/>
      <c r="C367" s="290"/>
      <c r="D367" s="280"/>
      <c r="E367" s="280"/>
      <c r="F367" s="280"/>
      <c r="G367" s="280"/>
      <c r="H367" s="280"/>
      <c r="I367" s="15"/>
      <c r="J367" s="568"/>
      <c r="K367" s="681"/>
      <c r="L367" s="681"/>
      <c r="M367" s="681"/>
      <c r="N367" s="681"/>
      <c r="O367" s="681"/>
      <c r="P367" s="681"/>
      <c r="Q367" s="681"/>
      <c r="R367" s="681"/>
      <c r="S367" s="681"/>
      <c r="T367" s="681"/>
      <c r="U367" s="681"/>
      <c r="V367" s="681"/>
      <c r="W367" s="681"/>
      <c r="X367" s="681"/>
      <c r="Y367" s="681"/>
      <c r="Z367" s="681"/>
      <c r="AA367" s="681"/>
      <c r="AB367" s="681"/>
      <c r="AC367" s="681"/>
      <c r="AD367" s="681"/>
      <c r="AE367" s="681"/>
      <c r="AF367" s="681"/>
      <c r="AG367" s="681"/>
      <c r="AH367" s="681"/>
      <c r="AI367" s="682"/>
      <c r="AJ367" s="373"/>
      <c r="AK367" s="280"/>
      <c r="AL367" s="280"/>
      <c r="AM367" s="11"/>
      <c r="AN367" s="14"/>
      <c r="AO367" s="280"/>
      <c r="AP367" s="280"/>
      <c r="AQ367" s="280"/>
      <c r="AR367" s="280"/>
      <c r="AS367" s="280"/>
      <c r="AT367" s="37"/>
      <c r="AU367" s="282"/>
      <c r="AV367" s="282"/>
      <c r="AW367" s="282"/>
      <c r="AX367" s="282"/>
      <c r="AY367" s="282"/>
      <c r="AZ367" s="74"/>
      <c r="BA367" s="37"/>
      <c r="BB367" s="282"/>
      <c r="BC367" s="282"/>
      <c r="BD367" s="282"/>
      <c r="BE367" s="282"/>
      <c r="BF367" s="74"/>
    </row>
    <row r="368" spans="1:58" ht="13.5" customHeight="1" x14ac:dyDescent="0.15">
      <c r="A368" s="5"/>
      <c r="B368" s="15"/>
      <c r="C368" s="290"/>
      <c r="D368" s="280"/>
      <c r="E368" s="280"/>
      <c r="F368" s="280"/>
      <c r="G368" s="280"/>
      <c r="H368" s="280"/>
      <c r="I368" s="15"/>
      <c r="J368" s="568"/>
      <c r="K368" s="681"/>
      <c r="L368" s="681"/>
      <c r="M368" s="681"/>
      <c r="N368" s="681"/>
      <c r="O368" s="681"/>
      <c r="P368" s="681"/>
      <c r="Q368" s="681"/>
      <c r="R368" s="681"/>
      <c r="S368" s="681"/>
      <c r="T368" s="681"/>
      <c r="U368" s="681"/>
      <c r="V368" s="681"/>
      <c r="W368" s="681"/>
      <c r="X368" s="681"/>
      <c r="Y368" s="681"/>
      <c r="Z368" s="681"/>
      <c r="AA368" s="681"/>
      <c r="AB368" s="681"/>
      <c r="AC368" s="681"/>
      <c r="AD368" s="681"/>
      <c r="AE368" s="681"/>
      <c r="AF368" s="681"/>
      <c r="AG368" s="681"/>
      <c r="AH368" s="681"/>
      <c r="AI368" s="682"/>
      <c r="AJ368" s="373"/>
      <c r="AK368" s="280"/>
      <c r="AL368" s="280"/>
      <c r="AM368" s="11"/>
      <c r="AN368" s="14"/>
      <c r="AO368" s="280"/>
      <c r="AP368" s="280"/>
      <c r="AQ368" s="280"/>
      <c r="AR368" s="280"/>
      <c r="AS368" s="280"/>
      <c r="AT368" s="37"/>
      <c r="AU368" s="282"/>
      <c r="AV368" s="282"/>
      <c r="AW368" s="282"/>
      <c r="AX368" s="282"/>
      <c r="AY368" s="282"/>
      <c r="AZ368" s="74"/>
      <c r="BA368" s="37"/>
      <c r="BB368" s="282"/>
      <c r="BC368" s="282"/>
      <c r="BD368" s="282"/>
      <c r="BE368" s="282"/>
      <c r="BF368" s="74"/>
    </row>
    <row r="369" spans="1:58" ht="13.5" customHeight="1" x14ac:dyDescent="0.15">
      <c r="A369" s="5"/>
      <c r="B369" s="15"/>
      <c r="C369" s="290"/>
      <c r="D369" s="280"/>
      <c r="E369" s="280"/>
      <c r="F369" s="280"/>
      <c r="G369" s="280"/>
      <c r="H369" s="280"/>
      <c r="I369" s="15"/>
      <c r="J369" s="568"/>
      <c r="K369" s="681"/>
      <c r="L369" s="681"/>
      <c r="M369" s="681"/>
      <c r="N369" s="681"/>
      <c r="O369" s="681"/>
      <c r="P369" s="681"/>
      <c r="Q369" s="681"/>
      <c r="R369" s="681"/>
      <c r="S369" s="681"/>
      <c r="T369" s="681"/>
      <c r="U369" s="681"/>
      <c r="V369" s="681"/>
      <c r="W369" s="681"/>
      <c r="X369" s="681"/>
      <c r="Y369" s="681"/>
      <c r="Z369" s="681"/>
      <c r="AA369" s="681"/>
      <c r="AB369" s="681"/>
      <c r="AC369" s="681"/>
      <c r="AD369" s="681"/>
      <c r="AE369" s="681"/>
      <c r="AF369" s="681"/>
      <c r="AG369" s="681"/>
      <c r="AH369" s="681"/>
      <c r="AI369" s="682"/>
      <c r="AJ369" s="373"/>
      <c r="AK369" s="280"/>
      <c r="AL369" s="280"/>
      <c r="AM369" s="11"/>
      <c r="AN369" s="14"/>
      <c r="AO369" s="280"/>
      <c r="AP369" s="280"/>
      <c r="AQ369" s="280"/>
      <c r="AR369" s="280"/>
      <c r="AS369" s="280"/>
      <c r="AT369" s="37"/>
      <c r="AU369" s="282"/>
      <c r="AV369" s="282"/>
      <c r="AW369" s="282"/>
      <c r="AX369" s="282"/>
      <c r="AY369" s="282"/>
      <c r="AZ369" s="74"/>
      <c r="BA369" s="37"/>
      <c r="BB369" s="282"/>
      <c r="BC369" s="282"/>
      <c r="BD369" s="282"/>
      <c r="BE369" s="282"/>
      <c r="BF369" s="74"/>
    </row>
    <row r="370" spans="1:58" ht="13.5" customHeight="1" x14ac:dyDescent="0.15">
      <c r="A370" s="5"/>
      <c r="B370" s="15"/>
      <c r="C370" s="290"/>
      <c r="D370" s="280"/>
      <c r="E370" s="280"/>
      <c r="F370" s="280"/>
      <c r="G370" s="280"/>
      <c r="H370" s="280"/>
      <c r="I370" s="15"/>
      <c r="J370" s="568"/>
      <c r="K370" s="681"/>
      <c r="L370" s="681"/>
      <c r="M370" s="681"/>
      <c r="N370" s="681"/>
      <c r="O370" s="681"/>
      <c r="P370" s="681"/>
      <c r="Q370" s="681"/>
      <c r="R370" s="681"/>
      <c r="S370" s="681"/>
      <c r="T370" s="681"/>
      <c r="U370" s="681"/>
      <c r="V370" s="681"/>
      <c r="W370" s="681"/>
      <c r="X370" s="681"/>
      <c r="Y370" s="681"/>
      <c r="Z370" s="681"/>
      <c r="AA370" s="681"/>
      <c r="AB370" s="681"/>
      <c r="AC370" s="681"/>
      <c r="AD370" s="681"/>
      <c r="AE370" s="681"/>
      <c r="AF370" s="681"/>
      <c r="AG370" s="681"/>
      <c r="AH370" s="681"/>
      <c r="AI370" s="682"/>
      <c r="AJ370" s="373"/>
      <c r="AK370" s="280"/>
      <c r="AL370" s="280"/>
      <c r="AM370" s="11"/>
      <c r="AN370" s="14"/>
      <c r="AO370" s="280"/>
      <c r="AP370" s="280"/>
      <c r="AQ370" s="280"/>
      <c r="AR370" s="280"/>
      <c r="AS370" s="280"/>
      <c r="AT370" s="37"/>
      <c r="AU370" s="282"/>
      <c r="AV370" s="282"/>
      <c r="AW370" s="282"/>
      <c r="AX370" s="282"/>
      <c r="AY370" s="282"/>
      <c r="AZ370" s="74"/>
      <c r="BA370" s="37"/>
      <c r="BB370" s="282"/>
      <c r="BC370" s="282"/>
      <c r="BD370" s="282"/>
      <c r="BE370" s="282"/>
      <c r="BF370" s="74"/>
    </row>
    <row r="371" spans="1:58" ht="13.5" customHeight="1" x14ac:dyDescent="0.15">
      <c r="A371" s="5"/>
      <c r="B371" s="15"/>
      <c r="C371" s="290"/>
      <c r="D371" s="280"/>
      <c r="E371" s="280"/>
      <c r="F371" s="280"/>
      <c r="G371" s="280"/>
      <c r="H371" s="280"/>
      <c r="I371" s="15"/>
      <c r="J371" s="681"/>
      <c r="K371" s="681"/>
      <c r="L371" s="681"/>
      <c r="M371" s="681"/>
      <c r="N371" s="681"/>
      <c r="O371" s="681"/>
      <c r="P371" s="681"/>
      <c r="Q371" s="681"/>
      <c r="R371" s="681"/>
      <c r="S371" s="681"/>
      <c r="T371" s="681"/>
      <c r="U371" s="681"/>
      <c r="V371" s="681"/>
      <c r="W371" s="681"/>
      <c r="X371" s="681"/>
      <c r="Y371" s="681"/>
      <c r="Z371" s="681"/>
      <c r="AA371" s="681"/>
      <c r="AB371" s="681"/>
      <c r="AC371" s="681"/>
      <c r="AD371" s="681"/>
      <c r="AE371" s="681"/>
      <c r="AF371" s="681"/>
      <c r="AG371" s="681"/>
      <c r="AH371" s="681"/>
      <c r="AI371" s="682"/>
      <c r="AJ371" s="373"/>
      <c r="AK371" s="280"/>
      <c r="AL371" s="280"/>
      <c r="AM371" s="11"/>
      <c r="AN371" s="14"/>
      <c r="AO371" s="280"/>
      <c r="AP371" s="280"/>
      <c r="AQ371" s="280"/>
      <c r="AR371" s="280"/>
      <c r="AS371" s="280"/>
      <c r="AT371" s="37"/>
      <c r="AU371" s="282"/>
      <c r="AV371" s="282"/>
      <c r="AW371" s="282"/>
      <c r="AX371" s="282"/>
      <c r="AY371" s="282"/>
      <c r="AZ371" s="74"/>
      <c r="BA371" s="37"/>
      <c r="BB371" s="282"/>
      <c r="BC371" s="282"/>
      <c r="BD371" s="282"/>
      <c r="BE371" s="282"/>
      <c r="BF371" s="74"/>
    </row>
    <row r="372" spans="1:58" ht="13.5" customHeight="1" x14ac:dyDescent="0.15">
      <c r="A372" s="5"/>
      <c r="B372" s="15"/>
      <c r="C372" s="290"/>
      <c r="D372" s="280"/>
      <c r="E372" s="280"/>
      <c r="F372" s="280"/>
      <c r="G372" s="280"/>
      <c r="H372" s="280"/>
      <c r="I372" s="15"/>
      <c r="J372" s="681"/>
      <c r="K372" s="681"/>
      <c r="L372" s="681"/>
      <c r="M372" s="681"/>
      <c r="N372" s="681"/>
      <c r="O372" s="681"/>
      <c r="P372" s="681"/>
      <c r="Q372" s="681"/>
      <c r="R372" s="681"/>
      <c r="S372" s="681"/>
      <c r="T372" s="681"/>
      <c r="U372" s="681"/>
      <c r="V372" s="681"/>
      <c r="W372" s="681"/>
      <c r="X372" s="681"/>
      <c r="Y372" s="681"/>
      <c r="Z372" s="681"/>
      <c r="AA372" s="681"/>
      <c r="AB372" s="681"/>
      <c r="AC372" s="681"/>
      <c r="AD372" s="681"/>
      <c r="AE372" s="681"/>
      <c r="AF372" s="681"/>
      <c r="AG372" s="681"/>
      <c r="AH372" s="681"/>
      <c r="AI372" s="682"/>
      <c r="AJ372" s="373"/>
      <c r="AK372" s="280"/>
      <c r="AL372" s="280"/>
      <c r="AM372" s="11"/>
      <c r="AN372" s="14"/>
      <c r="AO372" s="280"/>
      <c r="AP372" s="280"/>
      <c r="AQ372" s="280"/>
      <c r="AR372" s="280"/>
      <c r="AS372" s="280"/>
      <c r="AT372" s="37"/>
      <c r="AU372" s="282"/>
      <c r="AV372" s="282"/>
      <c r="AW372" s="282"/>
      <c r="AX372" s="282"/>
      <c r="AY372" s="282"/>
      <c r="AZ372" s="74"/>
      <c r="BA372" s="37"/>
      <c r="BB372" s="282"/>
      <c r="BC372" s="282"/>
      <c r="BD372" s="282"/>
      <c r="BE372" s="282"/>
      <c r="BF372" s="74"/>
    </row>
    <row r="373" spans="1:58" ht="13.5" customHeight="1" x14ac:dyDescent="0.15">
      <c r="A373" s="5"/>
      <c r="B373" s="15"/>
      <c r="C373" s="290"/>
      <c r="D373" s="280"/>
      <c r="E373" s="280"/>
      <c r="F373" s="280"/>
      <c r="G373" s="280"/>
      <c r="H373" s="280"/>
      <c r="I373" s="15"/>
      <c r="J373" s="681"/>
      <c r="K373" s="681"/>
      <c r="L373" s="681"/>
      <c r="M373" s="681"/>
      <c r="N373" s="681"/>
      <c r="O373" s="681"/>
      <c r="P373" s="681"/>
      <c r="Q373" s="681"/>
      <c r="R373" s="681"/>
      <c r="S373" s="681"/>
      <c r="T373" s="681"/>
      <c r="U373" s="681"/>
      <c r="V373" s="681"/>
      <c r="W373" s="681"/>
      <c r="X373" s="681"/>
      <c r="Y373" s="681"/>
      <c r="Z373" s="681"/>
      <c r="AA373" s="681"/>
      <c r="AB373" s="681"/>
      <c r="AC373" s="681"/>
      <c r="AD373" s="681"/>
      <c r="AE373" s="681"/>
      <c r="AF373" s="681"/>
      <c r="AG373" s="681"/>
      <c r="AH373" s="681"/>
      <c r="AI373" s="682"/>
      <c r="AJ373" s="373"/>
      <c r="AK373" s="280"/>
      <c r="AL373" s="280"/>
      <c r="AM373" s="11"/>
      <c r="AN373" s="14"/>
      <c r="AO373" s="280"/>
      <c r="AP373" s="280"/>
      <c r="AQ373" s="280"/>
      <c r="AR373" s="280"/>
      <c r="AS373" s="280"/>
      <c r="AT373" s="37"/>
      <c r="AU373" s="282"/>
      <c r="AV373" s="282"/>
      <c r="AW373" s="282"/>
      <c r="AX373" s="282"/>
      <c r="AY373" s="282"/>
      <c r="AZ373" s="74"/>
      <c r="BA373" s="37"/>
      <c r="BB373" s="282"/>
      <c r="BC373" s="282"/>
      <c r="BD373" s="282"/>
      <c r="BE373" s="282"/>
      <c r="BF373" s="74"/>
    </row>
    <row r="374" spans="1:58" ht="13.5" customHeight="1" x14ac:dyDescent="0.15">
      <c r="A374" s="5"/>
      <c r="B374" s="15"/>
      <c r="C374" s="290"/>
      <c r="D374" s="280"/>
      <c r="E374" s="280"/>
      <c r="F374" s="280"/>
      <c r="G374" s="280"/>
      <c r="H374" s="280"/>
      <c r="I374" s="15"/>
      <c r="J374" s="681"/>
      <c r="K374" s="681"/>
      <c r="L374" s="681"/>
      <c r="M374" s="681"/>
      <c r="N374" s="681"/>
      <c r="O374" s="681"/>
      <c r="P374" s="681"/>
      <c r="Q374" s="681"/>
      <c r="R374" s="681"/>
      <c r="S374" s="681"/>
      <c r="T374" s="681"/>
      <c r="U374" s="681"/>
      <c r="V374" s="681"/>
      <c r="W374" s="681"/>
      <c r="X374" s="681"/>
      <c r="Y374" s="681"/>
      <c r="Z374" s="681"/>
      <c r="AA374" s="681"/>
      <c r="AB374" s="681"/>
      <c r="AC374" s="681"/>
      <c r="AD374" s="681"/>
      <c r="AE374" s="681"/>
      <c r="AF374" s="681"/>
      <c r="AG374" s="681"/>
      <c r="AH374" s="681"/>
      <c r="AI374" s="682"/>
      <c r="AJ374" s="373"/>
      <c r="AK374" s="280"/>
      <c r="AL374" s="280"/>
      <c r="AM374" s="11"/>
      <c r="AN374" s="14"/>
      <c r="AO374" s="280"/>
      <c r="AP374" s="280"/>
      <c r="AQ374" s="280"/>
      <c r="AR374" s="280"/>
      <c r="AS374" s="280"/>
      <c r="AT374" s="37"/>
      <c r="AU374" s="282"/>
      <c r="AV374" s="282"/>
      <c r="AW374" s="282"/>
      <c r="AX374" s="282"/>
      <c r="AY374" s="282"/>
      <c r="AZ374" s="74"/>
      <c r="BA374" s="37"/>
      <c r="BB374" s="282"/>
      <c r="BC374" s="282"/>
      <c r="BD374" s="282"/>
      <c r="BE374" s="282"/>
      <c r="BF374" s="74"/>
    </row>
    <row r="375" spans="1:58" ht="13.5" customHeight="1" x14ac:dyDescent="0.15">
      <c r="A375" s="5"/>
      <c r="B375" s="15"/>
      <c r="C375" s="290"/>
      <c r="D375" s="280"/>
      <c r="E375" s="280"/>
      <c r="F375" s="280"/>
      <c r="G375" s="280"/>
      <c r="H375" s="280"/>
      <c r="I375" s="15"/>
      <c r="J375" s="681"/>
      <c r="K375" s="681"/>
      <c r="L375" s="681"/>
      <c r="M375" s="681"/>
      <c r="N375" s="681"/>
      <c r="O375" s="681"/>
      <c r="P375" s="681"/>
      <c r="Q375" s="681"/>
      <c r="R375" s="681"/>
      <c r="S375" s="681"/>
      <c r="T375" s="681"/>
      <c r="U375" s="681"/>
      <c r="V375" s="681"/>
      <c r="W375" s="681"/>
      <c r="X375" s="681"/>
      <c r="Y375" s="681"/>
      <c r="Z375" s="681"/>
      <c r="AA375" s="681"/>
      <c r="AB375" s="681"/>
      <c r="AC375" s="681"/>
      <c r="AD375" s="681"/>
      <c r="AE375" s="681"/>
      <c r="AF375" s="681"/>
      <c r="AG375" s="681"/>
      <c r="AH375" s="681"/>
      <c r="AI375" s="682"/>
      <c r="AJ375" s="373"/>
      <c r="AK375" s="280"/>
      <c r="AL375" s="280"/>
      <c r="AM375" s="11"/>
      <c r="AN375" s="14"/>
      <c r="AO375" s="280"/>
      <c r="AP375" s="280"/>
      <c r="AQ375" s="280"/>
      <c r="AR375" s="280"/>
      <c r="AS375" s="280"/>
      <c r="AT375" s="37"/>
      <c r="AU375" s="282"/>
      <c r="AV375" s="282"/>
      <c r="AW375" s="282"/>
      <c r="AX375" s="282"/>
      <c r="AY375" s="282"/>
      <c r="AZ375" s="74"/>
      <c r="BA375" s="37"/>
      <c r="BB375" s="282"/>
      <c r="BC375" s="282"/>
      <c r="BD375" s="282"/>
      <c r="BE375" s="282"/>
      <c r="BF375" s="74"/>
    </row>
    <row r="376" spans="1:58" ht="13.5" customHeight="1" x14ac:dyDescent="0.15">
      <c r="A376" s="5"/>
      <c r="B376" s="15"/>
      <c r="C376" s="290"/>
      <c r="D376" s="280"/>
      <c r="E376" s="280"/>
      <c r="F376" s="280"/>
      <c r="G376" s="280"/>
      <c r="H376" s="280"/>
      <c r="I376" s="15"/>
      <c r="J376" s="683"/>
      <c r="K376" s="683"/>
      <c r="L376" s="683"/>
      <c r="M376" s="683"/>
      <c r="N376" s="683"/>
      <c r="O376" s="683"/>
      <c r="P376" s="683"/>
      <c r="Q376" s="683"/>
      <c r="R376" s="683"/>
      <c r="S376" s="683"/>
      <c r="T376" s="683"/>
      <c r="U376" s="683"/>
      <c r="V376" s="683"/>
      <c r="W376" s="683"/>
      <c r="X376" s="683"/>
      <c r="Y376" s="683"/>
      <c r="Z376" s="683"/>
      <c r="AA376" s="683"/>
      <c r="AB376" s="683"/>
      <c r="AC376" s="683"/>
      <c r="AD376" s="683"/>
      <c r="AE376" s="683"/>
      <c r="AF376" s="683"/>
      <c r="AG376" s="683"/>
      <c r="AH376" s="683"/>
      <c r="AI376" s="684"/>
      <c r="AJ376" s="373"/>
      <c r="AK376" s="280"/>
      <c r="AL376" s="280"/>
      <c r="AM376" s="11"/>
      <c r="AN376" s="14"/>
      <c r="AO376" s="280"/>
      <c r="AP376" s="280"/>
      <c r="AQ376" s="280"/>
      <c r="AR376" s="280"/>
      <c r="AS376" s="280"/>
      <c r="AT376" s="37"/>
      <c r="AU376" s="282"/>
      <c r="AV376" s="282"/>
      <c r="AW376" s="282"/>
      <c r="AX376" s="282"/>
      <c r="AY376" s="282"/>
      <c r="AZ376" s="74"/>
      <c r="BA376" s="37"/>
      <c r="BB376" s="282"/>
      <c r="BC376" s="282"/>
      <c r="BD376" s="282"/>
      <c r="BE376" s="282"/>
      <c r="BF376" s="74"/>
    </row>
    <row r="377" spans="1:58" ht="13.5" customHeight="1" x14ac:dyDescent="0.15">
      <c r="A377" s="5"/>
      <c r="B377" s="15"/>
      <c r="C377" s="290"/>
      <c r="D377" s="280"/>
      <c r="E377" s="280"/>
      <c r="F377" s="280"/>
      <c r="G377" s="280"/>
      <c r="H377" s="280"/>
      <c r="I377" s="15"/>
      <c r="J377" s="303" t="s">
        <v>10</v>
      </c>
      <c r="K377" s="512" t="s">
        <v>504</v>
      </c>
      <c r="L377" s="512"/>
      <c r="M377" s="512"/>
      <c r="N377" s="512"/>
      <c r="O377" s="512"/>
      <c r="P377" s="512"/>
      <c r="Q377" s="512"/>
      <c r="R377" s="512"/>
      <c r="S377" s="512"/>
      <c r="T377" s="512"/>
      <c r="U377" s="512"/>
      <c r="V377" s="512"/>
      <c r="W377" s="512"/>
      <c r="X377" s="512"/>
      <c r="Y377" s="512"/>
      <c r="Z377" s="512"/>
      <c r="AA377" s="512"/>
      <c r="AB377" s="512"/>
      <c r="AC377" s="512"/>
      <c r="AD377" s="512"/>
      <c r="AE377" s="512"/>
      <c r="AF377" s="512"/>
      <c r="AG377" s="512"/>
      <c r="AH377" s="512"/>
      <c r="AI377" s="513"/>
      <c r="AJ377" s="490" t="s">
        <v>5</v>
      </c>
      <c r="AK377" s="490"/>
      <c r="AL377" s="490"/>
      <c r="AM377" s="491"/>
      <c r="AN377" s="14"/>
      <c r="AT377" s="37"/>
      <c r="AU377" s="282"/>
      <c r="AV377" s="282"/>
      <c r="AW377" s="282"/>
      <c r="AX377" s="282"/>
      <c r="AY377" s="282"/>
      <c r="AZ377" s="74"/>
      <c r="BA377" s="37"/>
      <c r="BF377" s="74"/>
    </row>
    <row r="378" spans="1:58" ht="13.5" customHeight="1" x14ac:dyDescent="0.15">
      <c r="A378" s="5"/>
      <c r="B378" s="15"/>
      <c r="C378" s="290"/>
      <c r="D378" s="280"/>
      <c r="E378" s="280"/>
      <c r="F378" s="280"/>
      <c r="G378" s="280"/>
      <c r="H378" s="280"/>
      <c r="I378" s="15"/>
      <c r="J378" s="338"/>
      <c r="K378" s="476"/>
      <c r="L378" s="476"/>
      <c r="M378" s="476"/>
      <c r="N378" s="476"/>
      <c r="O378" s="476"/>
      <c r="P378" s="476"/>
      <c r="Q378" s="476"/>
      <c r="R378" s="476"/>
      <c r="S378" s="476"/>
      <c r="T378" s="476"/>
      <c r="U378" s="476"/>
      <c r="V378" s="476"/>
      <c r="W378" s="476"/>
      <c r="X378" s="476"/>
      <c r="Y378" s="476"/>
      <c r="Z378" s="476"/>
      <c r="AA378" s="476"/>
      <c r="AB378" s="476"/>
      <c r="AC378" s="476"/>
      <c r="AD378" s="476"/>
      <c r="AE378" s="476"/>
      <c r="AF378" s="476"/>
      <c r="AG378" s="476"/>
      <c r="AH378" s="476"/>
      <c r="AI378" s="477"/>
      <c r="AJ378" s="14"/>
      <c r="AM378" s="11"/>
      <c r="AN378" s="14"/>
      <c r="AT378" s="37"/>
      <c r="AU378" s="282"/>
      <c r="AV378" s="282"/>
      <c r="AW378" s="282"/>
      <c r="AX378" s="282"/>
      <c r="AY378" s="282"/>
      <c r="AZ378" s="74"/>
      <c r="BA378" s="37"/>
      <c r="BF378" s="74"/>
    </row>
    <row r="379" spans="1:58" ht="13.5" customHeight="1" x14ac:dyDescent="0.15">
      <c r="A379" s="5"/>
      <c r="B379" s="15"/>
      <c r="C379" s="290"/>
      <c r="D379" s="280"/>
      <c r="E379" s="280"/>
      <c r="F379" s="280"/>
      <c r="G379" s="280"/>
      <c r="H379" s="280"/>
      <c r="I379" s="15"/>
      <c r="J379" s="337"/>
      <c r="K379" s="514"/>
      <c r="L379" s="514"/>
      <c r="M379" s="514"/>
      <c r="N379" s="514"/>
      <c r="O379" s="514"/>
      <c r="P379" s="514"/>
      <c r="Q379" s="514"/>
      <c r="R379" s="514"/>
      <c r="S379" s="514"/>
      <c r="T379" s="514"/>
      <c r="U379" s="514"/>
      <c r="V379" s="514"/>
      <c r="W379" s="514"/>
      <c r="X379" s="514"/>
      <c r="Y379" s="514"/>
      <c r="Z379" s="514"/>
      <c r="AA379" s="514"/>
      <c r="AB379" s="514"/>
      <c r="AC379" s="514"/>
      <c r="AD379" s="514"/>
      <c r="AE379" s="514"/>
      <c r="AF379" s="514"/>
      <c r="AG379" s="514"/>
      <c r="AH379" s="514"/>
      <c r="AI379" s="515"/>
      <c r="AJ379" s="14"/>
      <c r="AM379" s="11"/>
      <c r="AN379" s="14"/>
      <c r="AT379" s="37"/>
      <c r="AU379" s="282"/>
      <c r="AV379" s="282"/>
      <c r="AW379" s="282"/>
      <c r="AX379" s="282"/>
      <c r="AY379" s="282"/>
      <c r="AZ379" s="74"/>
      <c r="BA379" s="37"/>
      <c r="BF379" s="74"/>
    </row>
    <row r="380" spans="1:58" ht="13.5" customHeight="1" x14ac:dyDescent="0.15">
      <c r="A380" s="5"/>
      <c r="B380" s="15"/>
      <c r="C380" s="290"/>
      <c r="D380" s="280"/>
      <c r="E380" s="280"/>
      <c r="F380" s="280"/>
      <c r="G380" s="280"/>
      <c r="H380" s="280"/>
      <c r="I380" s="15"/>
      <c r="J380" s="291" t="s">
        <v>11</v>
      </c>
      <c r="K380" s="512" t="s">
        <v>503</v>
      </c>
      <c r="L380" s="512"/>
      <c r="M380" s="512"/>
      <c r="N380" s="512"/>
      <c r="O380" s="512"/>
      <c r="P380" s="512"/>
      <c r="Q380" s="512"/>
      <c r="R380" s="512"/>
      <c r="S380" s="512"/>
      <c r="T380" s="512"/>
      <c r="U380" s="512"/>
      <c r="V380" s="512"/>
      <c r="W380" s="512"/>
      <c r="X380" s="512"/>
      <c r="Y380" s="512"/>
      <c r="Z380" s="512"/>
      <c r="AA380" s="512"/>
      <c r="AB380" s="512"/>
      <c r="AC380" s="512"/>
      <c r="AD380" s="512"/>
      <c r="AE380" s="512"/>
      <c r="AF380" s="512"/>
      <c r="AG380" s="512"/>
      <c r="AH380" s="512"/>
      <c r="AI380" s="513"/>
      <c r="AJ380" s="489" t="s">
        <v>5</v>
      </c>
      <c r="AK380" s="490"/>
      <c r="AL380" s="490"/>
      <c r="AM380" s="491"/>
      <c r="AN380" s="14"/>
      <c r="AT380" s="37"/>
      <c r="AU380" s="282"/>
      <c r="AV380" s="282"/>
      <c r="AW380" s="282"/>
      <c r="AX380" s="282"/>
      <c r="AY380" s="282"/>
      <c r="AZ380" s="74"/>
      <c r="BA380" s="556"/>
      <c r="BB380" s="572"/>
      <c r="BC380" s="572"/>
      <c r="BD380" s="572"/>
      <c r="BE380" s="572"/>
      <c r="BF380" s="558"/>
    </row>
    <row r="381" spans="1:58" ht="13.5" customHeight="1" x14ac:dyDescent="0.15">
      <c r="A381" s="5"/>
      <c r="B381" s="15"/>
      <c r="C381" s="290"/>
      <c r="D381" s="280"/>
      <c r="E381" s="280"/>
      <c r="F381" s="280"/>
      <c r="G381" s="280"/>
      <c r="H381" s="280"/>
      <c r="I381" s="15"/>
      <c r="J381" s="293"/>
      <c r="K381" s="476"/>
      <c r="L381" s="476"/>
      <c r="M381" s="476"/>
      <c r="N381" s="476"/>
      <c r="O381" s="476"/>
      <c r="P381" s="476"/>
      <c r="Q381" s="476"/>
      <c r="R381" s="476"/>
      <c r="S381" s="476"/>
      <c r="T381" s="476"/>
      <c r="U381" s="476"/>
      <c r="V381" s="476"/>
      <c r="W381" s="476"/>
      <c r="X381" s="476"/>
      <c r="Y381" s="476"/>
      <c r="Z381" s="476"/>
      <c r="AA381" s="476"/>
      <c r="AB381" s="476"/>
      <c r="AC381" s="476"/>
      <c r="AD381" s="476"/>
      <c r="AE381" s="476"/>
      <c r="AF381" s="476"/>
      <c r="AG381" s="476"/>
      <c r="AH381" s="476"/>
      <c r="AI381" s="477"/>
      <c r="AJ381" s="14"/>
      <c r="AM381" s="11"/>
      <c r="AN381" s="14"/>
      <c r="AT381" s="37"/>
      <c r="AU381" s="282"/>
      <c r="AV381" s="282"/>
      <c r="AW381" s="282"/>
      <c r="AX381" s="282"/>
      <c r="AY381" s="282"/>
      <c r="AZ381" s="74"/>
      <c r="BA381" s="308"/>
      <c r="BB381" s="309"/>
      <c r="BC381" s="309"/>
      <c r="BD381" s="309"/>
      <c r="BE381" s="309"/>
      <c r="BF381" s="310"/>
    </row>
    <row r="382" spans="1:58" ht="13.5" customHeight="1" x14ac:dyDescent="0.15">
      <c r="A382" s="5"/>
      <c r="B382" s="15"/>
      <c r="C382" s="290"/>
      <c r="D382" s="280"/>
      <c r="E382" s="280"/>
      <c r="F382" s="280"/>
      <c r="G382" s="280"/>
      <c r="H382" s="280"/>
      <c r="I382" s="15"/>
      <c r="J382" s="292"/>
      <c r="K382" s="514"/>
      <c r="L382" s="514"/>
      <c r="M382" s="514"/>
      <c r="N382" s="514"/>
      <c r="O382" s="514"/>
      <c r="P382" s="514"/>
      <c r="Q382" s="514"/>
      <c r="R382" s="514"/>
      <c r="S382" s="514"/>
      <c r="T382" s="514"/>
      <c r="U382" s="514"/>
      <c r="V382" s="514"/>
      <c r="W382" s="514"/>
      <c r="X382" s="514"/>
      <c r="Y382" s="514"/>
      <c r="Z382" s="514"/>
      <c r="AA382" s="514"/>
      <c r="AB382" s="514"/>
      <c r="AC382" s="514"/>
      <c r="AD382" s="514"/>
      <c r="AE382" s="514"/>
      <c r="AF382" s="514"/>
      <c r="AG382" s="514"/>
      <c r="AH382" s="514"/>
      <c r="AI382" s="515"/>
      <c r="AJ382" s="14"/>
      <c r="AM382" s="11"/>
      <c r="AN382" s="14"/>
      <c r="AT382" s="37"/>
      <c r="AU382" s="282"/>
      <c r="AV382" s="282"/>
      <c r="AW382" s="282"/>
      <c r="AX382" s="282"/>
      <c r="AY382" s="282"/>
      <c r="AZ382" s="74"/>
      <c r="BA382" s="37"/>
      <c r="BF382" s="74"/>
    </row>
    <row r="383" spans="1:58" ht="13.5" customHeight="1" x14ac:dyDescent="0.15">
      <c r="A383" s="5"/>
      <c r="B383" s="15"/>
      <c r="C383" s="290"/>
      <c r="D383" s="280"/>
      <c r="E383" s="280"/>
      <c r="F383" s="280"/>
      <c r="G383" s="280"/>
      <c r="H383" s="280"/>
      <c r="I383" s="15"/>
      <c r="J383" s="32" t="s">
        <v>12</v>
      </c>
      <c r="K383" s="677" t="s">
        <v>502</v>
      </c>
      <c r="L383" s="677"/>
      <c r="M383" s="677"/>
      <c r="N383" s="677"/>
      <c r="O383" s="677"/>
      <c r="P383" s="677"/>
      <c r="Q383" s="677"/>
      <c r="R383" s="677"/>
      <c r="S383" s="677"/>
      <c r="T383" s="677"/>
      <c r="U383" s="677"/>
      <c r="V383" s="677"/>
      <c r="W383" s="677"/>
      <c r="X383" s="677"/>
      <c r="Y383" s="677"/>
      <c r="Z383" s="677"/>
      <c r="AA383" s="677"/>
      <c r="AB383" s="677"/>
      <c r="AC383" s="677"/>
      <c r="AD383" s="677"/>
      <c r="AE383" s="677"/>
      <c r="AF383" s="677"/>
      <c r="AG383" s="677"/>
      <c r="AH383" s="677"/>
      <c r="AI383" s="678"/>
      <c r="AJ383" s="489" t="s">
        <v>5</v>
      </c>
      <c r="AK383" s="490"/>
      <c r="AL383" s="490"/>
      <c r="AM383" s="491"/>
      <c r="AN383" s="14"/>
      <c r="AS383" s="11"/>
      <c r="AT383" s="37"/>
      <c r="AU383" s="282"/>
      <c r="AV383" s="282"/>
      <c r="AW383" s="282"/>
      <c r="AX383" s="282"/>
      <c r="AY383" s="282"/>
      <c r="AZ383" s="74"/>
      <c r="BA383" s="37"/>
      <c r="BF383" s="74"/>
    </row>
    <row r="384" spans="1:58" ht="13.5" customHeight="1" x14ac:dyDescent="0.15">
      <c r="A384" s="5"/>
      <c r="B384" s="15"/>
      <c r="C384" s="290"/>
      <c r="D384" s="280"/>
      <c r="E384" s="280"/>
      <c r="F384" s="280"/>
      <c r="G384" s="280"/>
      <c r="H384" s="280"/>
      <c r="I384" s="15"/>
      <c r="J384" s="41"/>
      <c r="K384" s="677"/>
      <c r="L384" s="677"/>
      <c r="M384" s="677"/>
      <c r="N384" s="677"/>
      <c r="O384" s="677"/>
      <c r="P384" s="677"/>
      <c r="Q384" s="677"/>
      <c r="R384" s="677"/>
      <c r="S384" s="677"/>
      <c r="T384" s="677"/>
      <c r="U384" s="677"/>
      <c r="V384" s="677"/>
      <c r="W384" s="677"/>
      <c r="X384" s="677"/>
      <c r="Y384" s="677"/>
      <c r="Z384" s="677"/>
      <c r="AA384" s="677"/>
      <c r="AB384" s="677"/>
      <c r="AC384" s="677"/>
      <c r="AD384" s="677"/>
      <c r="AE384" s="677"/>
      <c r="AF384" s="677"/>
      <c r="AG384" s="677"/>
      <c r="AH384" s="677"/>
      <c r="AI384" s="678"/>
      <c r="AJ384" s="14"/>
      <c r="AM384" s="11"/>
      <c r="AN384" s="14"/>
      <c r="AS384" s="11"/>
      <c r="AT384" s="37"/>
      <c r="AU384" s="282"/>
      <c r="AV384" s="282"/>
      <c r="AW384" s="282"/>
      <c r="AX384" s="282"/>
      <c r="AY384" s="282"/>
      <c r="AZ384" s="74"/>
      <c r="BA384" s="37"/>
      <c r="BF384" s="74"/>
    </row>
    <row r="385" spans="1:58" ht="13.5" customHeight="1" x14ac:dyDescent="0.15">
      <c r="A385" s="5"/>
      <c r="B385" s="15"/>
      <c r="C385" s="290"/>
      <c r="D385" s="280"/>
      <c r="E385" s="280"/>
      <c r="F385" s="280"/>
      <c r="G385" s="280"/>
      <c r="H385" s="280"/>
      <c r="I385" s="15"/>
      <c r="J385" s="41"/>
      <c r="K385" s="677"/>
      <c r="L385" s="677"/>
      <c r="M385" s="677"/>
      <c r="N385" s="677"/>
      <c r="O385" s="677"/>
      <c r="P385" s="677"/>
      <c r="Q385" s="677"/>
      <c r="R385" s="677"/>
      <c r="S385" s="677"/>
      <c r="T385" s="677"/>
      <c r="U385" s="677"/>
      <c r="V385" s="677"/>
      <c r="W385" s="677"/>
      <c r="X385" s="677"/>
      <c r="Y385" s="677"/>
      <c r="Z385" s="677"/>
      <c r="AA385" s="677"/>
      <c r="AB385" s="677"/>
      <c r="AC385" s="677"/>
      <c r="AD385" s="677"/>
      <c r="AE385" s="677"/>
      <c r="AF385" s="677"/>
      <c r="AG385" s="677"/>
      <c r="AH385" s="677"/>
      <c r="AI385" s="678"/>
      <c r="AJ385" s="14"/>
      <c r="AM385" s="11"/>
      <c r="AN385" s="14"/>
      <c r="AS385" s="11"/>
      <c r="AT385" s="37"/>
      <c r="AU385" s="282"/>
      <c r="AV385" s="282"/>
      <c r="AW385" s="282"/>
      <c r="AX385" s="282"/>
      <c r="AY385" s="282"/>
      <c r="AZ385" s="74"/>
      <c r="BA385" s="37"/>
      <c r="BF385" s="74"/>
    </row>
    <row r="386" spans="1:58" ht="13.5" customHeight="1" x14ac:dyDescent="0.15">
      <c r="A386" s="5"/>
      <c r="B386" s="15"/>
      <c r="C386" s="290"/>
      <c r="D386" s="280"/>
      <c r="E386" s="280"/>
      <c r="F386" s="280"/>
      <c r="G386" s="280"/>
      <c r="H386" s="280"/>
      <c r="I386" s="15"/>
      <c r="J386" s="83"/>
      <c r="K386" s="677"/>
      <c r="L386" s="677"/>
      <c r="M386" s="677"/>
      <c r="N386" s="677"/>
      <c r="O386" s="677"/>
      <c r="P386" s="677"/>
      <c r="Q386" s="677"/>
      <c r="R386" s="677"/>
      <c r="S386" s="677"/>
      <c r="T386" s="677"/>
      <c r="U386" s="677"/>
      <c r="V386" s="677"/>
      <c r="W386" s="677"/>
      <c r="X386" s="677"/>
      <c r="Y386" s="677"/>
      <c r="Z386" s="677"/>
      <c r="AA386" s="677"/>
      <c r="AB386" s="677"/>
      <c r="AC386" s="677"/>
      <c r="AD386" s="677"/>
      <c r="AE386" s="677"/>
      <c r="AF386" s="677"/>
      <c r="AG386" s="677"/>
      <c r="AH386" s="677"/>
      <c r="AI386" s="678"/>
      <c r="AJ386" s="29"/>
      <c r="AK386" s="30"/>
      <c r="AL386" s="30"/>
      <c r="AM386" s="31"/>
      <c r="AN386" s="14"/>
      <c r="AS386" s="11"/>
      <c r="AT386" s="37"/>
      <c r="AU386" s="282"/>
      <c r="AV386" s="282"/>
      <c r="AW386" s="282"/>
      <c r="AX386" s="282"/>
      <c r="AY386" s="282"/>
      <c r="AZ386" s="74"/>
      <c r="BA386" s="37"/>
      <c r="BF386" s="74"/>
    </row>
    <row r="387" spans="1:58" ht="13.5" customHeight="1" x14ac:dyDescent="0.15">
      <c r="A387" s="5"/>
      <c r="B387" s="15"/>
      <c r="C387" s="290"/>
      <c r="D387" s="280"/>
      <c r="E387" s="280"/>
      <c r="F387" s="280"/>
      <c r="G387" s="280"/>
      <c r="H387" s="280"/>
      <c r="I387" s="15"/>
      <c r="J387" s="27" t="s">
        <v>107</v>
      </c>
      <c r="K387" s="677" t="s">
        <v>501</v>
      </c>
      <c r="L387" s="677"/>
      <c r="M387" s="677"/>
      <c r="N387" s="677"/>
      <c r="O387" s="677"/>
      <c r="P387" s="677"/>
      <c r="Q387" s="677"/>
      <c r="R387" s="677"/>
      <c r="S387" s="677"/>
      <c r="T387" s="677"/>
      <c r="U387" s="677"/>
      <c r="V387" s="677"/>
      <c r="W387" s="677"/>
      <c r="X387" s="677"/>
      <c r="Y387" s="677"/>
      <c r="Z387" s="677"/>
      <c r="AA387" s="677"/>
      <c r="AB387" s="677"/>
      <c r="AC387" s="677"/>
      <c r="AD387" s="677"/>
      <c r="AE387" s="677"/>
      <c r="AF387" s="677"/>
      <c r="AG387" s="677"/>
      <c r="AH387" s="677"/>
      <c r="AI387" s="678"/>
      <c r="AJ387" s="489" t="s">
        <v>5</v>
      </c>
      <c r="AK387" s="490"/>
      <c r="AL387" s="490"/>
      <c r="AM387" s="491"/>
      <c r="AN387" s="14"/>
      <c r="AS387" s="11"/>
      <c r="AT387" s="37"/>
      <c r="AU387" s="282"/>
      <c r="AV387" s="282"/>
      <c r="AW387" s="282"/>
      <c r="AX387" s="282"/>
      <c r="AY387" s="282"/>
      <c r="AZ387" s="74"/>
      <c r="BA387" s="37"/>
      <c r="BB387" s="116"/>
      <c r="BC387" s="116"/>
      <c r="BD387" s="116"/>
      <c r="BE387" s="116"/>
      <c r="BF387" s="121"/>
    </row>
    <row r="388" spans="1:58" ht="13.5" customHeight="1" x14ac:dyDescent="0.15">
      <c r="A388" s="5"/>
      <c r="B388" s="15"/>
      <c r="C388" s="290"/>
      <c r="D388" s="280"/>
      <c r="E388" s="280"/>
      <c r="F388" s="280"/>
      <c r="G388" s="280"/>
      <c r="H388" s="280"/>
      <c r="I388" s="15"/>
      <c r="J388" s="52"/>
      <c r="K388" s="677"/>
      <c r="L388" s="677"/>
      <c r="M388" s="677"/>
      <c r="N388" s="677"/>
      <c r="O388" s="677"/>
      <c r="P388" s="677"/>
      <c r="Q388" s="677"/>
      <c r="R388" s="677"/>
      <c r="S388" s="677"/>
      <c r="T388" s="677"/>
      <c r="U388" s="677"/>
      <c r="V388" s="677"/>
      <c r="W388" s="677"/>
      <c r="X388" s="677"/>
      <c r="Y388" s="677"/>
      <c r="Z388" s="677"/>
      <c r="AA388" s="677"/>
      <c r="AB388" s="677"/>
      <c r="AC388" s="677"/>
      <c r="AD388" s="677"/>
      <c r="AE388" s="677"/>
      <c r="AF388" s="677"/>
      <c r="AG388" s="677"/>
      <c r="AH388" s="677"/>
      <c r="AI388" s="678"/>
      <c r="AJ388" s="14"/>
      <c r="AM388" s="11"/>
      <c r="AN388" s="14"/>
      <c r="AS388" s="11"/>
      <c r="AT388" s="37"/>
      <c r="AU388" s="282"/>
      <c r="AV388" s="282"/>
      <c r="AW388" s="282"/>
      <c r="AX388" s="282"/>
      <c r="AY388" s="282"/>
      <c r="AZ388" s="74"/>
      <c r="BA388" s="37"/>
      <c r="BB388" s="116"/>
      <c r="BC388" s="116"/>
      <c r="BD388" s="116"/>
      <c r="BE388" s="116"/>
      <c r="BF388" s="121"/>
    </row>
    <row r="389" spans="1:58" ht="13.5" customHeight="1" x14ac:dyDescent="0.15">
      <c r="A389" s="5"/>
      <c r="B389" s="15"/>
      <c r="C389" s="290"/>
      <c r="D389" s="280"/>
      <c r="E389" s="280"/>
      <c r="F389" s="280"/>
      <c r="G389" s="280"/>
      <c r="H389" s="280"/>
      <c r="I389" s="15"/>
      <c r="J389" s="42"/>
      <c r="K389" s="677"/>
      <c r="L389" s="677"/>
      <c r="M389" s="677"/>
      <c r="N389" s="677"/>
      <c r="O389" s="677"/>
      <c r="P389" s="677"/>
      <c r="Q389" s="677"/>
      <c r="R389" s="677"/>
      <c r="S389" s="677"/>
      <c r="T389" s="677"/>
      <c r="U389" s="677"/>
      <c r="V389" s="677"/>
      <c r="W389" s="677"/>
      <c r="X389" s="677"/>
      <c r="Y389" s="677"/>
      <c r="Z389" s="677"/>
      <c r="AA389" s="677"/>
      <c r="AB389" s="677"/>
      <c r="AC389" s="677"/>
      <c r="AD389" s="677"/>
      <c r="AE389" s="677"/>
      <c r="AF389" s="677"/>
      <c r="AG389" s="677"/>
      <c r="AH389" s="677"/>
      <c r="AI389" s="678"/>
      <c r="AJ389" s="14"/>
      <c r="AM389" s="11"/>
      <c r="AN389" s="14"/>
      <c r="AS389" s="11"/>
      <c r="AT389" s="37"/>
      <c r="AU389" s="282"/>
      <c r="AV389" s="282"/>
      <c r="AW389" s="282"/>
      <c r="AX389" s="282"/>
      <c r="AY389" s="282"/>
      <c r="AZ389" s="74"/>
      <c r="BA389" s="37"/>
      <c r="BB389" s="116"/>
      <c r="BC389" s="116"/>
      <c r="BD389" s="116"/>
      <c r="BE389" s="116"/>
      <c r="BF389" s="121"/>
    </row>
    <row r="390" spans="1:58" ht="13.5" customHeight="1" x14ac:dyDescent="0.15">
      <c r="A390" s="5"/>
      <c r="B390" s="15"/>
      <c r="C390" s="290"/>
      <c r="D390" s="280"/>
      <c r="E390" s="280"/>
      <c r="F390" s="280"/>
      <c r="G390" s="280"/>
      <c r="H390" s="280"/>
      <c r="I390" s="15"/>
      <c r="J390" s="51"/>
      <c r="K390" s="677"/>
      <c r="L390" s="677"/>
      <c r="M390" s="677"/>
      <c r="N390" s="677"/>
      <c r="O390" s="677"/>
      <c r="P390" s="677"/>
      <c r="Q390" s="677"/>
      <c r="R390" s="677"/>
      <c r="S390" s="677"/>
      <c r="T390" s="677"/>
      <c r="U390" s="677"/>
      <c r="V390" s="677"/>
      <c r="W390" s="677"/>
      <c r="X390" s="677"/>
      <c r="Y390" s="677"/>
      <c r="Z390" s="677"/>
      <c r="AA390" s="677"/>
      <c r="AB390" s="677"/>
      <c r="AC390" s="677"/>
      <c r="AD390" s="677"/>
      <c r="AE390" s="677"/>
      <c r="AF390" s="677"/>
      <c r="AG390" s="677"/>
      <c r="AH390" s="677"/>
      <c r="AI390" s="678"/>
      <c r="AJ390" s="14"/>
      <c r="AM390" s="11"/>
      <c r="AN390" s="14"/>
      <c r="AT390" s="37"/>
      <c r="AU390" s="282"/>
      <c r="AV390" s="282"/>
      <c r="AW390" s="282"/>
      <c r="AX390" s="282"/>
      <c r="AY390" s="282"/>
      <c r="AZ390" s="74"/>
      <c r="BA390" s="37"/>
      <c r="BF390" s="74"/>
    </row>
    <row r="391" spans="1:58" ht="13.5" customHeight="1" x14ac:dyDescent="0.15">
      <c r="A391" s="5"/>
      <c r="B391" s="15"/>
      <c r="C391" s="290"/>
      <c r="D391" s="280"/>
      <c r="E391" s="280"/>
      <c r="F391" s="280"/>
      <c r="G391" s="280"/>
      <c r="H391" s="280"/>
      <c r="I391" s="15"/>
      <c r="J391" s="291" t="s">
        <v>14</v>
      </c>
      <c r="K391" s="512" t="s">
        <v>500</v>
      </c>
      <c r="L391" s="512"/>
      <c r="M391" s="512"/>
      <c r="N391" s="512"/>
      <c r="O391" s="512"/>
      <c r="P391" s="512"/>
      <c r="Q391" s="512"/>
      <c r="R391" s="512"/>
      <c r="S391" s="512"/>
      <c r="T391" s="512"/>
      <c r="U391" s="512"/>
      <c r="V391" s="512"/>
      <c r="W391" s="512"/>
      <c r="X391" s="512"/>
      <c r="Y391" s="512"/>
      <c r="Z391" s="512"/>
      <c r="AA391" s="512"/>
      <c r="AB391" s="512"/>
      <c r="AC391" s="512"/>
      <c r="AD391" s="512"/>
      <c r="AE391" s="512"/>
      <c r="AF391" s="512"/>
      <c r="AG391" s="512"/>
      <c r="AH391" s="512"/>
      <c r="AI391" s="513"/>
      <c r="AJ391" s="489" t="s">
        <v>5</v>
      </c>
      <c r="AK391" s="490"/>
      <c r="AL391" s="490"/>
      <c r="AM391" s="491"/>
      <c r="AN391" s="14"/>
      <c r="AT391" s="37"/>
      <c r="AU391" s="282"/>
      <c r="AV391" s="282"/>
      <c r="AW391" s="282"/>
      <c r="AX391" s="282"/>
      <c r="AY391" s="282"/>
      <c r="AZ391" s="74"/>
      <c r="BA391" s="331"/>
      <c r="BB391" s="282"/>
      <c r="BC391" s="282"/>
      <c r="BD391" s="282"/>
      <c r="BE391" s="282"/>
      <c r="BF391" s="74"/>
    </row>
    <row r="392" spans="1:58" ht="13.5" customHeight="1" x14ac:dyDescent="0.15">
      <c r="A392" s="5"/>
      <c r="B392" s="15"/>
      <c r="C392" s="290"/>
      <c r="D392" s="280"/>
      <c r="E392" s="280"/>
      <c r="F392" s="280"/>
      <c r="G392" s="280"/>
      <c r="H392" s="280"/>
      <c r="I392" s="15"/>
      <c r="J392" s="293"/>
      <c r="K392" s="476"/>
      <c r="L392" s="476"/>
      <c r="M392" s="476"/>
      <c r="N392" s="476"/>
      <c r="O392" s="476"/>
      <c r="P392" s="476"/>
      <c r="Q392" s="476"/>
      <c r="R392" s="476"/>
      <c r="S392" s="476"/>
      <c r="T392" s="476"/>
      <c r="U392" s="476"/>
      <c r="V392" s="476"/>
      <c r="W392" s="476"/>
      <c r="X392" s="476"/>
      <c r="Y392" s="476"/>
      <c r="Z392" s="476"/>
      <c r="AA392" s="476"/>
      <c r="AB392" s="476"/>
      <c r="AC392" s="476"/>
      <c r="AD392" s="476"/>
      <c r="AE392" s="476"/>
      <c r="AF392" s="476"/>
      <c r="AG392" s="476"/>
      <c r="AH392" s="476"/>
      <c r="AI392" s="477"/>
      <c r="AJ392" s="322"/>
      <c r="AK392" s="335"/>
      <c r="AL392" s="335"/>
      <c r="AM392" s="323"/>
      <c r="AN392" s="14"/>
      <c r="AT392" s="37"/>
      <c r="AU392" s="282"/>
      <c r="AV392" s="282"/>
      <c r="AW392" s="282"/>
      <c r="AX392" s="282"/>
      <c r="AY392" s="282"/>
      <c r="AZ392" s="74"/>
      <c r="BA392" s="331"/>
      <c r="BB392" s="282"/>
      <c r="BC392" s="282"/>
      <c r="BD392" s="282"/>
      <c r="BE392" s="282"/>
      <c r="BF392" s="74"/>
    </row>
    <row r="393" spans="1:58" ht="13.5" customHeight="1" x14ac:dyDescent="0.15">
      <c r="A393" s="5"/>
      <c r="B393" s="15"/>
      <c r="C393" s="290"/>
      <c r="D393" s="280"/>
      <c r="E393" s="280"/>
      <c r="F393" s="280"/>
      <c r="G393" s="280"/>
      <c r="H393" s="280"/>
      <c r="I393" s="15"/>
      <c r="J393" s="293"/>
      <c r="K393" s="476"/>
      <c r="L393" s="476"/>
      <c r="M393" s="476"/>
      <c r="N393" s="476"/>
      <c r="O393" s="476"/>
      <c r="P393" s="476"/>
      <c r="Q393" s="476"/>
      <c r="R393" s="476"/>
      <c r="S393" s="476"/>
      <c r="T393" s="476"/>
      <c r="U393" s="476"/>
      <c r="V393" s="476"/>
      <c r="W393" s="476"/>
      <c r="X393" s="476"/>
      <c r="Y393" s="476"/>
      <c r="Z393" s="476"/>
      <c r="AA393" s="476"/>
      <c r="AB393" s="476"/>
      <c r="AC393" s="476"/>
      <c r="AD393" s="476"/>
      <c r="AE393" s="476"/>
      <c r="AF393" s="476"/>
      <c r="AG393" s="476"/>
      <c r="AH393" s="476"/>
      <c r="AI393" s="477"/>
      <c r="AJ393" s="14"/>
      <c r="AM393" s="11"/>
      <c r="AN393" s="14"/>
      <c r="AT393" s="37"/>
      <c r="AU393" s="282"/>
      <c r="AV393" s="282"/>
      <c r="AW393" s="282"/>
      <c r="AX393" s="282"/>
      <c r="AY393" s="282"/>
      <c r="AZ393" s="74"/>
      <c r="BA393" s="331"/>
      <c r="BB393" s="282"/>
      <c r="BC393" s="282"/>
      <c r="BD393" s="282"/>
      <c r="BE393" s="282"/>
      <c r="BF393" s="74"/>
    </row>
    <row r="394" spans="1:58" ht="13.5" customHeight="1" x14ac:dyDescent="0.15">
      <c r="A394" s="5"/>
      <c r="B394" s="15"/>
      <c r="C394" s="290"/>
      <c r="D394" s="280"/>
      <c r="E394" s="280"/>
      <c r="F394" s="280"/>
      <c r="G394" s="280"/>
      <c r="H394" s="280"/>
      <c r="I394" s="15"/>
      <c r="J394" s="292"/>
      <c r="K394" s="514"/>
      <c r="L394" s="514"/>
      <c r="M394" s="514"/>
      <c r="N394" s="514"/>
      <c r="O394" s="514"/>
      <c r="P394" s="514"/>
      <c r="Q394" s="514"/>
      <c r="R394" s="514"/>
      <c r="S394" s="514"/>
      <c r="T394" s="514"/>
      <c r="U394" s="514"/>
      <c r="V394" s="514"/>
      <c r="W394" s="514"/>
      <c r="X394" s="514"/>
      <c r="Y394" s="514"/>
      <c r="Z394" s="514"/>
      <c r="AA394" s="514"/>
      <c r="AB394" s="514"/>
      <c r="AC394" s="514"/>
      <c r="AD394" s="514"/>
      <c r="AE394" s="514"/>
      <c r="AF394" s="514"/>
      <c r="AG394" s="514"/>
      <c r="AH394" s="514"/>
      <c r="AI394" s="515"/>
      <c r="AJ394" s="14"/>
      <c r="AM394" s="11"/>
      <c r="AN394" s="14"/>
      <c r="AT394" s="37"/>
      <c r="AU394" s="282"/>
      <c r="AV394" s="282"/>
      <c r="AW394" s="282"/>
      <c r="AX394" s="282"/>
      <c r="AY394" s="282"/>
      <c r="AZ394" s="74"/>
      <c r="BA394" s="37"/>
      <c r="BF394" s="74"/>
    </row>
    <row r="395" spans="1:58" ht="13.5" customHeight="1" x14ac:dyDescent="0.15">
      <c r="A395" s="5"/>
      <c r="B395" s="15"/>
      <c r="C395" s="290"/>
      <c r="D395" s="280"/>
      <c r="E395" s="280"/>
      <c r="F395" s="280"/>
      <c r="G395" s="280"/>
      <c r="H395" s="280"/>
      <c r="I395" s="15"/>
      <c r="J395" s="291" t="s">
        <v>50</v>
      </c>
      <c r="K395" s="512" t="s">
        <v>499</v>
      </c>
      <c r="L395" s="512"/>
      <c r="M395" s="512"/>
      <c r="N395" s="512"/>
      <c r="O395" s="512"/>
      <c r="P395" s="512"/>
      <c r="Q395" s="512"/>
      <c r="R395" s="512"/>
      <c r="S395" s="512"/>
      <c r="T395" s="512"/>
      <c r="U395" s="512"/>
      <c r="V395" s="512"/>
      <c r="W395" s="512"/>
      <c r="X395" s="512"/>
      <c r="Y395" s="512"/>
      <c r="Z395" s="512"/>
      <c r="AA395" s="512"/>
      <c r="AB395" s="512"/>
      <c r="AC395" s="512"/>
      <c r="AD395" s="512"/>
      <c r="AE395" s="512"/>
      <c r="AF395" s="512"/>
      <c r="AG395" s="512"/>
      <c r="AH395" s="512"/>
      <c r="AI395" s="513"/>
      <c r="AJ395" s="489" t="s">
        <v>5</v>
      </c>
      <c r="AK395" s="490"/>
      <c r="AL395" s="490"/>
      <c r="AM395" s="491"/>
      <c r="AN395" s="14"/>
      <c r="AT395" s="37"/>
      <c r="AU395" s="282"/>
      <c r="AV395" s="282"/>
      <c r="AW395" s="282"/>
      <c r="AX395" s="282"/>
      <c r="AY395" s="282"/>
      <c r="AZ395" s="74"/>
      <c r="BA395" s="331"/>
      <c r="BB395" s="282"/>
      <c r="BC395" s="282"/>
      <c r="BD395" s="282"/>
      <c r="BE395" s="282"/>
      <c r="BF395" s="74"/>
    </row>
    <row r="396" spans="1:58" ht="13.5" customHeight="1" x14ac:dyDescent="0.15">
      <c r="A396" s="5"/>
      <c r="B396" s="15"/>
      <c r="C396" s="290"/>
      <c r="D396" s="280"/>
      <c r="E396" s="280"/>
      <c r="F396" s="280"/>
      <c r="G396" s="280"/>
      <c r="H396" s="280"/>
      <c r="I396" s="15"/>
      <c r="J396" s="293"/>
      <c r="K396" s="476"/>
      <c r="L396" s="476"/>
      <c r="M396" s="476"/>
      <c r="N396" s="476"/>
      <c r="O396" s="476"/>
      <c r="P396" s="476"/>
      <c r="Q396" s="476"/>
      <c r="R396" s="476"/>
      <c r="S396" s="476"/>
      <c r="T396" s="476"/>
      <c r="U396" s="476"/>
      <c r="V396" s="476"/>
      <c r="W396" s="476"/>
      <c r="X396" s="476"/>
      <c r="Y396" s="476"/>
      <c r="Z396" s="476"/>
      <c r="AA396" s="476"/>
      <c r="AB396" s="476"/>
      <c r="AC396" s="476"/>
      <c r="AD396" s="476"/>
      <c r="AE396" s="476"/>
      <c r="AF396" s="476"/>
      <c r="AG396" s="476"/>
      <c r="AH396" s="476"/>
      <c r="AI396" s="477"/>
      <c r="AJ396" s="14"/>
      <c r="AK396" s="280"/>
      <c r="AL396" s="280"/>
      <c r="AM396" s="11"/>
      <c r="AN396" s="14"/>
      <c r="AT396" s="37"/>
      <c r="AU396" s="282"/>
      <c r="AV396" s="282"/>
      <c r="AW396" s="282"/>
      <c r="AX396" s="282"/>
      <c r="AY396" s="282"/>
      <c r="AZ396" s="74"/>
      <c r="BA396" s="331"/>
      <c r="BB396" s="282"/>
      <c r="BC396" s="282"/>
      <c r="BD396" s="282"/>
      <c r="BE396" s="282"/>
      <c r="BF396" s="74"/>
    </row>
    <row r="397" spans="1:58" ht="13.5" customHeight="1" x14ac:dyDescent="0.15">
      <c r="A397" s="5"/>
      <c r="B397" s="15"/>
      <c r="C397" s="290"/>
      <c r="D397" s="280"/>
      <c r="E397" s="280"/>
      <c r="F397" s="280"/>
      <c r="G397" s="280"/>
      <c r="H397" s="280"/>
      <c r="I397" s="15"/>
      <c r="J397" s="293"/>
      <c r="K397" s="476"/>
      <c r="L397" s="476"/>
      <c r="M397" s="476"/>
      <c r="N397" s="476"/>
      <c r="O397" s="476"/>
      <c r="P397" s="476"/>
      <c r="Q397" s="476"/>
      <c r="R397" s="476"/>
      <c r="S397" s="476"/>
      <c r="T397" s="476"/>
      <c r="U397" s="476"/>
      <c r="V397" s="476"/>
      <c r="W397" s="476"/>
      <c r="X397" s="476"/>
      <c r="Y397" s="476"/>
      <c r="Z397" s="476"/>
      <c r="AA397" s="476"/>
      <c r="AB397" s="476"/>
      <c r="AC397" s="476"/>
      <c r="AD397" s="476"/>
      <c r="AE397" s="476"/>
      <c r="AF397" s="476"/>
      <c r="AG397" s="476"/>
      <c r="AH397" s="476"/>
      <c r="AI397" s="477"/>
      <c r="AJ397" s="14"/>
      <c r="AK397" s="280"/>
      <c r="AL397" s="280"/>
      <c r="AM397" s="11"/>
      <c r="AN397" s="14"/>
      <c r="AT397" s="37"/>
      <c r="AU397" s="282"/>
      <c r="AV397" s="282"/>
      <c r="AW397" s="282"/>
      <c r="AX397" s="282"/>
      <c r="AY397" s="282"/>
      <c r="AZ397" s="74"/>
      <c r="BA397" s="331"/>
      <c r="BB397" s="282"/>
      <c r="BC397" s="282"/>
      <c r="BD397" s="282"/>
      <c r="BE397" s="282"/>
      <c r="BF397" s="74"/>
    </row>
    <row r="398" spans="1:58" ht="13.5" customHeight="1" x14ac:dyDescent="0.15">
      <c r="A398" s="5"/>
      <c r="B398" s="15"/>
      <c r="C398" s="290"/>
      <c r="D398" s="280"/>
      <c r="E398" s="280"/>
      <c r="F398" s="280"/>
      <c r="G398" s="280"/>
      <c r="H398" s="280"/>
      <c r="I398" s="15"/>
      <c r="J398" s="292"/>
      <c r="K398" s="514"/>
      <c r="L398" s="514"/>
      <c r="M398" s="514"/>
      <c r="N398" s="514"/>
      <c r="O398" s="514"/>
      <c r="P398" s="514"/>
      <c r="Q398" s="514"/>
      <c r="R398" s="514"/>
      <c r="S398" s="514"/>
      <c r="T398" s="514"/>
      <c r="U398" s="514"/>
      <c r="V398" s="514"/>
      <c r="W398" s="514"/>
      <c r="X398" s="514"/>
      <c r="Y398" s="514"/>
      <c r="Z398" s="514"/>
      <c r="AA398" s="514"/>
      <c r="AB398" s="514"/>
      <c r="AC398" s="514"/>
      <c r="AD398" s="514"/>
      <c r="AE398" s="514"/>
      <c r="AF398" s="514"/>
      <c r="AG398" s="514"/>
      <c r="AH398" s="514"/>
      <c r="AI398" s="515"/>
      <c r="AJ398" s="16"/>
      <c r="AK398" s="17"/>
      <c r="AL398" s="17"/>
      <c r="AM398" s="18"/>
      <c r="AN398" s="14"/>
      <c r="AT398" s="37"/>
      <c r="AU398" s="282"/>
      <c r="AV398" s="282"/>
      <c r="AW398" s="282"/>
      <c r="AX398" s="282"/>
      <c r="AY398" s="282"/>
      <c r="AZ398" s="74"/>
      <c r="BA398" s="37"/>
      <c r="BF398" s="74"/>
    </row>
    <row r="399" spans="1:58" ht="13.5" customHeight="1" x14ac:dyDescent="0.15">
      <c r="A399" s="5"/>
      <c r="B399" s="15"/>
      <c r="C399" s="290"/>
      <c r="D399" s="280"/>
      <c r="E399" s="280"/>
      <c r="F399" s="280"/>
      <c r="G399" s="280"/>
      <c r="H399" s="280"/>
      <c r="I399" s="15"/>
      <c r="J399" s="291" t="s">
        <v>52</v>
      </c>
      <c r="K399" s="512" t="s">
        <v>497</v>
      </c>
      <c r="L399" s="512"/>
      <c r="M399" s="512"/>
      <c r="N399" s="512"/>
      <c r="O399" s="512"/>
      <c r="P399" s="512"/>
      <c r="Q399" s="512"/>
      <c r="R399" s="512"/>
      <c r="S399" s="512"/>
      <c r="T399" s="512"/>
      <c r="U399" s="512"/>
      <c r="V399" s="512"/>
      <c r="W399" s="512"/>
      <c r="X399" s="512"/>
      <c r="Y399" s="512"/>
      <c r="Z399" s="512"/>
      <c r="AA399" s="512"/>
      <c r="AB399" s="512"/>
      <c r="AC399" s="512"/>
      <c r="AD399" s="512"/>
      <c r="AE399" s="512"/>
      <c r="AF399" s="512"/>
      <c r="AG399" s="512"/>
      <c r="AH399" s="512"/>
      <c r="AI399" s="513"/>
      <c r="AJ399" s="489" t="s">
        <v>5</v>
      </c>
      <c r="AK399" s="490"/>
      <c r="AL399" s="490"/>
      <c r="AM399" s="491"/>
      <c r="AN399" s="14"/>
      <c r="AT399" s="37"/>
      <c r="AU399" s="282"/>
      <c r="AV399" s="282"/>
      <c r="AW399" s="282"/>
      <c r="AX399" s="282"/>
      <c r="AY399" s="282"/>
      <c r="AZ399" s="74"/>
      <c r="BA399" s="331"/>
      <c r="BB399" s="282"/>
      <c r="BC399" s="282"/>
      <c r="BD399" s="282"/>
      <c r="BE399" s="282"/>
      <c r="BF399" s="74"/>
    </row>
    <row r="400" spans="1:58" ht="13.5" customHeight="1" x14ac:dyDescent="0.15">
      <c r="A400" s="5"/>
      <c r="B400" s="15"/>
      <c r="C400" s="290"/>
      <c r="D400" s="280"/>
      <c r="E400" s="280"/>
      <c r="F400" s="280"/>
      <c r="G400" s="280"/>
      <c r="H400" s="280"/>
      <c r="I400" s="15"/>
      <c r="J400" s="292"/>
      <c r="K400" s="514"/>
      <c r="L400" s="514"/>
      <c r="M400" s="514"/>
      <c r="N400" s="514"/>
      <c r="O400" s="514"/>
      <c r="P400" s="514"/>
      <c r="Q400" s="514"/>
      <c r="R400" s="514"/>
      <c r="S400" s="514"/>
      <c r="T400" s="514"/>
      <c r="U400" s="514"/>
      <c r="V400" s="514"/>
      <c r="W400" s="514"/>
      <c r="X400" s="514"/>
      <c r="Y400" s="514"/>
      <c r="Z400" s="514"/>
      <c r="AA400" s="514"/>
      <c r="AB400" s="514"/>
      <c r="AC400" s="514"/>
      <c r="AD400" s="514"/>
      <c r="AE400" s="514"/>
      <c r="AF400" s="514"/>
      <c r="AG400" s="514"/>
      <c r="AH400" s="514"/>
      <c r="AI400" s="515"/>
      <c r="AJ400" s="14"/>
      <c r="AM400" s="11"/>
      <c r="AN400" s="14"/>
      <c r="AT400" s="37"/>
      <c r="AU400" s="282"/>
      <c r="AV400" s="282"/>
      <c r="AW400" s="282"/>
      <c r="AX400" s="282"/>
      <c r="AY400" s="282"/>
      <c r="AZ400" s="74"/>
      <c r="BA400" s="37"/>
      <c r="BF400" s="74"/>
    </row>
    <row r="401" spans="1:58" ht="13.5" customHeight="1" x14ac:dyDescent="0.15">
      <c r="A401" s="5"/>
      <c r="B401" s="15"/>
      <c r="C401" s="290"/>
      <c r="D401" s="280"/>
      <c r="E401" s="280"/>
      <c r="F401" s="280"/>
      <c r="G401" s="280"/>
      <c r="H401" s="280"/>
      <c r="I401" s="15"/>
      <c r="J401" s="291" t="s">
        <v>505</v>
      </c>
      <c r="K401" s="512" t="s">
        <v>498</v>
      </c>
      <c r="L401" s="512"/>
      <c r="M401" s="512"/>
      <c r="N401" s="512"/>
      <c r="O401" s="512"/>
      <c r="P401" s="512"/>
      <c r="Q401" s="512"/>
      <c r="R401" s="512"/>
      <c r="S401" s="512"/>
      <c r="T401" s="512"/>
      <c r="U401" s="512"/>
      <c r="V401" s="512"/>
      <c r="W401" s="512"/>
      <c r="X401" s="512"/>
      <c r="Y401" s="512"/>
      <c r="Z401" s="512"/>
      <c r="AA401" s="512"/>
      <c r="AB401" s="512"/>
      <c r="AC401" s="512"/>
      <c r="AD401" s="512"/>
      <c r="AE401" s="512"/>
      <c r="AF401" s="512"/>
      <c r="AG401" s="512"/>
      <c r="AH401" s="512"/>
      <c r="AI401" s="513"/>
      <c r="AJ401" s="489" t="s">
        <v>5</v>
      </c>
      <c r="AK401" s="490"/>
      <c r="AL401" s="490"/>
      <c r="AM401" s="491"/>
      <c r="AN401" s="14"/>
      <c r="AT401" s="37"/>
      <c r="AU401" s="282"/>
      <c r="AV401" s="282"/>
      <c r="AW401" s="282"/>
      <c r="AX401" s="282"/>
      <c r="AY401" s="282"/>
      <c r="AZ401" s="74"/>
      <c r="BA401" s="331"/>
      <c r="BB401" s="282"/>
      <c r="BC401" s="282"/>
      <c r="BD401" s="282"/>
      <c r="BE401" s="282"/>
      <c r="BF401" s="74"/>
    </row>
    <row r="402" spans="1:58" ht="13.5" customHeight="1" x14ac:dyDescent="0.15">
      <c r="A402" s="5"/>
      <c r="B402" s="15"/>
      <c r="C402" s="290"/>
      <c r="D402" s="280"/>
      <c r="E402" s="280"/>
      <c r="F402" s="280"/>
      <c r="G402" s="280"/>
      <c r="H402" s="280"/>
      <c r="I402" s="15"/>
      <c r="J402" s="293"/>
      <c r="K402" s="476"/>
      <c r="L402" s="476"/>
      <c r="M402" s="476"/>
      <c r="N402" s="476"/>
      <c r="O402" s="476"/>
      <c r="P402" s="476"/>
      <c r="Q402" s="476"/>
      <c r="R402" s="476"/>
      <c r="S402" s="476"/>
      <c r="T402" s="476"/>
      <c r="U402" s="476"/>
      <c r="V402" s="476"/>
      <c r="W402" s="476"/>
      <c r="X402" s="476"/>
      <c r="Y402" s="476"/>
      <c r="Z402" s="476"/>
      <c r="AA402" s="476"/>
      <c r="AB402" s="476"/>
      <c r="AC402" s="476"/>
      <c r="AD402" s="476"/>
      <c r="AE402" s="476"/>
      <c r="AF402" s="476"/>
      <c r="AG402" s="476"/>
      <c r="AH402" s="476"/>
      <c r="AI402" s="477"/>
      <c r="AJ402" s="14"/>
      <c r="AM402" s="11"/>
      <c r="AN402" s="14"/>
      <c r="AT402" s="37"/>
      <c r="AU402" s="282"/>
      <c r="AV402" s="282"/>
      <c r="AW402" s="282"/>
      <c r="AX402" s="282"/>
      <c r="AY402" s="282"/>
      <c r="AZ402" s="74"/>
      <c r="BA402" s="331"/>
      <c r="BB402" s="282"/>
      <c r="BC402" s="282"/>
      <c r="BD402" s="282"/>
      <c r="BE402" s="282"/>
      <c r="BF402" s="74"/>
    </row>
    <row r="403" spans="1:58" ht="13.5" customHeight="1" x14ac:dyDescent="0.15">
      <c r="A403" s="5"/>
      <c r="B403" s="15"/>
      <c r="C403" s="290"/>
      <c r="D403" s="280"/>
      <c r="E403" s="280"/>
      <c r="F403" s="280"/>
      <c r="G403" s="280"/>
      <c r="H403" s="280"/>
      <c r="I403" s="15"/>
      <c r="J403" s="293"/>
      <c r="K403" s="476"/>
      <c r="L403" s="476"/>
      <c r="M403" s="476"/>
      <c r="N403" s="476"/>
      <c r="O403" s="476"/>
      <c r="P403" s="476"/>
      <c r="Q403" s="476"/>
      <c r="R403" s="476"/>
      <c r="S403" s="476"/>
      <c r="T403" s="476"/>
      <c r="U403" s="476"/>
      <c r="V403" s="476"/>
      <c r="W403" s="476"/>
      <c r="X403" s="476"/>
      <c r="Y403" s="476"/>
      <c r="Z403" s="476"/>
      <c r="AA403" s="476"/>
      <c r="AB403" s="476"/>
      <c r="AC403" s="476"/>
      <c r="AD403" s="476"/>
      <c r="AE403" s="476"/>
      <c r="AF403" s="476"/>
      <c r="AG403" s="476"/>
      <c r="AH403" s="476"/>
      <c r="AI403" s="477"/>
      <c r="AJ403" s="14"/>
      <c r="AM403" s="11"/>
      <c r="AN403" s="14"/>
      <c r="AT403" s="37"/>
      <c r="AU403" s="282"/>
      <c r="AV403" s="282"/>
      <c r="AW403" s="282"/>
      <c r="AX403" s="282"/>
      <c r="AY403" s="282"/>
      <c r="AZ403" s="74"/>
      <c r="BA403" s="331"/>
      <c r="BB403" s="282"/>
      <c r="BC403" s="282"/>
      <c r="BD403" s="282"/>
      <c r="BE403" s="282"/>
      <c r="BF403" s="74"/>
    </row>
    <row r="404" spans="1:58" ht="13.5" customHeight="1" x14ac:dyDescent="0.15">
      <c r="A404" s="5"/>
      <c r="B404" s="15"/>
      <c r="C404" s="290"/>
      <c r="D404" s="280"/>
      <c r="E404" s="280"/>
      <c r="F404" s="280"/>
      <c r="G404" s="280"/>
      <c r="H404" s="280"/>
      <c r="I404" s="15"/>
      <c r="J404" s="292"/>
      <c r="K404" s="514"/>
      <c r="L404" s="514"/>
      <c r="M404" s="514"/>
      <c r="N404" s="514"/>
      <c r="O404" s="514"/>
      <c r="P404" s="514"/>
      <c r="Q404" s="514"/>
      <c r="R404" s="514"/>
      <c r="S404" s="514"/>
      <c r="T404" s="514"/>
      <c r="U404" s="514"/>
      <c r="V404" s="514"/>
      <c r="W404" s="514"/>
      <c r="X404" s="514"/>
      <c r="Y404" s="514"/>
      <c r="Z404" s="514"/>
      <c r="AA404" s="514"/>
      <c r="AB404" s="514"/>
      <c r="AC404" s="514"/>
      <c r="AD404" s="514"/>
      <c r="AE404" s="514"/>
      <c r="AF404" s="514"/>
      <c r="AG404" s="514"/>
      <c r="AH404" s="514"/>
      <c r="AI404" s="515"/>
      <c r="AJ404" s="14"/>
      <c r="AM404" s="11"/>
      <c r="AN404" s="14"/>
      <c r="AT404" s="37"/>
      <c r="AU404" s="282"/>
      <c r="AV404" s="282"/>
      <c r="AW404" s="282"/>
      <c r="AX404" s="282"/>
      <c r="AY404" s="282"/>
      <c r="AZ404" s="74"/>
      <c r="BA404" s="37"/>
      <c r="BF404" s="74"/>
    </row>
    <row r="405" spans="1:58" ht="13.5" customHeight="1" x14ac:dyDescent="0.15">
      <c r="A405" s="5"/>
      <c r="B405" s="15"/>
      <c r="C405" s="290"/>
      <c r="D405" s="280"/>
      <c r="E405" s="280"/>
      <c r="F405" s="280"/>
      <c r="G405" s="280"/>
      <c r="H405" s="280"/>
      <c r="I405" s="15"/>
      <c r="J405" s="291" t="s">
        <v>506</v>
      </c>
      <c r="K405" s="512" t="s">
        <v>606</v>
      </c>
      <c r="L405" s="512"/>
      <c r="M405" s="512"/>
      <c r="N405" s="512"/>
      <c r="O405" s="512"/>
      <c r="P405" s="512"/>
      <c r="Q405" s="512"/>
      <c r="R405" s="512"/>
      <c r="S405" s="512"/>
      <c r="T405" s="512"/>
      <c r="U405" s="512"/>
      <c r="V405" s="512"/>
      <c r="W405" s="512"/>
      <c r="X405" s="512"/>
      <c r="Y405" s="512"/>
      <c r="Z405" s="512"/>
      <c r="AA405" s="512"/>
      <c r="AB405" s="512"/>
      <c r="AC405" s="512"/>
      <c r="AD405" s="512"/>
      <c r="AE405" s="512"/>
      <c r="AF405" s="512"/>
      <c r="AG405" s="512"/>
      <c r="AH405" s="512"/>
      <c r="AI405" s="513"/>
      <c r="AJ405" s="489" t="s">
        <v>5</v>
      </c>
      <c r="AK405" s="490"/>
      <c r="AL405" s="490"/>
      <c r="AM405" s="491"/>
      <c r="AN405" s="14"/>
      <c r="AO405" s="280"/>
      <c r="AP405" s="280"/>
      <c r="AQ405" s="280"/>
      <c r="AR405" s="280"/>
      <c r="AS405" s="280"/>
      <c r="AT405" s="37"/>
      <c r="AU405" s="282"/>
      <c r="AV405" s="282"/>
      <c r="AW405" s="282"/>
      <c r="AX405" s="282"/>
      <c r="AY405" s="282"/>
      <c r="AZ405" s="74"/>
      <c r="BA405" s="331"/>
      <c r="BB405" s="282"/>
      <c r="BC405" s="282"/>
      <c r="BD405" s="282"/>
      <c r="BE405" s="282"/>
      <c r="BF405" s="74"/>
    </row>
    <row r="406" spans="1:58" ht="13.5" customHeight="1" x14ac:dyDescent="0.15">
      <c r="A406" s="5"/>
      <c r="B406" s="15"/>
      <c r="C406" s="290"/>
      <c r="D406" s="280"/>
      <c r="E406" s="280"/>
      <c r="F406" s="280"/>
      <c r="G406" s="280"/>
      <c r="H406" s="280"/>
      <c r="I406" s="15"/>
      <c r="J406" s="293"/>
      <c r="K406" s="476"/>
      <c r="L406" s="476"/>
      <c r="M406" s="476"/>
      <c r="N406" s="476"/>
      <c r="O406" s="476"/>
      <c r="P406" s="476"/>
      <c r="Q406" s="476"/>
      <c r="R406" s="476"/>
      <c r="S406" s="476"/>
      <c r="T406" s="476"/>
      <c r="U406" s="476"/>
      <c r="V406" s="476"/>
      <c r="W406" s="476"/>
      <c r="X406" s="476"/>
      <c r="Y406" s="476"/>
      <c r="Z406" s="476"/>
      <c r="AA406" s="476"/>
      <c r="AB406" s="476"/>
      <c r="AC406" s="476"/>
      <c r="AD406" s="476"/>
      <c r="AE406" s="476"/>
      <c r="AF406" s="476"/>
      <c r="AG406" s="476"/>
      <c r="AH406" s="476"/>
      <c r="AI406" s="477"/>
      <c r="AJ406" s="14"/>
      <c r="AK406" s="280"/>
      <c r="AL406" s="280"/>
      <c r="AM406" s="11"/>
      <c r="AN406" s="14"/>
      <c r="AO406" s="280"/>
      <c r="AP406" s="280"/>
      <c r="AQ406" s="280"/>
      <c r="AR406" s="280"/>
      <c r="AS406" s="280"/>
      <c r="AT406" s="37"/>
      <c r="AU406" s="282"/>
      <c r="AV406" s="282"/>
      <c r="AW406" s="282"/>
      <c r="AX406" s="282"/>
      <c r="AY406" s="282"/>
      <c r="AZ406" s="74"/>
      <c r="BA406" s="331"/>
      <c r="BB406" s="282"/>
      <c r="BC406" s="282"/>
      <c r="BD406" s="282"/>
      <c r="BE406" s="282"/>
      <c r="BF406" s="74"/>
    </row>
    <row r="407" spans="1:58" ht="13.5" customHeight="1" x14ac:dyDescent="0.15">
      <c r="A407" s="5"/>
      <c r="B407" s="15"/>
      <c r="C407" s="290"/>
      <c r="D407" s="280"/>
      <c r="E407" s="280"/>
      <c r="F407" s="280"/>
      <c r="G407" s="280"/>
      <c r="H407" s="280"/>
      <c r="I407" s="15"/>
      <c r="J407" s="293"/>
      <c r="K407" s="476"/>
      <c r="L407" s="476"/>
      <c r="M407" s="476"/>
      <c r="N407" s="476"/>
      <c r="O407" s="476"/>
      <c r="P407" s="476"/>
      <c r="Q407" s="476"/>
      <c r="R407" s="476"/>
      <c r="S407" s="476"/>
      <c r="T407" s="476"/>
      <c r="U407" s="476"/>
      <c r="V407" s="476"/>
      <c r="W407" s="476"/>
      <c r="X407" s="476"/>
      <c r="Y407" s="476"/>
      <c r="Z407" s="476"/>
      <c r="AA407" s="476"/>
      <c r="AB407" s="476"/>
      <c r="AC407" s="476"/>
      <c r="AD407" s="476"/>
      <c r="AE407" s="476"/>
      <c r="AF407" s="476"/>
      <c r="AG407" s="476"/>
      <c r="AH407" s="476"/>
      <c r="AI407" s="477"/>
      <c r="AJ407" s="14"/>
      <c r="AK407" s="280"/>
      <c r="AL407" s="280"/>
      <c r="AM407" s="11"/>
      <c r="AN407" s="14"/>
      <c r="AO407" s="280"/>
      <c r="AP407" s="280"/>
      <c r="AQ407" s="280"/>
      <c r="AR407" s="280"/>
      <c r="AS407" s="280"/>
      <c r="AT407" s="37"/>
      <c r="AU407" s="282"/>
      <c r="AV407" s="282"/>
      <c r="AW407" s="282"/>
      <c r="AX407" s="282"/>
      <c r="AY407" s="282"/>
      <c r="AZ407" s="74"/>
      <c r="BA407" s="331"/>
      <c r="BB407" s="282"/>
      <c r="BC407" s="282"/>
      <c r="BD407" s="282"/>
      <c r="BE407" s="282"/>
      <c r="BF407" s="74"/>
    </row>
    <row r="408" spans="1:58" ht="13.5" customHeight="1" x14ac:dyDescent="0.15">
      <c r="A408" s="5"/>
      <c r="B408" s="21"/>
      <c r="C408" s="443"/>
      <c r="D408" s="22"/>
      <c r="E408" s="22"/>
      <c r="F408" s="22"/>
      <c r="G408" s="22"/>
      <c r="H408" s="22"/>
      <c r="I408" s="21"/>
      <c r="J408" s="390"/>
      <c r="K408" s="478"/>
      <c r="L408" s="478"/>
      <c r="M408" s="478"/>
      <c r="N408" s="478"/>
      <c r="O408" s="478"/>
      <c r="P408" s="478"/>
      <c r="Q408" s="478"/>
      <c r="R408" s="478"/>
      <c r="S408" s="478"/>
      <c r="T408" s="478"/>
      <c r="U408" s="478"/>
      <c r="V408" s="478"/>
      <c r="W408" s="478"/>
      <c r="X408" s="478"/>
      <c r="Y408" s="478"/>
      <c r="Z408" s="478"/>
      <c r="AA408" s="478"/>
      <c r="AB408" s="478"/>
      <c r="AC408" s="478"/>
      <c r="AD408" s="478"/>
      <c r="AE408" s="478"/>
      <c r="AF408" s="478"/>
      <c r="AG408" s="478"/>
      <c r="AH408" s="478"/>
      <c r="AI408" s="479"/>
      <c r="AJ408" s="23"/>
      <c r="AK408" s="22"/>
      <c r="AL408" s="22"/>
      <c r="AM408" s="28"/>
      <c r="AN408" s="23"/>
      <c r="AO408" s="22"/>
      <c r="AP408" s="22"/>
      <c r="AQ408" s="22"/>
      <c r="AR408" s="22"/>
      <c r="AS408" s="22"/>
      <c r="AT408" s="84"/>
      <c r="AU408" s="85"/>
      <c r="AV408" s="85"/>
      <c r="AW408" s="85"/>
      <c r="AX408" s="85"/>
      <c r="AY408" s="85"/>
      <c r="AZ408" s="75"/>
      <c r="BA408" s="84"/>
      <c r="BB408" s="85"/>
      <c r="BC408" s="85"/>
      <c r="BD408" s="85"/>
      <c r="BE408" s="85"/>
      <c r="BF408" s="75"/>
    </row>
    <row r="409" spans="1:58" ht="13.5" customHeight="1" x14ac:dyDescent="0.15">
      <c r="A409" s="59"/>
      <c r="B409" s="336" t="s">
        <v>460</v>
      </c>
      <c r="C409" s="6" t="s">
        <v>466</v>
      </c>
      <c r="D409" s="6"/>
      <c r="E409" s="6"/>
      <c r="F409" s="6"/>
      <c r="G409" s="6"/>
      <c r="H409" s="6"/>
      <c r="I409" s="336"/>
      <c r="J409" s="6" t="s">
        <v>106</v>
      </c>
      <c r="K409" s="362"/>
      <c r="L409" s="362"/>
      <c r="M409" s="362"/>
      <c r="N409" s="362"/>
      <c r="O409" s="362"/>
      <c r="P409" s="362"/>
      <c r="Q409" s="362"/>
      <c r="R409" s="362"/>
      <c r="S409" s="362"/>
      <c r="T409" s="362"/>
      <c r="U409" s="362"/>
      <c r="V409" s="362"/>
      <c r="W409" s="362"/>
      <c r="X409" s="362"/>
      <c r="Y409" s="362"/>
      <c r="Z409" s="362"/>
      <c r="AA409" s="362"/>
      <c r="AB409" s="362"/>
      <c r="AC409" s="362"/>
      <c r="AD409" s="362"/>
      <c r="AE409" s="362"/>
      <c r="AF409" s="362"/>
      <c r="AG409" s="362"/>
      <c r="AH409" s="362"/>
      <c r="AI409" s="362"/>
      <c r="AJ409" s="506" t="s">
        <v>5</v>
      </c>
      <c r="AK409" s="507"/>
      <c r="AL409" s="507"/>
      <c r="AM409" s="508"/>
      <c r="AN409" s="36"/>
      <c r="AO409" s="6"/>
      <c r="AP409" s="6"/>
      <c r="AQ409" s="6"/>
      <c r="AR409" s="6"/>
      <c r="AS409" s="6"/>
      <c r="AT409" s="547" t="s">
        <v>493</v>
      </c>
      <c r="AU409" s="548"/>
      <c r="AV409" s="548"/>
      <c r="AW409" s="548"/>
      <c r="AX409" s="548"/>
      <c r="AY409" s="548"/>
      <c r="AZ409" s="549"/>
      <c r="BA409" s="363"/>
      <c r="BB409" s="326"/>
      <c r="BC409" s="326"/>
      <c r="BD409" s="326"/>
      <c r="BE409" s="326"/>
      <c r="BF409" s="327"/>
    </row>
    <row r="410" spans="1:58" ht="13.5" customHeight="1" x14ac:dyDescent="0.15">
      <c r="A410" s="59"/>
      <c r="B410" s="15"/>
      <c r="C410" s="280"/>
      <c r="D410" s="280"/>
      <c r="E410" s="280"/>
      <c r="F410" s="280"/>
      <c r="G410" s="280"/>
      <c r="H410" s="280"/>
      <c r="I410" s="15"/>
      <c r="J410" s="680" t="s">
        <v>492</v>
      </c>
      <c r="K410" s="680"/>
      <c r="L410" s="680"/>
      <c r="M410" s="680"/>
      <c r="N410" s="680"/>
      <c r="O410" s="680"/>
      <c r="P410" s="680"/>
      <c r="Q410" s="680"/>
      <c r="R410" s="680"/>
      <c r="S410" s="680"/>
      <c r="T410" s="680"/>
      <c r="U410" s="680"/>
      <c r="V410" s="680"/>
      <c r="W410" s="680"/>
      <c r="X410" s="680"/>
      <c r="Y410" s="680"/>
      <c r="Z410" s="680"/>
      <c r="AA410" s="680"/>
      <c r="AB410" s="680"/>
      <c r="AC410" s="680"/>
      <c r="AD410" s="680"/>
      <c r="AE410" s="680"/>
      <c r="AF410" s="680"/>
      <c r="AG410" s="680"/>
      <c r="AH410" s="680"/>
      <c r="AI410" s="524"/>
      <c r="AJ410" s="122"/>
      <c r="AK410" s="366"/>
      <c r="AL410" s="366"/>
      <c r="AM410" s="124"/>
      <c r="AN410" s="14"/>
      <c r="AO410" s="280"/>
      <c r="AP410" s="280"/>
      <c r="AQ410" s="280"/>
      <c r="AR410" s="280"/>
      <c r="AS410" s="280"/>
      <c r="AT410" s="556"/>
      <c r="AU410" s="557"/>
      <c r="AV410" s="557"/>
      <c r="AW410" s="557"/>
      <c r="AX410" s="557"/>
      <c r="AY410" s="557"/>
      <c r="AZ410" s="558"/>
      <c r="BA410" s="331"/>
      <c r="BB410" s="311"/>
      <c r="BC410" s="311"/>
      <c r="BD410" s="311"/>
      <c r="BE410" s="311"/>
      <c r="BF410" s="310"/>
    </row>
    <row r="411" spans="1:58" ht="13.5" customHeight="1" x14ac:dyDescent="0.15">
      <c r="A411" s="59"/>
      <c r="B411" s="15"/>
      <c r="C411" s="280"/>
      <c r="D411" s="280"/>
      <c r="E411" s="280"/>
      <c r="F411" s="280"/>
      <c r="G411" s="280"/>
      <c r="H411" s="280"/>
      <c r="I411" s="15"/>
      <c r="J411" s="680"/>
      <c r="K411" s="680"/>
      <c r="L411" s="680"/>
      <c r="M411" s="680"/>
      <c r="N411" s="680"/>
      <c r="O411" s="680"/>
      <c r="P411" s="680"/>
      <c r="Q411" s="680"/>
      <c r="R411" s="680"/>
      <c r="S411" s="680"/>
      <c r="T411" s="680"/>
      <c r="U411" s="680"/>
      <c r="V411" s="680"/>
      <c r="W411" s="680"/>
      <c r="X411" s="680"/>
      <c r="Y411" s="680"/>
      <c r="Z411" s="680"/>
      <c r="AA411" s="680"/>
      <c r="AB411" s="680"/>
      <c r="AC411" s="680"/>
      <c r="AD411" s="680"/>
      <c r="AE411" s="680"/>
      <c r="AF411" s="680"/>
      <c r="AG411" s="680"/>
      <c r="AH411" s="680"/>
      <c r="AI411" s="524"/>
      <c r="AJ411" s="122"/>
      <c r="AK411" s="366"/>
      <c r="AL411" s="366"/>
      <c r="AM411" s="124"/>
      <c r="AN411" s="14"/>
      <c r="AO411" s="280"/>
      <c r="AP411" s="280"/>
      <c r="AQ411" s="280"/>
      <c r="AR411" s="280"/>
      <c r="AS411" s="280"/>
      <c r="AT411" s="556"/>
      <c r="AU411" s="557"/>
      <c r="AV411" s="557"/>
      <c r="AW411" s="557"/>
      <c r="AX411" s="557"/>
      <c r="AY411" s="557"/>
      <c r="AZ411" s="558"/>
      <c r="BA411" s="331"/>
      <c r="BB411" s="311"/>
      <c r="BC411" s="311"/>
      <c r="BD411" s="311"/>
      <c r="BE411" s="311"/>
      <c r="BF411" s="310"/>
    </row>
    <row r="412" spans="1:58" ht="13.5" customHeight="1" x14ac:dyDescent="0.15">
      <c r="A412" s="59"/>
      <c r="B412" s="15"/>
      <c r="C412" s="280"/>
      <c r="D412" s="280"/>
      <c r="E412" s="280"/>
      <c r="F412" s="280"/>
      <c r="G412" s="280"/>
      <c r="H412" s="280"/>
      <c r="I412" s="15"/>
      <c r="J412" s="680"/>
      <c r="K412" s="680"/>
      <c r="L412" s="680"/>
      <c r="M412" s="680"/>
      <c r="N412" s="680"/>
      <c r="O412" s="680"/>
      <c r="P412" s="680"/>
      <c r="Q412" s="680"/>
      <c r="R412" s="680"/>
      <c r="S412" s="680"/>
      <c r="T412" s="680"/>
      <c r="U412" s="680"/>
      <c r="V412" s="680"/>
      <c r="W412" s="680"/>
      <c r="X412" s="680"/>
      <c r="Y412" s="680"/>
      <c r="Z412" s="680"/>
      <c r="AA412" s="680"/>
      <c r="AB412" s="680"/>
      <c r="AC412" s="680"/>
      <c r="AD412" s="680"/>
      <c r="AE412" s="680"/>
      <c r="AF412" s="680"/>
      <c r="AG412" s="680"/>
      <c r="AH412" s="680"/>
      <c r="AI412" s="524"/>
      <c r="AJ412" s="122"/>
      <c r="AK412" s="366"/>
      <c r="AL412" s="366"/>
      <c r="AM412" s="124"/>
      <c r="AN412" s="14"/>
      <c r="AO412" s="280"/>
      <c r="AP412" s="280"/>
      <c r="AQ412" s="280"/>
      <c r="AR412" s="280"/>
      <c r="AS412" s="280"/>
      <c r="AT412" s="556"/>
      <c r="AU412" s="557"/>
      <c r="AV412" s="557"/>
      <c r="AW412" s="557"/>
      <c r="AX412" s="557"/>
      <c r="AY412" s="557"/>
      <c r="AZ412" s="558"/>
      <c r="BA412" s="331"/>
      <c r="BB412" s="311"/>
      <c r="BC412" s="311"/>
      <c r="BD412" s="311"/>
      <c r="BE412" s="311"/>
      <c r="BF412" s="310"/>
    </row>
    <row r="413" spans="1:58" ht="13.5" customHeight="1" x14ac:dyDescent="0.15">
      <c r="A413" s="59"/>
      <c r="B413" s="21"/>
      <c r="C413" s="22"/>
      <c r="D413" s="22"/>
      <c r="E413" s="22"/>
      <c r="F413" s="22"/>
      <c r="G413" s="22"/>
      <c r="H413" s="22"/>
      <c r="I413" s="21"/>
      <c r="J413" s="617"/>
      <c r="K413" s="617"/>
      <c r="L413" s="617"/>
      <c r="M413" s="617"/>
      <c r="N413" s="617"/>
      <c r="O413" s="617"/>
      <c r="P413" s="617"/>
      <c r="Q413" s="617"/>
      <c r="R413" s="617"/>
      <c r="S413" s="617"/>
      <c r="T413" s="617"/>
      <c r="U413" s="617"/>
      <c r="V413" s="617"/>
      <c r="W413" s="617"/>
      <c r="X413" s="617"/>
      <c r="Y413" s="617"/>
      <c r="Z413" s="617"/>
      <c r="AA413" s="617"/>
      <c r="AB413" s="617"/>
      <c r="AC413" s="617"/>
      <c r="AD413" s="617"/>
      <c r="AE413" s="617"/>
      <c r="AF413" s="617"/>
      <c r="AG413" s="617"/>
      <c r="AH413" s="617"/>
      <c r="AI413" s="618"/>
      <c r="AJ413" s="53"/>
      <c r="AK413" s="54"/>
      <c r="AL413" s="54"/>
      <c r="AM413" s="57"/>
      <c r="AN413" s="23"/>
      <c r="AO413" s="22"/>
      <c r="AP413" s="22"/>
      <c r="AQ413" s="22"/>
      <c r="AR413" s="22"/>
      <c r="AS413" s="22"/>
      <c r="AT413" s="328"/>
      <c r="AU413" s="329"/>
      <c r="AV413" s="329"/>
      <c r="AW413" s="329"/>
      <c r="AX413" s="329"/>
      <c r="AY413" s="329"/>
      <c r="AZ413" s="330"/>
      <c r="BA413" s="339"/>
      <c r="BB413" s="329"/>
      <c r="BC413" s="329"/>
      <c r="BD413" s="329"/>
      <c r="BE413" s="329"/>
      <c r="BF413" s="330"/>
    </row>
    <row r="414" spans="1:58" ht="13.5" customHeight="1" x14ac:dyDescent="0.15">
      <c r="A414" s="59"/>
      <c r="B414" s="336" t="s">
        <v>461</v>
      </c>
      <c r="C414" s="6" t="s">
        <v>467</v>
      </c>
      <c r="D414" s="6"/>
      <c r="E414" s="6"/>
      <c r="F414" s="6"/>
      <c r="G414" s="6"/>
      <c r="H414" s="6"/>
      <c r="I414" s="336"/>
      <c r="J414" s="6" t="s">
        <v>106</v>
      </c>
      <c r="K414" s="362"/>
      <c r="L414" s="362"/>
      <c r="M414" s="362"/>
      <c r="N414" s="362"/>
      <c r="O414" s="362"/>
      <c r="P414" s="362"/>
      <c r="Q414" s="362"/>
      <c r="R414" s="362"/>
      <c r="S414" s="362"/>
      <c r="T414" s="362"/>
      <c r="U414" s="362"/>
      <c r="V414" s="362"/>
      <c r="W414" s="362"/>
      <c r="X414" s="362"/>
      <c r="Y414" s="362"/>
      <c r="Z414" s="362"/>
      <c r="AA414" s="362"/>
      <c r="AB414" s="362"/>
      <c r="AC414" s="362"/>
      <c r="AD414" s="362"/>
      <c r="AE414" s="362"/>
      <c r="AF414" s="362"/>
      <c r="AG414" s="362"/>
      <c r="AH414" s="362"/>
      <c r="AI414" s="362"/>
      <c r="AJ414" s="506" t="s">
        <v>5</v>
      </c>
      <c r="AK414" s="507"/>
      <c r="AL414" s="507"/>
      <c r="AM414" s="508"/>
      <c r="AN414" s="36"/>
      <c r="AO414" s="6"/>
      <c r="AP414" s="6"/>
      <c r="AQ414" s="6"/>
      <c r="AR414" s="6"/>
      <c r="AS414" s="6"/>
      <c r="AT414" s="547" t="s">
        <v>493</v>
      </c>
      <c r="AU414" s="548"/>
      <c r="AV414" s="548"/>
      <c r="AW414" s="548"/>
      <c r="AX414" s="548"/>
      <c r="AY414" s="548"/>
      <c r="AZ414" s="549"/>
      <c r="BA414" s="363"/>
      <c r="BB414" s="326"/>
      <c r="BC414" s="326"/>
      <c r="BD414" s="326"/>
      <c r="BE414" s="326"/>
      <c r="BF414" s="327"/>
    </row>
    <row r="415" spans="1:58" ht="13.5" customHeight="1" x14ac:dyDescent="0.15">
      <c r="A415" s="59"/>
      <c r="B415" s="15"/>
      <c r="C415" s="280"/>
      <c r="D415" s="280"/>
      <c r="E415" s="280"/>
      <c r="F415" s="280"/>
      <c r="G415" s="280"/>
      <c r="H415" s="280"/>
      <c r="I415" s="15"/>
      <c r="J415" s="680" t="s">
        <v>491</v>
      </c>
      <c r="K415" s="680"/>
      <c r="L415" s="680"/>
      <c r="M415" s="680"/>
      <c r="N415" s="680"/>
      <c r="O415" s="680"/>
      <c r="P415" s="680"/>
      <c r="Q415" s="680"/>
      <c r="R415" s="680"/>
      <c r="S415" s="680"/>
      <c r="T415" s="680"/>
      <c r="U415" s="680"/>
      <c r="V415" s="680"/>
      <c r="W415" s="680"/>
      <c r="X415" s="680"/>
      <c r="Y415" s="680"/>
      <c r="Z415" s="680"/>
      <c r="AA415" s="680"/>
      <c r="AB415" s="680"/>
      <c r="AC415" s="680"/>
      <c r="AD415" s="680"/>
      <c r="AE415" s="680"/>
      <c r="AF415" s="680"/>
      <c r="AG415" s="680"/>
      <c r="AH415" s="680"/>
      <c r="AI415" s="524"/>
      <c r="AJ415" s="122"/>
      <c r="AK415" s="366"/>
      <c r="AL415" s="366"/>
      <c r="AM415" s="124"/>
      <c r="AN415" s="14"/>
      <c r="AO415" s="280"/>
      <c r="AP415" s="280"/>
      <c r="AQ415" s="280"/>
      <c r="AR415" s="280"/>
      <c r="AS415" s="280"/>
      <c r="AT415" s="556"/>
      <c r="AU415" s="557"/>
      <c r="AV415" s="557"/>
      <c r="AW415" s="557"/>
      <c r="AX415" s="557"/>
      <c r="AY415" s="557"/>
      <c r="AZ415" s="558"/>
      <c r="BA415" s="331"/>
      <c r="BB415" s="311"/>
      <c r="BC415" s="311"/>
      <c r="BD415" s="311"/>
      <c r="BE415" s="311"/>
      <c r="BF415" s="310"/>
    </row>
    <row r="416" spans="1:58" ht="13.5" customHeight="1" x14ac:dyDescent="0.15">
      <c r="A416" s="59"/>
      <c r="B416" s="15"/>
      <c r="C416" s="280"/>
      <c r="D416" s="280"/>
      <c r="E416" s="280"/>
      <c r="F416" s="280"/>
      <c r="G416" s="280"/>
      <c r="H416" s="280"/>
      <c r="I416" s="15"/>
      <c r="J416" s="680"/>
      <c r="K416" s="680"/>
      <c r="L416" s="680"/>
      <c r="M416" s="680"/>
      <c r="N416" s="680"/>
      <c r="O416" s="680"/>
      <c r="P416" s="680"/>
      <c r="Q416" s="680"/>
      <c r="R416" s="680"/>
      <c r="S416" s="680"/>
      <c r="T416" s="680"/>
      <c r="U416" s="680"/>
      <c r="V416" s="680"/>
      <c r="W416" s="680"/>
      <c r="X416" s="680"/>
      <c r="Y416" s="680"/>
      <c r="Z416" s="680"/>
      <c r="AA416" s="680"/>
      <c r="AB416" s="680"/>
      <c r="AC416" s="680"/>
      <c r="AD416" s="680"/>
      <c r="AE416" s="680"/>
      <c r="AF416" s="680"/>
      <c r="AG416" s="680"/>
      <c r="AH416" s="680"/>
      <c r="AI416" s="524"/>
      <c r="AJ416" s="122"/>
      <c r="AK416" s="366"/>
      <c r="AL416" s="366"/>
      <c r="AM416" s="124"/>
      <c r="AN416" s="14"/>
      <c r="AO416" s="280"/>
      <c r="AP416" s="280"/>
      <c r="AQ416" s="280"/>
      <c r="AR416" s="280"/>
      <c r="AS416" s="280"/>
      <c r="AT416" s="556"/>
      <c r="AU416" s="557"/>
      <c r="AV416" s="557"/>
      <c r="AW416" s="557"/>
      <c r="AX416" s="557"/>
      <c r="AY416" s="557"/>
      <c r="AZ416" s="558"/>
      <c r="BA416" s="331"/>
      <c r="BB416" s="311"/>
      <c r="BC416" s="311"/>
      <c r="BD416" s="311"/>
      <c r="BE416" s="311"/>
      <c r="BF416" s="310"/>
    </row>
    <row r="417" spans="1:58" ht="13.5" customHeight="1" x14ac:dyDescent="0.15">
      <c r="A417" s="59"/>
      <c r="B417" s="15"/>
      <c r="C417" s="280"/>
      <c r="D417" s="280"/>
      <c r="E417" s="280"/>
      <c r="F417" s="280"/>
      <c r="G417" s="280"/>
      <c r="H417" s="280"/>
      <c r="I417" s="15"/>
      <c r="J417" s="680"/>
      <c r="K417" s="680"/>
      <c r="L417" s="680"/>
      <c r="M417" s="680"/>
      <c r="N417" s="680"/>
      <c r="O417" s="680"/>
      <c r="P417" s="680"/>
      <c r="Q417" s="680"/>
      <c r="R417" s="680"/>
      <c r="S417" s="680"/>
      <c r="T417" s="680"/>
      <c r="U417" s="680"/>
      <c r="V417" s="680"/>
      <c r="W417" s="680"/>
      <c r="X417" s="680"/>
      <c r="Y417" s="680"/>
      <c r="Z417" s="680"/>
      <c r="AA417" s="680"/>
      <c r="AB417" s="680"/>
      <c r="AC417" s="680"/>
      <c r="AD417" s="680"/>
      <c r="AE417" s="680"/>
      <c r="AF417" s="680"/>
      <c r="AG417" s="680"/>
      <c r="AH417" s="680"/>
      <c r="AI417" s="524"/>
      <c r="AJ417" s="122"/>
      <c r="AK417" s="366"/>
      <c r="AL417" s="366"/>
      <c r="AM417" s="124"/>
      <c r="AN417" s="14"/>
      <c r="AO417" s="280"/>
      <c r="AP417" s="280"/>
      <c r="AQ417" s="280"/>
      <c r="AR417" s="280"/>
      <c r="AS417" s="280"/>
      <c r="AT417" s="556"/>
      <c r="AU417" s="557"/>
      <c r="AV417" s="557"/>
      <c r="AW417" s="557"/>
      <c r="AX417" s="557"/>
      <c r="AY417" s="557"/>
      <c r="AZ417" s="558"/>
      <c r="BA417" s="331"/>
      <c r="BB417" s="311"/>
      <c r="BC417" s="311"/>
      <c r="BD417" s="311"/>
      <c r="BE417" s="311"/>
      <c r="BF417" s="310"/>
    </row>
    <row r="418" spans="1:58" ht="13.5" customHeight="1" x14ac:dyDescent="0.15">
      <c r="A418" s="59"/>
      <c r="B418" s="15"/>
      <c r="I418" s="15"/>
      <c r="J418" s="617"/>
      <c r="K418" s="617"/>
      <c r="L418" s="617"/>
      <c r="M418" s="617"/>
      <c r="N418" s="617"/>
      <c r="O418" s="617"/>
      <c r="P418" s="617"/>
      <c r="Q418" s="617"/>
      <c r="R418" s="617"/>
      <c r="S418" s="617"/>
      <c r="T418" s="617"/>
      <c r="U418" s="617"/>
      <c r="V418" s="617"/>
      <c r="W418" s="617"/>
      <c r="X418" s="617"/>
      <c r="Y418" s="617"/>
      <c r="Z418" s="617"/>
      <c r="AA418" s="617"/>
      <c r="AB418" s="617"/>
      <c r="AC418" s="617"/>
      <c r="AD418" s="617"/>
      <c r="AE418" s="617"/>
      <c r="AF418" s="617"/>
      <c r="AG418" s="617"/>
      <c r="AH418" s="617"/>
      <c r="AI418" s="618"/>
      <c r="AJ418" s="122"/>
      <c r="AK418" s="334"/>
      <c r="AL418" s="334"/>
      <c r="AM418" s="124"/>
      <c r="AN418" s="14"/>
      <c r="AT418" s="308"/>
      <c r="AU418" s="309"/>
      <c r="AV418" s="309"/>
      <c r="AW418" s="309"/>
      <c r="AX418" s="309"/>
      <c r="AY418" s="309"/>
      <c r="AZ418" s="310"/>
      <c r="BA418" s="331"/>
      <c r="BB418" s="309"/>
      <c r="BC418" s="309"/>
      <c r="BD418" s="309"/>
      <c r="BE418" s="309"/>
      <c r="BF418" s="310"/>
    </row>
    <row r="419" spans="1:58" x14ac:dyDescent="0.15">
      <c r="A419" s="59"/>
      <c r="B419" s="358" t="s">
        <v>462</v>
      </c>
      <c r="C419" s="504" t="s">
        <v>468</v>
      </c>
      <c r="D419" s="504"/>
      <c r="E419" s="504"/>
      <c r="F419" s="504"/>
      <c r="G419" s="504"/>
      <c r="H419" s="505"/>
      <c r="I419" s="358"/>
      <c r="J419" s="6" t="s">
        <v>106</v>
      </c>
      <c r="K419" s="384"/>
      <c r="L419" s="384"/>
      <c r="M419" s="384"/>
      <c r="N419" s="384"/>
      <c r="O419" s="384"/>
      <c r="P419" s="384"/>
      <c r="Q419" s="384"/>
      <c r="R419" s="384"/>
      <c r="S419" s="384"/>
      <c r="T419" s="384"/>
      <c r="U419" s="384"/>
      <c r="V419" s="384"/>
      <c r="W419" s="384"/>
      <c r="X419" s="384"/>
      <c r="Y419" s="384"/>
      <c r="Z419" s="384"/>
      <c r="AA419" s="384"/>
      <c r="AB419" s="384"/>
      <c r="AC419" s="384"/>
      <c r="AD419" s="384"/>
      <c r="AE419" s="384"/>
      <c r="AF419" s="384"/>
      <c r="AG419" s="384"/>
      <c r="AH419" s="384"/>
      <c r="AI419" s="384"/>
      <c r="AJ419" s="506" t="s">
        <v>5</v>
      </c>
      <c r="AK419" s="507"/>
      <c r="AL419" s="507"/>
      <c r="AM419" s="508"/>
      <c r="AN419" s="36"/>
      <c r="AO419" s="6"/>
      <c r="AP419" s="6"/>
      <c r="AQ419" s="6"/>
      <c r="AR419" s="6"/>
      <c r="AS419" s="6"/>
      <c r="AT419" s="547" t="s">
        <v>493</v>
      </c>
      <c r="AU419" s="548"/>
      <c r="AV419" s="548"/>
      <c r="AW419" s="548"/>
      <c r="AX419" s="548"/>
      <c r="AY419" s="548"/>
      <c r="AZ419" s="549"/>
      <c r="BA419" s="363"/>
      <c r="BB419" s="356"/>
      <c r="BC419" s="356"/>
      <c r="BD419" s="356"/>
      <c r="BE419" s="356"/>
      <c r="BF419" s="357"/>
    </row>
    <row r="420" spans="1:58" ht="13.5" customHeight="1" x14ac:dyDescent="0.15">
      <c r="A420" s="59"/>
      <c r="B420" s="15"/>
      <c r="C420" s="474"/>
      <c r="D420" s="474"/>
      <c r="E420" s="474"/>
      <c r="F420" s="474"/>
      <c r="G420" s="474"/>
      <c r="H420" s="475"/>
      <c r="I420" s="15"/>
      <c r="J420" s="680" t="s">
        <v>490</v>
      </c>
      <c r="K420" s="680"/>
      <c r="L420" s="680"/>
      <c r="M420" s="680"/>
      <c r="N420" s="680"/>
      <c r="O420" s="680"/>
      <c r="P420" s="680"/>
      <c r="Q420" s="680"/>
      <c r="R420" s="680"/>
      <c r="S420" s="680"/>
      <c r="T420" s="680"/>
      <c r="U420" s="680"/>
      <c r="V420" s="680"/>
      <c r="W420" s="680"/>
      <c r="X420" s="680"/>
      <c r="Y420" s="680"/>
      <c r="Z420" s="680"/>
      <c r="AA420" s="680"/>
      <c r="AB420" s="680"/>
      <c r="AC420" s="680"/>
      <c r="AD420" s="680"/>
      <c r="AE420" s="680"/>
      <c r="AF420" s="680"/>
      <c r="AG420" s="680"/>
      <c r="AH420" s="680"/>
      <c r="AI420" s="524"/>
      <c r="AJ420" s="122"/>
      <c r="AK420" s="366"/>
      <c r="AL420" s="366"/>
      <c r="AM420" s="124"/>
      <c r="AN420" s="14"/>
      <c r="AO420" s="280"/>
      <c r="AP420" s="280"/>
      <c r="AQ420" s="280"/>
      <c r="AR420" s="280"/>
      <c r="AS420" s="280"/>
      <c r="AT420" s="556"/>
      <c r="AU420" s="557"/>
      <c r="AV420" s="557"/>
      <c r="AW420" s="557"/>
      <c r="AX420" s="557"/>
      <c r="AY420" s="557"/>
      <c r="AZ420" s="558"/>
      <c r="BA420" s="359"/>
      <c r="BB420" s="361"/>
      <c r="BC420" s="361"/>
      <c r="BD420" s="361"/>
      <c r="BE420" s="361"/>
      <c r="BF420" s="355"/>
    </row>
    <row r="421" spans="1:58" ht="13.5" customHeight="1" x14ac:dyDescent="0.15">
      <c r="A421" s="59"/>
      <c r="B421" s="15"/>
      <c r="I421" s="15"/>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7"/>
      <c r="AI421" s="618"/>
      <c r="AJ421" s="122"/>
      <c r="AK421" s="360"/>
      <c r="AL421" s="360"/>
      <c r="AM421" s="124"/>
      <c r="AN421" s="14"/>
      <c r="AT421" s="353"/>
      <c r="AU421" s="354"/>
      <c r="AV421" s="354"/>
      <c r="AW421" s="354"/>
      <c r="AX421" s="354"/>
      <c r="AY421" s="354"/>
      <c r="AZ421" s="355"/>
      <c r="BA421" s="359"/>
      <c r="BB421" s="354"/>
      <c r="BC421" s="354"/>
      <c r="BD421" s="354"/>
      <c r="BE421" s="354"/>
      <c r="BF421" s="355"/>
    </row>
    <row r="422" spans="1:58" ht="13.5" customHeight="1" x14ac:dyDescent="0.15">
      <c r="A422" s="59"/>
      <c r="B422" s="336" t="s">
        <v>463</v>
      </c>
      <c r="C422" s="6" t="s">
        <v>109</v>
      </c>
      <c r="D422" s="6"/>
      <c r="E422" s="6"/>
      <c r="F422" s="6"/>
      <c r="G422" s="6"/>
      <c r="H422" s="6"/>
      <c r="I422" s="336"/>
      <c r="J422" s="6" t="s">
        <v>417</v>
      </c>
      <c r="K422" s="362"/>
      <c r="L422" s="362"/>
      <c r="M422" s="362"/>
      <c r="N422" s="362"/>
      <c r="O422" s="362"/>
      <c r="P422" s="362"/>
      <c r="Q422" s="362"/>
      <c r="R422" s="362"/>
      <c r="S422" s="362"/>
      <c r="T422" s="362"/>
      <c r="U422" s="362"/>
      <c r="V422" s="362"/>
      <c r="W422" s="362"/>
      <c r="X422" s="362"/>
      <c r="Y422" s="362"/>
      <c r="Z422" s="362"/>
      <c r="AA422" s="362"/>
      <c r="AB422" s="362"/>
      <c r="AC422" s="362"/>
      <c r="AD422" s="362"/>
      <c r="AE422" s="362"/>
      <c r="AF422" s="362"/>
      <c r="AG422" s="362"/>
      <c r="AH422" s="362"/>
      <c r="AI422" s="362"/>
      <c r="AJ422" s="506" t="s">
        <v>5</v>
      </c>
      <c r="AK422" s="507"/>
      <c r="AL422" s="507"/>
      <c r="AM422" s="508"/>
      <c r="AN422" s="36"/>
      <c r="AO422" s="6"/>
      <c r="AP422" s="6"/>
      <c r="AQ422" s="6"/>
      <c r="AR422" s="6"/>
      <c r="AS422" s="6"/>
      <c r="AT422" s="547" t="s">
        <v>443</v>
      </c>
      <c r="AU422" s="548"/>
      <c r="AV422" s="548"/>
      <c r="AW422" s="548"/>
      <c r="AX422" s="548"/>
      <c r="AY422" s="548"/>
      <c r="AZ422" s="549"/>
      <c r="BA422" s="363"/>
      <c r="BB422" s="326"/>
      <c r="BC422" s="326"/>
      <c r="BD422" s="326"/>
      <c r="BE422" s="326"/>
      <c r="BF422" s="327"/>
    </row>
    <row r="423" spans="1:58" ht="13.5" customHeight="1" x14ac:dyDescent="0.15">
      <c r="A423" s="59"/>
      <c r="B423" s="15"/>
      <c r="C423" s="280"/>
      <c r="D423" s="280"/>
      <c r="E423" s="280"/>
      <c r="F423" s="280"/>
      <c r="G423" s="280"/>
      <c r="H423" s="280"/>
      <c r="I423" s="15"/>
      <c r="J423" s="364" t="s">
        <v>110</v>
      </c>
      <c r="K423" s="365"/>
      <c r="L423" s="365"/>
      <c r="M423" s="365"/>
      <c r="N423" s="365"/>
      <c r="O423" s="365"/>
      <c r="P423" s="365"/>
      <c r="Q423" s="365"/>
      <c r="R423" s="365"/>
      <c r="S423" s="365"/>
      <c r="T423" s="365"/>
      <c r="U423" s="365"/>
      <c r="V423" s="365"/>
      <c r="W423" s="365"/>
      <c r="X423" s="365"/>
      <c r="Y423" s="365"/>
      <c r="Z423" s="365"/>
      <c r="AA423" s="365"/>
      <c r="AB423" s="365"/>
      <c r="AC423" s="365"/>
      <c r="AD423" s="365"/>
      <c r="AE423" s="365"/>
      <c r="AF423" s="365"/>
      <c r="AG423" s="365"/>
      <c r="AH423" s="365"/>
      <c r="AI423" s="365"/>
      <c r="AJ423" s="122"/>
      <c r="AK423" s="366"/>
      <c r="AL423" s="366"/>
      <c r="AM423" s="124"/>
      <c r="AN423" s="14"/>
      <c r="AO423" s="280"/>
      <c r="AP423" s="280"/>
      <c r="AQ423" s="280"/>
      <c r="AR423" s="280"/>
      <c r="AS423" s="280"/>
      <c r="AT423" s="556"/>
      <c r="AU423" s="557"/>
      <c r="AV423" s="557"/>
      <c r="AW423" s="557"/>
      <c r="AX423" s="557"/>
      <c r="AY423" s="557"/>
      <c r="AZ423" s="558"/>
      <c r="BA423" s="331"/>
      <c r="BB423" s="311"/>
      <c r="BC423" s="311"/>
      <c r="BD423" s="311"/>
      <c r="BE423" s="311"/>
      <c r="BF423" s="310"/>
    </row>
    <row r="424" spans="1:58" ht="13.5" customHeight="1" x14ac:dyDescent="0.15">
      <c r="A424" s="59"/>
      <c r="B424" s="15"/>
      <c r="C424" s="280"/>
      <c r="D424" s="280"/>
      <c r="E424" s="280"/>
      <c r="F424" s="280"/>
      <c r="G424" s="280"/>
      <c r="H424" s="280"/>
      <c r="I424" s="15"/>
      <c r="J424" s="364" t="s">
        <v>111</v>
      </c>
      <c r="K424" s="365"/>
      <c r="L424" s="365"/>
      <c r="M424" s="365"/>
      <c r="N424" s="365"/>
      <c r="O424" s="365"/>
      <c r="P424" s="365"/>
      <c r="Q424" s="365"/>
      <c r="R424" s="365"/>
      <c r="S424" s="365"/>
      <c r="T424" s="365"/>
      <c r="U424" s="365"/>
      <c r="V424" s="365"/>
      <c r="W424" s="365"/>
      <c r="X424" s="365"/>
      <c r="Y424" s="365"/>
      <c r="Z424" s="365"/>
      <c r="AA424" s="365"/>
      <c r="AB424" s="365"/>
      <c r="AC424" s="365"/>
      <c r="AD424" s="365"/>
      <c r="AE424" s="365"/>
      <c r="AF424" s="365"/>
      <c r="AG424" s="365"/>
      <c r="AH424" s="365"/>
      <c r="AI424" s="365"/>
      <c r="AJ424" s="122"/>
      <c r="AK424" s="366"/>
      <c r="AL424" s="366"/>
      <c r="AM424" s="124"/>
      <c r="AN424" s="14"/>
      <c r="AO424" s="280"/>
      <c r="AP424" s="280"/>
      <c r="AQ424" s="280"/>
      <c r="AR424" s="280"/>
      <c r="AS424" s="280"/>
      <c r="AT424" s="556"/>
      <c r="AU424" s="557"/>
      <c r="AV424" s="557"/>
      <c r="AW424" s="557"/>
      <c r="AX424" s="557"/>
      <c r="AY424" s="557"/>
      <c r="AZ424" s="558"/>
      <c r="BA424" s="331"/>
      <c r="BB424" s="311"/>
      <c r="BC424" s="311"/>
      <c r="BD424" s="311"/>
      <c r="BE424" s="311"/>
      <c r="BF424" s="310"/>
    </row>
    <row r="425" spans="1:58" ht="13.5" customHeight="1" x14ac:dyDescent="0.15">
      <c r="A425" s="59"/>
      <c r="B425" s="15"/>
      <c r="I425" s="15"/>
      <c r="J425" s="136" t="s">
        <v>112</v>
      </c>
      <c r="K425" s="340"/>
      <c r="L425" s="340"/>
      <c r="M425" s="340"/>
      <c r="N425" s="340"/>
      <c r="O425" s="340"/>
      <c r="P425" s="340"/>
      <c r="Q425" s="340"/>
      <c r="R425" s="340"/>
      <c r="S425" s="340"/>
      <c r="T425" s="340"/>
      <c r="U425" s="340"/>
      <c r="V425" s="340"/>
      <c r="W425" s="340"/>
      <c r="X425" s="340"/>
      <c r="Y425" s="340"/>
      <c r="Z425" s="340"/>
      <c r="AA425" s="340"/>
      <c r="AB425" s="340"/>
      <c r="AC425" s="340"/>
      <c r="AD425" s="340"/>
      <c r="AE425" s="340"/>
      <c r="AF425" s="340"/>
      <c r="AG425" s="340"/>
      <c r="AH425" s="340"/>
      <c r="AI425" s="340"/>
      <c r="AJ425" s="122"/>
      <c r="AK425" s="334"/>
      <c r="AL425" s="334"/>
      <c r="AM425" s="124"/>
      <c r="AN425" s="14"/>
      <c r="AT425" s="308"/>
      <c r="AU425" s="309"/>
      <c r="AV425" s="309"/>
      <c r="AW425" s="309"/>
      <c r="AX425" s="309"/>
      <c r="AY425" s="309"/>
      <c r="AZ425" s="310"/>
      <c r="BA425" s="331"/>
      <c r="BB425" s="309"/>
      <c r="BC425" s="309"/>
      <c r="BD425" s="309"/>
      <c r="BE425" s="309"/>
      <c r="BF425" s="310"/>
    </row>
    <row r="426" spans="1:58" ht="13.5" customHeight="1" x14ac:dyDescent="0.15">
      <c r="A426" s="59"/>
      <c r="B426" s="336" t="s">
        <v>464</v>
      </c>
      <c r="C426" s="6" t="s">
        <v>469</v>
      </c>
      <c r="D426" s="6"/>
      <c r="E426" s="6"/>
      <c r="F426" s="6"/>
      <c r="G426" s="6"/>
      <c r="H426" s="6"/>
      <c r="I426" s="336"/>
      <c r="J426" s="6" t="s">
        <v>417</v>
      </c>
      <c r="K426" s="362"/>
      <c r="L426" s="362"/>
      <c r="M426" s="362"/>
      <c r="N426" s="362"/>
      <c r="O426" s="362"/>
      <c r="P426" s="362"/>
      <c r="Q426" s="362"/>
      <c r="R426" s="362"/>
      <c r="S426" s="362"/>
      <c r="T426" s="362"/>
      <c r="U426" s="362"/>
      <c r="V426" s="362"/>
      <c r="W426" s="362"/>
      <c r="X426" s="362"/>
      <c r="Y426" s="362"/>
      <c r="Z426" s="362"/>
      <c r="AA426" s="362"/>
      <c r="AB426" s="362"/>
      <c r="AC426" s="362"/>
      <c r="AD426" s="362"/>
      <c r="AE426" s="362"/>
      <c r="AF426" s="362"/>
      <c r="AG426" s="362"/>
      <c r="AH426" s="362"/>
      <c r="AI426" s="362"/>
      <c r="AJ426" s="506" t="s">
        <v>5</v>
      </c>
      <c r="AK426" s="507"/>
      <c r="AL426" s="507"/>
      <c r="AM426" s="508"/>
      <c r="AN426" s="36"/>
      <c r="AO426" s="6"/>
      <c r="AP426" s="6"/>
      <c r="AQ426" s="6"/>
      <c r="AR426" s="6"/>
      <c r="AS426" s="6"/>
      <c r="AT426" s="547" t="s">
        <v>443</v>
      </c>
      <c r="AU426" s="548"/>
      <c r="AV426" s="548"/>
      <c r="AW426" s="548"/>
      <c r="AX426" s="548"/>
      <c r="AY426" s="548"/>
      <c r="AZ426" s="549"/>
      <c r="BA426" s="363"/>
      <c r="BB426" s="326"/>
      <c r="BC426" s="326"/>
      <c r="BD426" s="326"/>
      <c r="BE426" s="326"/>
      <c r="BF426" s="327"/>
    </row>
    <row r="427" spans="1:58" ht="13.5" customHeight="1" x14ac:dyDescent="0.15">
      <c r="A427" s="59"/>
      <c r="B427" s="15"/>
      <c r="C427" s="280"/>
      <c r="D427" s="280"/>
      <c r="E427" s="280"/>
      <c r="F427" s="280"/>
      <c r="G427" s="280"/>
      <c r="H427" s="280"/>
      <c r="I427" s="15"/>
      <c r="J427" s="680" t="s">
        <v>489</v>
      </c>
      <c r="K427" s="680"/>
      <c r="L427" s="680"/>
      <c r="M427" s="680"/>
      <c r="N427" s="680"/>
      <c r="O427" s="680"/>
      <c r="P427" s="680"/>
      <c r="Q427" s="680"/>
      <c r="R427" s="680"/>
      <c r="S427" s="680"/>
      <c r="T427" s="680"/>
      <c r="U427" s="680"/>
      <c r="V427" s="680"/>
      <c r="W427" s="680"/>
      <c r="X427" s="680"/>
      <c r="Y427" s="680"/>
      <c r="Z427" s="680"/>
      <c r="AA427" s="680"/>
      <c r="AB427" s="680"/>
      <c r="AC427" s="680"/>
      <c r="AD427" s="680"/>
      <c r="AE427" s="680"/>
      <c r="AF427" s="680"/>
      <c r="AG427" s="680"/>
      <c r="AH427" s="680"/>
      <c r="AI427" s="524"/>
      <c r="AJ427" s="122"/>
      <c r="AK427" s="366"/>
      <c r="AL427" s="366"/>
      <c r="AM427" s="124"/>
      <c r="AN427" s="14"/>
      <c r="AO427" s="280"/>
      <c r="AP427" s="280"/>
      <c r="AQ427" s="280"/>
      <c r="AR427" s="280"/>
      <c r="AS427" s="280"/>
      <c r="AT427" s="556"/>
      <c r="AU427" s="557"/>
      <c r="AV427" s="557"/>
      <c r="AW427" s="557"/>
      <c r="AX427" s="557"/>
      <c r="AY427" s="557"/>
      <c r="AZ427" s="558"/>
      <c r="BA427" s="331"/>
      <c r="BB427" s="311"/>
      <c r="BC427" s="311"/>
      <c r="BD427" s="311"/>
      <c r="BE427" s="311"/>
      <c r="BF427" s="310"/>
    </row>
    <row r="428" spans="1:58" ht="13.5" customHeight="1" x14ac:dyDescent="0.15">
      <c r="A428" s="59"/>
      <c r="B428" s="15"/>
      <c r="C428" s="280"/>
      <c r="D428" s="280"/>
      <c r="E428" s="280"/>
      <c r="F428" s="280"/>
      <c r="G428" s="280"/>
      <c r="H428" s="280"/>
      <c r="I428" s="15"/>
      <c r="J428" s="680"/>
      <c r="K428" s="680"/>
      <c r="L428" s="680"/>
      <c r="M428" s="680"/>
      <c r="N428" s="680"/>
      <c r="O428" s="680"/>
      <c r="P428" s="680"/>
      <c r="Q428" s="680"/>
      <c r="R428" s="680"/>
      <c r="S428" s="680"/>
      <c r="T428" s="680"/>
      <c r="U428" s="680"/>
      <c r="V428" s="680"/>
      <c r="W428" s="680"/>
      <c r="X428" s="680"/>
      <c r="Y428" s="680"/>
      <c r="Z428" s="680"/>
      <c r="AA428" s="680"/>
      <c r="AB428" s="680"/>
      <c r="AC428" s="680"/>
      <c r="AD428" s="680"/>
      <c r="AE428" s="680"/>
      <c r="AF428" s="680"/>
      <c r="AG428" s="680"/>
      <c r="AH428" s="680"/>
      <c r="AI428" s="524"/>
      <c r="AJ428" s="122"/>
      <c r="AK428" s="366"/>
      <c r="AL428" s="366"/>
      <c r="AM428" s="124"/>
      <c r="AN428" s="14"/>
      <c r="AO428" s="280"/>
      <c r="AP428" s="280"/>
      <c r="AQ428" s="280"/>
      <c r="AR428" s="280"/>
      <c r="AS428" s="280"/>
      <c r="AT428" s="556"/>
      <c r="AU428" s="557"/>
      <c r="AV428" s="557"/>
      <c r="AW428" s="557"/>
      <c r="AX428" s="557"/>
      <c r="AY428" s="557"/>
      <c r="AZ428" s="558"/>
      <c r="BA428" s="331"/>
      <c r="BB428" s="311"/>
      <c r="BC428" s="311"/>
      <c r="BD428" s="311"/>
      <c r="BE428" s="311"/>
      <c r="BF428" s="310"/>
    </row>
    <row r="429" spans="1:58" ht="13.5" customHeight="1" x14ac:dyDescent="0.15">
      <c r="A429" s="59"/>
      <c r="B429" s="15"/>
      <c r="I429" s="15"/>
      <c r="J429" s="617"/>
      <c r="K429" s="617"/>
      <c r="L429" s="617"/>
      <c r="M429" s="617"/>
      <c r="N429" s="617"/>
      <c r="O429" s="617"/>
      <c r="P429" s="617"/>
      <c r="Q429" s="617"/>
      <c r="R429" s="617"/>
      <c r="S429" s="617"/>
      <c r="T429" s="617"/>
      <c r="U429" s="617"/>
      <c r="V429" s="617"/>
      <c r="W429" s="617"/>
      <c r="X429" s="617"/>
      <c r="Y429" s="617"/>
      <c r="Z429" s="617"/>
      <c r="AA429" s="617"/>
      <c r="AB429" s="617"/>
      <c r="AC429" s="617"/>
      <c r="AD429" s="617"/>
      <c r="AE429" s="617"/>
      <c r="AF429" s="617"/>
      <c r="AG429" s="617"/>
      <c r="AH429" s="617"/>
      <c r="AI429" s="618"/>
      <c r="AJ429" s="122"/>
      <c r="AK429" s="334"/>
      <c r="AL429" s="334"/>
      <c r="AM429" s="124"/>
      <c r="AN429" s="14"/>
      <c r="AT429" s="308"/>
      <c r="AU429" s="309"/>
      <c r="AV429" s="309"/>
      <c r="AW429" s="309"/>
      <c r="AX429" s="309"/>
      <c r="AY429" s="309"/>
      <c r="AZ429" s="310"/>
      <c r="BA429" s="331"/>
      <c r="BB429" s="309"/>
      <c r="BC429" s="309"/>
      <c r="BD429" s="309"/>
      <c r="BE429" s="309"/>
      <c r="BF429" s="310"/>
    </row>
    <row r="430" spans="1:58" ht="13.5" customHeight="1" x14ac:dyDescent="0.15">
      <c r="A430" s="59"/>
      <c r="B430" s="336" t="s">
        <v>465</v>
      </c>
      <c r="C430" s="632" t="s">
        <v>470</v>
      </c>
      <c r="D430" s="632"/>
      <c r="E430" s="632"/>
      <c r="F430" s="632"/>
      <c r="G430" s="632"/>
      <c r="H430" s="633"/>
      <c r="I430" s="336"/>
      <c r="J430" s="289" t="s">
        <v>106</v>
      </c>
      <c r="K430" s="890"/>
      <c r="L430" s="890"/>
      <c r="M430" s="890"/>
      <c r="N430" s="890"/>
      <c r="O430" s="890"/>
      <c r="P430" s="890"/>
      <c r="Q430" s="890"/>
      <c r="R430" s="890"/>
      <c r="S430" s="890"/>
      <c r="T430" s="890"/>
      <c r="U430" s="890"/>
      <c r="V430" s="890"/>
      <c r="W430" s="890"/>
      <c r="X430" s="890"/>
      <c r="Y430" s="890"/>
      <c r="Z430" s="890"/>
      <c r="AA430" s="890"/>
      <c r="AB430" s="890"/>
      <c r="AC430" s="890"/>
      <c r="AD430" s="890"/>
      <c r="AE430" s="890"/>
      <c r="AF430" s="890"/>
      <c r="AG430" s="890"/>
      <c r="AH430" s="890"/>
      <c r="AI430" s="890"/>
      <c r="AJ430" s="506" t="s">
        <v>5</v>
      </c>
      <c r="AK430" s="507"/>
      <c r="AL430" s="507"/>
      <c r="AM430" s="508"/>
      <c r="AN430" s="36"/>
      <c r="AO430" s="6"/>
      <c r="AP430" s="6"/>
      <c r="AQ430" s="6"/>
      <c r="AR430" s="6"/>
      <c r="AS430" s="6"/>
      <c r="AT430" s="547" t="s">
        <v>443</v>
      </c>
      <c r="AU430" s="548"/>
      <c r="AV430" s="548"/>
      <c r="AW430" s="548"/>
      <c r="AX430" s="548"/>
      <c r="AY430" s="548"/>
      <c r="AZ430" s="549"/>
      <c r="BA430" s="363"/>
      <c r="BB430" s="326"/>
      <c r="BC430" s="326"/>
      <c r="BD430" s="326"/>
      <c r="BE430" s="326"/>
      <c r="BF430" s="327"/>
    </row>
    <row r="431" spans="1:58" ht="13.5" customHeight="1" x14ac:dyDescent="0.15">
      <c r="A431" s="59"/>
      <c r="B431" s="15"/>
      <c r="C431" s="476"/>
      <c r="D431" s="476"/>
      <c r="E431" s="476"/>
      <c r="F431" s="476"/>
      <c r="G431" s="476"/>
      <c r="H431" s="477"/>
      <c r="I431" s="15"/>
      <c r="J431" s="672" t="s">
        <v>488</v>
      </c>
      <c r="K431" s="672"/>
      <c r="L431" s="672"/>
      <c r="M431" s="672"/>
      <c r="N431" s="672"/>
      <c r="O431" s="672"/>
      <c r="P431" s="672"/>
      <c r="Q431" s="672"/>
      <c r="R431" s="672"/>
      <c r="S431" s="672"/>
      <c r="T431" s="672"/>
      <c r="U431" s="672"/>
      <c r="V431" s="672"/>
      <c r="W431" s="672"/>
      <c r="X431" s="672"/>
      <c r="Y431" s="672"/>
      <c r="Z431" s="672"/>
      <c r="AA431" s="672"/>
      <c r="AB431" s="672"/>
      <c r="AC431" s="672"/>
      <c r="AD431" s="672"/>
      <c r="AE431" s="672"/>
      <c r="AF431" s="672"/>
      <c r="AG431" s="672"/>
      <c r="AH431" s="672"/>
      <c r="AI431" s="891"/>
      <c r="AJ431" s="122"/>
      <c r="AK431" s="366"/>
      <c r="AL431" s="366"/>
      <c r="AM431" s="124"/>
      <c r="AN431" s="14"/>
      <c r="AO431" s="280"/>
      <c r="AP431" s="280"/>
      <c r="AQ431" s="280"/>
      <c r="AR431" s="280"/>
      <c r="AS431" s="280"/>
      <c r="AT431" s="556"/>
      <c r="AU431" s="557"/>
      <c r="AV431" s="557"/>
      <c r="AW431" s="557"/>
      <c r="AX431" s="557"/>
      <c r="AY431" s="557"/>
      <c r="AZ431" s="558"/>
      <c r="BA431" s="331"/>
      <c r="BB431" s="311"/>
      <c r="BC431" s="311"/>
      <c r="BD431" s="311"/>
      <c r="BE431" s="311"/>
      <c r="BF431" s="310"/>
    </row>
    <row r="432" spans="1:58" ht="13.5" customHeight="1" x14ac:dyDescent="0.15">
      <c r="A432" s="59"/>
      <c r="B432" s="15"/>
      <c r="I432" s="15"/>
      <c r="J432" s="892"/>
      <c r="K432" s="892"/>
      <c r="L432" s="892"/>
      <c r="M432" s="892"/>
      <c r="N432" s="892"/>
      <c r="O432" s="892"/>
      <c r="P432" s="892"/>
      <c r="Q432" s="892"/>
      <c r="R432" s="892"/>
      <c r="S432" s="892"/>
      <c r="T432" s="892"/>
      <c r="U432" s="892"/>
      <c r="V432" s="892"/>
      <c r="W432" s="892"/>
      <c r="X432" s="892"/>
      <c r="Y432" s="892"/>
      <c r="Z432" s="892"/>
      <c r="AA432" s="892"/>
      <c r="AB432" s="892"/>
      <c r="AC432" s="892"/>
      <c r="AD432" s="892"/>
      <c r="AE432" s="892"/>
      <c r="AF432" s="892"/>
      <c r="AG432" s="892"/>
      <c r="AH432" s="892"/>
      <c r="AI432" s="893"/>
      <c r="AJ432" s="122"/>
      <c r="AK432" s="334"/>
      <c r="AL432" s="334"/>
      <c r="AM432" s="124"/>
      <c r="AN432" s="14"/>
      <c r="AT432" s="308"/>
      <c r="AU432" s="309"/>
      <c r="AV432" s="309"/>
      <c r="AW432" s="309"/>
      <c r="AX432" s="309"/>
      <c r="AY432" s="309"/>
      <c r="AZ432" s="310"/>
      <c r="BA432" s="331"/>
      <c r="BB432" s="309"/>
      <c r="BC432" s="309"/>
      <c r="BD432" s="309"/>
      <c r="BE432" s="309"/>
      <c r="BF432" s="310"/>
    </row>
    <row r="433" spans="1:58" ht="13.5" customHeight="1" x14ac:dyDescent="0.15">
      <c r="A433" s="59"/>
      <c r="B433" s="336" t="s">
        <v>471</v>
      </c>
      <c r="C433" s="632" t="s">
        <v>476</v>
      </c>
      <c r="D433" s="632"/>
      <c r="E433" s="632"/>
      <c r="F433" s="632"/>
      <c r="G433" s="632"/>
      <c r="H433" s="633"/>
      <c r="I433" s="336"/>
      <c r="J433" s="289" t="s">
        <v>106</v>
      </c>
      <c r="K433" s="890"/>
      <c r="L433" s="890"/>
      <c r="M433" s="890"/>
      <c r="N433" s="890"/>
      <c r="O433" s="890"/>
      <c r="P433" s="890"/>
      <c r="Q433" s="890"/>
      <c r="R433" s="890"/>
      <c r="S433" s="890"/>
      <c r="T433" s="890"/>
      <c r="U433" s="890"/>
      <c r="V433" s="890"/>
      <c r="W433" s="890"/>
      <c r="X433" s="890"/>
      <c r="Y433" s="890"/>
      <c r="Z433" s="890"/>
      <c r="AA433" s="890"/>
      <c r="AB433" s="890"/>
      <c r="AC433" s="890"/>
      <c r="AD433" s="890"/>
      <c r="AE433" s="890"/>
      <c r="AF433" s="890"/>
      <c r="AG433" s="890"/>
      <c r="AH433" s="890"/>
      <c r="AI433" s="890"/>
      <c r="AJ433" s="506" t="s">
        <v>5</v>
      </c>
      <c r="AK433" s="507"/>
      <c r="AL433" s="507"/>
      <c r="AM433" s="508"/>
      <c r="AN433" s="36"/>
      <c r="AO433" s="6"/>
      <c r="AP433" s="6"/>
      <c r="AQ433" s="6"/>
      <c r="AR433" s="6"/>
      <c r="AS433" s="6"/>
      <c r="AT433" s="547" t="s">
        <v>494</v>
      </c>
      <c r="AU433" s="548"/>
      <c r="AV433" s="548"/>
      <c r="AW433" s="548"/>
      <c r="AX433" s="548"/>
      <c r="AY433" s="548"/>
      <c r="AZ433" s="549"/>
      <c r="BA433" s="363"/>
      <c r="BB433" s="326"/>
      <c r="BC433" s="326"/>
      <c r="BD433" s="326"/>
      <c r="BE433" s="326"/>
      <c r="BF433" s="327"/>
    </row>
    <row r="434" spans="1:58" ht="13.5" customHeight="1" x14ac:dyDescent="0.15">
      <c r="A434" s="59"/>
      <c r="B434" s="15"/>
      <c r="C434" s="476"/>
      <c r="D434" s="476"/>
      <c r="E434" s="476"/>
      <c r="F434" s="476"/>
      <c r="G434" s="476"/>
      <c r="H434" s="477"/>
      <c r="I434" s="15"/>
      <c r="J434" s="672" t="s">
        <v>487</v>
      </c>
      <c r="K434" s="672"/>
      <c r="L434" s="672"/>
      <c r="M434" s="672"/>
      <c r="N434" s="672"/>
      <c r="O434" s="672"/>
      <c r="P434" s="672"/>
      <c r="Q434" s="672"/>
      <c r="R434" s="672"/>
      <c r="S434" s="672"/>
      <c r="T434" s="672"/>
      <c r="U434" s="672"/>
      <c r="V434" s="672"/>
      <c r="W434" s="672"/>
      <c r="X434" s="672"/>
      <c r="Y434" s="672"/>
      <c r="Z434" s="672"/>
      <c r="AA434" s="672"/>
      <c r="AB434" s="672"/>
      <c r="AC434" s="672"/>
      <c r="AD434" s="672"/>
      <c r="AE434" s="672"/>
      <c r="AF434" s="672"/>
      <c r="AG434" s="672"/>
      <c r="AH434" s="672"/>
      <c r="AI434" s="891"/>
      <c r="AJ434" s="122"/>
      <c r="AK434" s="366"/>
      <c r="AL434" s="366"/>
      <c r="AM434" s="124"/>
      <c r="AN434" s="14"/>
      <c r="AO434" s="280"/>
      <c r="AP434" s="280"/>
      <c r="AQ434" s="280"/>
      <c r="AR434" s="280"/>
      <c r="AS434" s="280"/>
      <c r="AT434" s="556"/>
      <c r="AU434" s="557"/>
      <c r="AV434" s="557"/>
      <c r="AW434" s="557"/>
      <c r="AX434" s="557"/>
      <c r="AY434" s="557"/>
      <c r="AZ434" s="558"/>
      <c r="BA434" s="331"/>
      <c r="BB434" s="311"/>
      <c r="BC434" s="311"/>
      <c r="BD434" s="311"/>
      <c r="BE434" s="311"/>
      <c r="BF434" s="310"/>
    </row>
    <row r="435" spans="1:58" ht="13.5" customHeight="1" x14ac:dyDescent="0.15">
      <c r="A435" s="59"/>
      <c r="B435" s="889" t="s">
        <v>477</v>
      </c>
      <c r="C435" s="290"/>
      <c r="D435" s="290"/>
      <c r="E435" s="290"/>
      <c r="F435" s="290"/>
      <c r="G435" s="290"/>
      <c r="H435" s="290"/>
      <c r="I435" s="15"/>
      <c r="J435" s="672"/>
      <c r="K435" s="672"/>
      <c r="L435" s="672"/>
      <c r="M435" s="672"/>
      <c r="N435" s="672"/>
      <c r="O435" s="672"/>
      <c r="P435" s="672"/>
      <c r="Q435" s="672"/>
      <c r="R435" s="672"/>
      <c r="S435" s="672"/>
      <c r="T435" s="672"/>
      <c r="U435" s="672"/>
      <c r="V435" s="672"/>
      <c r="W435" s="672"/>
      <c r="X435" s="672"/>
      <c r="Y435" s="672"/>
      <c r="Z435" s="672"/>
      <c r="AA435" s="672"/>
      <c r="AB435" s="672"/>
      <c r="AC435" s="672"/>
      <c r="AD435" s="672"/>
      <c r="AE435" s="672"/>
      <c r="AF435" s="672"/>
      <c r="AG435" s="672"/>
      <c r="AH435" s="672"/>
      <c r="AI435" s="891"/>
      <c r="AJ435" s="122"/>
      <c r="AK435" s="366"/>
      <c r="AL435" s="366"/>
      <c r="AM435" s="124"/>
      <c r="AN435" s="14"/>
      <c r="AO435" s="280"/>
      <c r="AP435" s="280"/>
      <c r="AQ435" s="280"/>
      <c r="AR435" s="280"/>
      <c r="AS435" s="280"/>
      <c r="AT435" s="556"/>
      <c r="AU435" s="557"/>
      <c r="AV435" s="557"/>
      <c r="AW435" s="557"/>
      <c r="AX435" s="557"/>
      <c r="AY435" s="557"/>
      <c r="AZ435" s="558"/>
      <c r="BA435" s="331"/>
      <c r="BB435" s="311"/>
      <c r="BC435" s="311"/>
      <c r="BD435" s="311"/>
      <c r="BE435" s="311"/>
      <c r="BF435" s="310"/>
    </row>
    <row r="436" spans="1:58" ht="13.5" customHeight="1" x14ac:dyDescent="0.15">
      <c r="A436" s="59"/>
      <c r="B436" s="15"/>
      <c r="I436" s="15"/>
      <c r="J436" s="892"/>
      <c r="K436" s="892"/>
      <c r="L436" s="892"/>
      <c r="M436" s="892"/>
      <c r="N436" s="892"/>
      <c r="O436" s="892"/>
      <c r="P436" s="892"/>
      <c r="Q436" s="892"/>
      <c r="R436" s="892"/>
      <c r="S436" s="892"/>
      <c r="T436" s="892"/>
      <c r="U436" s="892"/>
      <c r="V436" s="892"/>
      <c r="W436" s="892"/>
      <c r="X436" s="892"/>
      <c r="Y436" s="892"/>
      <c r="Z436" s="892"/>
      <c r="AA436" s="892"/>
      <c r="AB436" s="892"/>
      <c r="AC436" s="892"/>
      <c r="AD436" s="892"/>
      <c r="AE436" s="892"/>
      <c r="AF436" s="892"/>
      <c r="AG436" s="892"/>
      <c r="AH436" s="892"/>
      <c r="AI436" s="893"/>
      <c r="AJ436" s="122"/>
      <c r="AK436" s="334"/>
      <c r="AL436" s="334"/>
      <c r="AM436" s="124"/>
      <c r="AN436" s="14"/>
      <c r="AT436" s="308"/>
      <c r="AU436" s="309"/>
      <c r="AV436" s="309"/>
      <c r="AW436" s="309"/>
      <c r="AX436" s="309"/>
      <c r="AY436" s="309"/>
      <c r="AZ436" s="310"/>
      <c r="BA436" s="331"/>
      <c r="BB436" s="309"/>
      <c r="BC436" s="309"/>
      <c r="BD436" s="309"/>
      <c r="BE436" s="309"/>
      <c r="BF436" s="310"/>
    </row>
    <row r="437" spans="1:58" ht="13.5" customHeight="1" x14ac:dyDescent="0.15">
      <c r="A437" s="59"/>
      <c r="B437" s="336" t="s">
        <v>472</v>
      </c>
      <c r="C437" s="289" t="s">
        <v>479</v>
      </c>
      <c r="D437" s="289"/>
      <c r="E437" s="289"/>
      <c r="F437" s="289"/>
      <c r="G437" s="289"/>
      <c r="H437" s="289"/>
      <c r="I437" s="336"/>
      <c r="J437" s="289" t="s">
        <v>106</v>
      </c>
      <c r="K437" s="890"/>
      <c r="L437" s="890"/>
      <c r="M437" s="890"/>
      <c r="N437" s="890"/>
      <c r="O437" s="890"/>
      <c r="P437" s="890"/>
      <c r="Q437" s="890"/>
      <c r="R437" s="890"/>
      <c r="S437" s="890"/>
      <c r="T437" s="890"/>
      <c r="U437" s="890"/>
      <c r="V437" s="890"/>
      <c r="W437" s="890"/>
      <c r="X437" s="890"/>
      <c r="Y437" s="890"/>
      <c r="Z437" s="890"/>
      <c r="AA437" s="890"/>
      <c r="AB437" s="890"/>
      <c r="AC437" s="890"/>
      <c r="AD437" s="890"/>
      <c r="AE437" s="890"/>
      <c r="AF437" s="890"/>
      <c r="AG437" s="890"/>
      <c r="AH437" s="890"/>
      <c r="AI437" s="890"/>
      <c r="AJ437" s="506" t="s">
        <v>5</v>
      </c>
      <c r="AK437" s="507"/>
      <c r="AL437" s="507"/>
      <c r="AM437" s="508"/>
      <c r="AN437" s="36"/>
      <c r="AO437" s="6"/>
      <c r="AP437" s="6"/>
      <c r="AQ437" s="6"/>
      <c r="AR437" s="6"/>
      <c r="AS437" s="6"/>
      <c r="AT437" s="547" t="s">
        <v>495</v>
      </c>
      <c r="AU437" s="548"/>
      <c r="AV437" s="548"/>
      <c r="AW437" s="548"/>
      <c r="AX437" s="548"/>
      <c r="AY437" s="548"/>
      <c r="AZ437" s="549"/>
      <c r="BA437" s="363"/>
      <c r="BB437" s="326"/>
      <c r="BC437" s="326"/>
      <c r="BD437" s="326"/>
      <c r="BE437" s="326"/>
      <c r="BF437" s="327"/>
    </row>
    <row r="438" spans="1:58" ht="13.5" customHeight="1" x14ac:dyDescent="0.15">
      <c r="A438" s="59"/>
      <c r="B438" s="15"/>
      <c r="C438" s="290"/>
      <c r="D438" s="290"/>
      <c r="E438" s="290"/>
      <c r="F438" s="290"/>
      <c r="G438" s="290"/>
      <c r="H438" s="290"/>
      <c r="I438" s="15"/>
      <c r="J438" s="472" t="s">
        <v>486</v>
      </c>
      <c r="K438" s="471"/>
      <c r="L438" s="471"/>
      <c r="M438" s="471"/>
      <c r="N438" s="471"/>
      <c r="O438" s="471"/>
      <c r="P438" s="471"/>
      <c r="Q438" s="471"/>
      <c r="R438" s="471"/>
      <c r="S438" s="471"/>
      <c r="T438" s="471"/>
      <c r="U438" s="471"/>
      <c r="V438" s="471"/>
      <c r="W438" s="471"/>
      <c r="X438" s="471"/>
      <c r="Y438" s="471"/>
      <c r="Z438" s="471"/>
      <c r="AA438" s="471"/>
      <c r="AB438" s="471"/>
      <c r="AC438" s="471"/>
      <c r="AD438" s="471"/>
      <c r="AE438" s="471"/>
      <c r="AF438" s="471"/>
      <c r="AG438" s="471"/>
      <c r="AH438" s="471"/>
      <c r="AI438" s="471"/>
      <c r="AJ438" s="122"/>
      <c r="AK438" s="366"/>
      <c r="AL438" s="366"/>
      <c r="AM438" s="124"/>
      <c r="AN438" s="14"/>
      <c r="AO438" s="280"/>
      <c r="AP438" s="280"/>
      <c r="AQ438" s="280"/>
      <c r="AR438" s="280"/>
      <c r="AS438" s="280"/>
      <c r="AT438" s="556"/>
      <c r="AU438" s="557"/>
      <c r="AV438" s="557"/>
      <c r="AW438" s="557"/>
      <c r="AX438" s="557"/>
      <c r="AY438" s="557"/>
      <c r="AZ438" s="558"/>
      <c r="BA438" s="331"/>
      <c r="BB438" s="311"/>
      <c r="BC438" s="311"/>
      <c r="BD438" s="311"/>
      <c r="BE438" s="311"/>
      <c r="BF438" s="310"/>
    </row>
    <row r="439" spans="1:58" ht="13.5" customHeight="1" x14ac:dyDescent="0.15">
      <c r="A439" s="59"/>
      <c r="B439" s="336" t="s">
        <v>473</v>
      </c>
      <c r="C439" s="289" t="s">
        <v>478</v>
      </c>
      <c r="D439" s="289"/>
      <c r="E439" s="289"/>
      <c r="F439" s="289"/>
      <c r="G439" s="289"/>
      <c r="H439" s="289"/>
      <c r="I439" s="336"/>
      <c r="J439" s="289" t="s">
        <v>106</v>
      </c>
      <c r="K439" s="890"/>
      <c r="L439" s="890"/>
      <c r="M439" s="890"/>
      <c r="N439" s="890"/>
      <c r="O439" s="890"/>
      <c r="P439" s="890"/>
      <c r="Q439" s="890"/>
      <c r="R439" s="890"/>
      <c r="S439" s="890"/>
      <c r="T439" s="890"/>
      <c r="U439" s="890"/>
      <c r="V439" s="890"/>
      <c r="W439" s="890"/>
      <c r="X439" s="890"/>
      <c r="Y439" s="890"/>
      <c r="Z439" s="890"/>
      <c r="AA439" s="890"/>
      <c r="AB439" s="890"/>
      <c r="AC439" s="890"/>
      <c r="AD439" s="890"/>
      <c r="AE439" s="890"/>
      <c r="AF439" s="890"/>
      <c r="AG439" s="890"/>
      <c r="AH439" s="890"/>
      <c r="AI439" s="890"/>
      <c r="AJ439" s="506" t="s">
        <v>5</v>
      </c>
      <c r="AK439" s="507"/>
      <c r="AL439" s="507"/>
      <c r="AM439" s="508"/>
      <c r="AN439" s="36"/>
      <c r="AO439" s="6"/>
      <c r="AP439" s="6"/>
      <c r="AQ439" s="6"/>
      <c r="AR439" s="6"/>
      <c r="AS439" s="6"/>
      <c r="AT439" s="547" t="s">
        <v>496</v>
      </c>
      <c r="AU439" s="548"/>
      <c r="AV439" s="548"/>
      <c r="AW439" s="548"/>
      <c r="AX439" s="548"/>
      <c r="AY439" s="548"/>
      <c r="AZ439" s="549"/>
      <c r="BA439" s="363"/>
      <c r="BB439" s="326"/>
      <c r="BC439" s="326"/>
      <c r="BD439" s="326"/>
      <c r="BE439" s="326"/>
      <c r="BF439" s="327"/>
    </row>
    <row r="440" spans="1:58" ht="13.5" customHeight="1" x14ac:dyDescent="0.15">
      <c r="A440" s="59"/>
      <c r="B440" s="15"/>
      <c r="C440" s="280"/>
      <c r="D440" s="280"/>
      <c r="E440" s="280"/>
      <c r="F440" s="280"/>
      <c r="G440" s="280"/>
      <c r="H440" s="280"/>
      <c r="I440" s="15"/>
      <c r="J440" s="472" t="s">
        <v>485</v>
      </c>
      <c r="K440" s="471"/>
      <c r="L440" s="471"/>
      <c r="M440" s="471"/>
      <c r="N440" s="471"/>
      <c r="O440" s="471"/>
      <c r="P440" s="471"/>
      <c r="Q440" s="471"/>
      <c r="R440" s="471"/>
      <c r="S440" s="471"/>
      <c r="T440" s="471"/>
      <c r="U440" s="471"/>
      <c r="V440" s="471"/>
      <c r="W440" s="471"/>
      <c r="X440" s="471"/>
      <c r="Y440" s="471"/>
      <c r="Z440" s="471"/>
      <c r="AA440" s="471"/>
      <c r="AB440" s="471"/>
      <c r="AC440" s="471"/>
      <c r="AD440" s="471"/>
      <c r="AE440" s="471"/>
      <c r="AF440" s="471"/>
      <c r="AG440" s="471"/>
      <c r="AH440" s="471"/>
      <c r="AI440" s="471"/>
      <c r="AJ440" s="122"/>
      <c r="AK440" s="366"/>
      <c r="AL440" s="366"/>
      <c r="AM440" s="124"/>
      <c r="AN440" s="14"/>
      <c r="AO440" s="280"/>
      <c r="AP440" s="280"/>
      <c r="AQ440" s="280"/>
      <c r="AR440" s="280"/>
      <c r="AS440" s="280"/>
      <c r="AT440" s="556"/>
      <c r="AU440" s="557"/>
      <c r="AV440" s="557"/>
      <c r="AW440" s="557"/>
      <c r="AX440" s="557"/>
      <c r="AY440" s="557"/>
      <c r="AZ440" s="558"/>
      <c r="BA440" s="331"/>
      <c r="BB440" s="311"/>
      <c r="BC440" s="311"/>
      <c r="BD440" s="311"/>
      <c r="BE440" s="311"/>
      <c r="BF440" s="310"/>
    </row>
    <row r="441" spans="1:58" ht="13.5" customHeight="1" x14ac:dyDescent="0.15">
      <c r="A441" s="59"/>
      <c r="B441" s="336" t="s">
        <v>474</v>
      </c>
      <c r="C441" s="632" t="s">
        <v>480</v>
      </c>
      <c r="D441" s="632"/>
      <c r="E441" s="632"/>
      <c r="F441" s="632"/>
      <c r="G441" s="632"/>
      <c r="H441" s="633"/>
      <c r="I441" s="336"/>
      <c r="J441" s="289" t="s">
        <v>106</v>
      </c>
      <c r="K441" s="890"/>
      <c r="L441" s="890"/>
      <c r="M441" s="890"/>
      <c r="N441" s="890"/>
      <c r="O441" s="890"/>
      <c r="P441" s="890"/>
      <c r="Q441" s="890"/>
      <c r="R441" s="890"/>
      <c r="S441" s="890"/>
      <c r="T441" s="890"/>
      <c r="U441" s="890"/>
      <c r="V441" s="890"/>
      <c r="W441" s="890"/>
      <c r="X441" s="890"/>
      <c r="Y441" s="890"/>
      <c r="Z441" s="890"/>
      <c r="AA441" s="890"/>
      <c r="AB441" s="890"/>
      <c r="AC441" s="890"/>
      <c r="AD441" s="890"/>
      <c r="AE441" s="890"/>
      <c r="AF441" s="890"/>
      <c r="AG441" s="890"/>
      <c r="AH441" s="890"/>
      <c r="AI441" s="890"/>
      <c r="AJ441" s="506" t="s">
        <v>5</v>
      </c>
      <c r="AK441" s="507"/>
      <c r="AL441" s="507"/>
      <c r="AM441" s="508"/>
      <c r="AN441" s="36"/>
      <c r="AO441" s="6"/>
      <c r="AP441" s="6"/>
      <c r="AQ441" s="6"/>
      <c r="AR441" s="6"/>
      <c r="AS441" s="6"/>
      <c r="AT441" s="547" t="s">
        <v>496</v>
      </c>
      <c r="AU441" s="548"/>
      <c r="AV441" s="548"/>
      <c r="AW441" s="548"/>
      <c r="AX441" s="548"/>
      <c r="AY441" s="548"/>
      <c r="AZ441" s="549"/>
      <c r="BA441" s="363"/>
      <c r="BB441" s="326"/>
      <c r="BC441" s="326"/>
      <c r="BD441" s="326"/>
      <c r="BE441" s="326"/>
      <c r="BF441" s="327"/>
    </row>
    <row r="442" spans="1:58" ht="13.5" customHeight="1" x14ac:dyDescent="0.15">
      <c r="A442" s="59"/>
      <c r="B442" s="15"/>
      <c r="C442" s="476"/>
      <c r="D442" s="476"/>
      <c r="E442" s="476"/>
      <c r="F442" s="476"/>
      <c r="G442" s="476"/>
      <c r="H442" s="477"/>
      <c r="I442" s="15"/>
      <c r="J442" s="472" t="s">
        <v>483</v>
      </c>
      <c r="K442" s="471"/>
      <c r="L442" s="471"/>
      <c r="M442" s="471"/>
      <c r="N442" s="471"/>
      <c r="O442" s="471"/>
      <c r="P442" s="471"/>
      <c r="Q442" s="471"/>
      <c r="R442" s="471"/>
      <c r="S442" s="471"/>
      <c r="T442" s="471"/>
      <c r="U442" s="471"/>
      <c r="V442" s="471"/>
      <c r="W442" s="471"/>
      <c r="X442" s="471"/>
      <c r="Y442" s="471"/>
      <c r="Z442" s="471"/>
      <c r="AA442" s="471"/>
      <c r="AB442" s="471"/>
      <c r="AC442" s="471"/>
      <c r="AD442" s="471"/>
      <c r="AE442" s="471"/>
      <c r="AF442" s="471"/>
      <c r="AG442" s="471"/>
      <c r="AH442" s="471"/>
      <c r="AI442" s="471"/>
      <c r="AJ442" s="122"/>
      <c r="AK442" s="366"/>
      <c r="AL442" s="366"/>
      <c r="AM442" s="124"/>
      <c r="AN442" s="14"/>
      <c r="AO442" s="280"/>
      <c r="AP442" s="280"/>
      <c r="AQ442" s="280"/>
      <c r="AR442" s="280"/>
      <c r="AS442" s="280"/>
      <c r="AT442" s="556"/>
      <c r="AU442" s="557"/>
      <c r="AV442" s="557"/>
      <c r="AW442" s="557"/>
      <c r="AX442" s="557"/>
      <c r="AY442" s="557"/>
      <c r="AZ442" s="558"/>
      <c r="BA442" s="331"/>
      <c r="BB442" s="311"/>
      <c r="BC442" s="311"/>
      <c r="BD442" s="311"/>
      <c r="BE442" s="311"/>
      <c r="BF442" s="310"/>
    </row>
    <row r="443" spans="1:58" ht="13.5" customHeight="1" x14ac:dyDescent="0.15">
      <c r="A443" s="59"/>
      <c r="B443" s="15"/>
      <c r="C443" s="280"/>
      <c r="D443" s="280"/>
      <c r="E443" s="280"/>
      <c r="F443" s="280"/>
      <c r="G443" s="280"/>
      <c r="H443" s="280"/>
      <c r="I443" s="15"/>
      <c r="J443" s="672" t="s">
        <v>484</v>
      </c>
      <c r="K443" s="672"/>
      <c r="L443" s="672"/>
      <c r="M443" s="672"/>
      <c r="N443" s="672"/>
      <c r="O443" s="672"/>
      <c r="P443" s="672"/>
      <c r="Q443" s="672"/>
      <c r="R443" s="672"/>
      <c r="S443" s="672"/>
      <c r="T443" s="672"/>
      <c r="U443" s="672"/>
      <c r="V443" s="672"/>
      <c r="W443" s="672"/>
      <c r="X443" s="672"/>
      <c r="Y443" s="672"/>
      <c r="Z443" s="672"/>
      <c r="AA443" s="672"/>
      <c r="AB443" s="672"/>
      <c r="AC443" s="672"/>
      <c r="AD443" s="672"/>
      <c r="AE443" s="672"/>
      <c r="AF443" s="672"/>
      <c r="AG443" s="672"/>
      <c r="AH443" s="672"/>
      <c r="AI443" s="891"/>
      <c r="AJ443" s="122"/>
      <c r="AK443" s="366"/>
      <c r="AL443" s="366"/>
      <c r="AM443" s="124"/>
      <c r="AN443" s="14"/>
      <c r="AO443" s="280"/>
      <c r="AP443" s="280"/>
      <c r="AQ443" s="280"/>
      <c r="AR443" s="280"/>
      <c r="AS443" s="280"/>
      <c r="AT443" s="556"/>
      <c r="AU443" s="557"/>
      <c r="AV443" s="557"/>
      <c r="AW443" s="557"/>
      <c r="AX443" s="557"/>
      <c r="AY443" s="557"/>
      <c r="AZ443" s="558"/>
      <c r="BA443" s="331"/>
      <c r="BB443" s="311"/>
      <c r="BC443" s="311"/>
      <c r="BD443" s="311"/>
      <c r="BE443" s="311"/>
      <c r="BF443" s="310"/>
    </row>
    <row r="444" spans="1:58" ht="13.5" customHeight="1" x14ac:dyDescent="0.15">
      <c r="A444" s="59"/>
      <c r="B444" s="15"/>
      <c r="I444" s="15"/>
      <c r="J444" s="892"/>
      <c r="K444" s="892"/>
      <c r="L444" s="892"/>
      <c r="M444" s="892"/>
      <c r="N444" s="892"/>
      <c r="O444" s="892"/>
      <c r="P444" s="892"/>
      <c r="Q444" s="892"/>
      <c r="R444" s="892"/>
      <c r="S444" s="892"/>
      <c r="T444" s="892"/>
      <c r="U444" s="892"/>
      <c r="V444" s="892"/>
      <c r="W444" s="892"/>
      <c r="X444" s="892"/>
      <c r="Y444" s="892"/>
      <c r="Z444" s="892"/>
      <c r="AA444" s="892"/>
      <c r="AB444" s="892"/>
      <c r="AC444" s="892"/>
      <c r="AD444" s="892"/>
      <c r="AE444" s="892"/>
      <c r="AF444" s="892"/>
      <c r="AG444" s="892"/>
      <c r="AH444" s="892"/>
      <c r="AI444" s="893"/>
      <c r="AJ444" s="122"/>
      <c r="AK444" s="334"/>
      <c r="AL444" s="334"/>
      <c r="AM444" s="124"/>
      <c r="AN444" s="14"/>
      <c r="AT444" s="308"/>
      <c r="AU444" s="309"/>
      <c r="AV444" s="309"/>
      <c r="AW444" s="309"/>
      <c r="AX444" s="309"/>
      <c r="AY444" s="309"/>
      <c r="AZ444" s="310"/>
      <c r="BA444" s="331"/>
      <c r="BB444" s="309"/>
      <c r="BC444" s="309"/>
      <c r="BD444" s="309"/>
      <c r="BE444" s="309"/>
      <c r="BF444" s="310"/>
    </row>
    <row r="445" spans="1:58" ht="13.5" customHeight="1" x14ac:dyDescent="0.15">
      <c r="A445" s="59"/>
      <c r="B445" s="336" t="s">
        <v>475</v>
      </c>
      <c r="C445" s="632" t="s">
        <v>481</v>
      </c>
      <c r="D445" s="632"/>
      <c r="E445" s="632"/>
      <c r="F445" s="632"/>
      <c r="G445" s="632"/>
      <c r="H445" s="633"/>
      <c r="I445" s="336"/>
      <c r="J445" s="289" t="s">
        <v>106</v>
      </c>
      <c r="K445" s="890"/>
      <c r="L445" s="890"/>
      <c r="M445" s="890"/>
      <c r="N445" s="890"/>
      <c r="O445" s="890"/>
      <c r="P445" s="890"/>
      <c r="Q445" s="890"/>
      <c r="R445" s="890"/>
      <c r="S445" s="890"/>
      <c r="T445" s="890"/>
      <c r="U445" s="890"/>
      <c r="V445" s="890"/>
      <c r="W445" s="890"/>
      <c r="X445" s="890"/>
      <c r="Y445" s="890"/>
      <c r="Z445" s="890"/>
      <c r="AA445" s="890"/>
      <c r="AB445" s="890"/>
      <c r="AC445" s="890"/>
      <c r="AD445" s="890"/>
      <c r="AE445" s="890"/>
      <c r="AF445" s="890"/>
      <c r="AG445" s="890"/>
      <c r="AH445" s="890"/>
      <c r="AI445" s="890"/>
      <c r="AJ445" s="506" t="s">
        <v>5</v>
      </c>
      <c r="AK445" s="507"/>
      <c r="AL445" s="507"/>
      <c r="AM445" s="508"/>
      <c r="AN445" s="36"/>
      <c r="AO445" s="6"/>
      <c r="AP445" s="6"/>
      <c r="AQ445" s="6"/>
      <c r="AR445" s="6"/>
      <c r="AS445" s="6"/>
      <c r="AT445" s="547" t="s">
        <v>496</v>
      </c>
      <c r="AU445" s="548"/>
      <c r="AV445" s="548"/>
      <c r="AW445" s="548"/>
      <c r="AX445" s="548"/>
      <c r="AY445" s="548"/>
      <c r="AZ445" s="549"/>
      <c r="BA445" s="363"/>
      <c r="BB445" s="326"/>
      <c r="BC445" s="326"/>
      <c r="BD445" s="326"/>
      <c r="BE445" s="326"/>
      <c r="BF445" s="327"/>
    </row>
    <row r="446" spans="1:58" ht="13.5" customHeight="1" x14ac:dyDescent="0.15">
      <c r="A446" s="108"/>
      <c r="B446" s="21"/>
      <c r="C446" s="478"/>
      <c r="D446" s="478"/>
      <c r="E446" s="478"/>
      <c r="F446" s="478"/>
      <c r="G446" s="478"/>
      <c r="H446" s="479"/>
      <c r="I446" s="21"/>
      <c r="J446" s="443" t="s">
        <v>482</v>
      </c>
      <c r="K446" s="473"/>
      <c r="L446" s="894"/>
      <c r="M446" s="894"/>
      <c r="N446" s="894"/>
      <c r="O446" s="894"/>
      <c r="P446" s="894"/>
      <c r="Q446" s="894"/>
      <c r="R446" s="894"/>
      <c r="S446" s="894"/>
      <c r="T446" s="894"/>
      <c r="U446" s="894"/>
      <c r="V446" s="894"/>
      <c r="W446" s="894"/>
      <c r="X446" s="894"/>
      <c r="Y446" s="894"/>
      <c r="Z446" s="894"/>
      <c r="AA446" s="894"/>
      <c r="AB446" s="894"/>
      <c r="AC446" s="894"/>
      <c r="AD446" s="894"/>
      <c r="AE446" s="894"/>
      <c r="AF446" s="894"/>
      <c r="AG446" s="894"/>
      <c r="AH446" s="894"/>
      <c r="AI446" s="894"/>
      <c r="AJ446" s="53"/>
      <c r="AK446" s="54"/>
      <c r="AL446" s="54"/>
      <c r="AM446" s="57"/>
      <c r="AN446" s="23"/>
      <c r="AO446" s="22"/>
      <c r="AP446" s="22"/>
      <c r="AQ446" s="22"/>
      <c r="AR446" s="22"/>
      <c r="AS446" s="22"/>
      <c r="AT446" s="550"/>
      <c r="AU446" s="551"/>
      <c r="AV446" s="551"/>
      <c r="AW446" s="551"/>
      <c r="AX446" s="551"/>
      <c r="AY446" s="551"/>
      <c r="AZ446" s="552"/>
      <c r="BA446" s="339"/>
      <c r="BB446" s="329"/>
      <c r="BC446" s="329"/>
      <c r="BD446" s="329"/>
      <c r="BE446" s="329"/>
      <c r="BF446" s="330"/>
    </row>
  </sheetData>
  <mergeCells count="331">
    <mergeCell ref="BA233:BF234"/>
    <mergeCell ref="K233:AI236"/>
    <mergeCell ref="K237:AI239"/>
    <mergeCell ref="K240:AI243"/>
    <mergeCell ref="K244:AI246"/>
    <mergeCell ref="K247:AI251"/>
    <mergeCell ref="K252:AI256"/>
    <mergeCell ref="K257:AI259"/>
    <mergeCell ref="K260:AI261"/>
    <mergeCell ref="AJ244:AM244"/>
    <mergeCell ref="AJ240:AM240"/>
    <mergeCell ref="AJ252:AM252"/>
    <mergeCell ref="AJ247:AM247"/>
    <mergeCell ref="C445:H446"/>
    <mergeCell ref="AJ445:AM445"/>
    <mergeCell ref="AT445:AZ446"/>
    <mergeCell ref="C433:H434"/>
    <mergeCell ref="J443:AI444"/>
    <mergeCell ref="J434:AI436"/>
    <mergeCell ref="J431:AI432"/>
    <mergeCell ref="J427:AI429"/>
    <mergeCell ref="J420:AI421"/>
    <mergeCell ref="C419:H420"/>
    <mergeCell ref="C430:H431"/>
    <mergeCell ref="AJ433:AM433"/>
    <mergeCell ref="AT433:AZ435"/>
    <mergeCell ref="C441:H442"/>
    <mergeCell ref="AJ441:AM441"/>
    <mergeCell ref="AT441:AZ443"/>
    <mergeCell ref="AJ437:AM437"/>
    <mergeCell ref="AT437:AZ438"/>
    <mergeCell ref="AJ422:AM422"/>
    <mergeCell ref="AT422:AZ424"/>
    <mergeCell ref="AJ430:AM430"/>
    <mergeCell ref="AT430:AZ431"/>
    <mergeCell ref="AJ426:AM426"/>
    <mergeCell ref="AT426:AZ428"/>
    <mergeCell ref="BA380:BF380"/>
    <mergeCell ref="K380:AI382"/>
    <mergeCell ref="AJ380:AM380"/>
    <mergeCell ref="K383:AI386"/>
    <mergeCell ref="AJ383:AM383"/>
    <mergeCell ref="K387:AI390"/>
    <mergeCell ref="K391:AI394"/>
    <mergeCell ref="AJ391:AM391"/>
    <mergeCell ref="K395:AI398"/>
    <mergeCell ref="AJ395:AM395"/>
    <mergeCell ref="C336:H337"/>
    <mergeCell ref="AJ414:AM414"/>
    <mergeCell ref="AT414:AZ417"/>
    <mergeCell ref="AJ409:AM409"/>
    <mergeCell ref="AT409:AZ412"/>
    <mergeCell ref="J410:AI413"/>
    <mergeCell ref="J359:AI376"/>
    <mergeCell ref="K377:AI379"/>
    <mergeCell ref="K399:AI400"/>
    <mergeCell ref="AJ399:AM399"/>
    <mergeCell ref="K401:AI404"/>
    <mergeCell ref="AJ401:AM401"/>
    <mergeCell ref="K405:AI408"/>
    <mergeCell ref="AJ405:AM405"/>
    <mergeCell ref="AJ359:AM359"/>
    <mergeCell ref="AJ348:AM348"/>
    <mergeCell ref="K345:AI345"/>
    <mergeCell ref="K346:AI347"/>
    <mergeCell ref="K348:AI349"/>
    <mergeCell ref="K351:AI351"/>
    <mergeCell ref="K298:AI302"/>
    <mergeCell ref="AJ298:AM298"/>
    <mergeCell ref="AT288:AZ291"/>
    <mergeCell ref="AJ439:AM439"/>
    <mergeCell ref="AT439:AZ440"/>
    <mergeCell ref="AJ387:AM387"/>
    <mergeCell ref="AT359:AZ360"/>
    <mergeCell ref="K355:AI355"/>
    <mergeCell ref="K356:AI357"/>
    <mergeCell ref="AJ377:AM377"/>
    <mergeCell ref="AT355:AZ356"/>
    <mergeCell ref="K352:AI353"/>
    <mergeCell ref="J415:AI418"/>
    <mergeCell ref="AT419:AZ420"/>
    <mergeCell ref="AJ352:AM352"/>
    <mergeCell ref="AJ419:AM419"/>
    <mergeCell ref="AJ356:AM356"/>
    <mergeCell ref="AJ355:AM355"/>
    <mergeCell ref="K322:AI325"/>
    <mergeCell ref="K326:AI328"/>
    <mergeCell ref="K329:AI330"/>
    <mergeCell ref="J312:AI321"/>
    <mergeCell ref="K303:AI305"/>
    <mergeCell ref="K288:AI291"/>
    <mergeCell ref="K292:AI293"/>
    <mergeCell ref="K270:AI271"/>
    <mergeCell ref="K272:AI273"/>
    <mergeCell ref="AJ288:AM288"/>
    <mergeCell ref="K262:AI263"/>
    <mergeCell ref="BA291:BF292"/>
    <mergeCell ref="AJ292:AM292"/>
    <mergeCell ref="K294:AI297"/>
    <mergeCell ref="AJ294:AM294"/>
    <mergeCell ref="K267:AI268"/>
    <mergeCell ref="K283:AI284"/>
    <mergeCell ref="K285:AI286"/>
    <mergeCell ref="K309:AI310"/>
    <mergeCell ref="K306:AI308"/>
    <mergeCell ref="AJ306:AM306"/>
    <mergeCell ref="AJ303:AM303"/>
    <mergeCell ref="C269:H270"/>
    <mergeCell ref="AJ351:AM351"/>
    <mergeCell ref="AJ283:AM283"/>
    <mergeCell ref="AJ285:AM285"/>
    <mergeCell ref="AT351:AZ352"/>
    <mergeCell ref="AJ309:AM309"/>
    <mergeCell ref="AT331:AZ334"/>
    <mergeCell ref="J332:AI335"/>
    <mergeCell ref="AT336:AZ340"/>
    <mergeCell ref="J337:AI341"/>
    <mergeCell ref="AJ336:AM336"/>
    <mergeCell ref="AJ331:AM331"/>
    <mergeCell ref="AJ329:AM329"/>
    <mergeCell ref="AT285:AZ286"/>
    <mergeCell ref="AJ270:AM270"/>
    <mergeCell ref="AJ272:AM272"/>
    <mergeCell ref="K274:AI276"/>
    <mergeCell ref="AJ274:AM274"/>
    <mergeCell ref="AJ277:AM277"/>
    <mergeCell ref="K280:AI281"/>
    <mergeCell ref="AT167:AZ168"/>
    <mergeCell ref="AT312:AZ321"/>
    <mergeCell ref="K48:AI49"/>
    <mergeCell ref="AJ48:AM48"/>
    <mergeCell ref="K50:AI51"/>
    <mergeCell ref="AJ50:AM50"/>
    <mergeCell ref="AT342:AZ347"/>
    <mergeCell ref="AT162:AZ164"/>
    <mergeCell ref="AT280:AZ281"/>
    <mergeCell ref="AT277:AZ278"/>
    <mergeCell ref="AJ280:AM280"/>
    <mergeCell ref="AJ52:AM52"/>
    <mergeCell ref="J66:AI68"/>
    <mergeCell ref="AJ66:AM66"/>
    <mergeCell ref="AT225:AZ229"/>
    <mergeCell ref="AJ233:AM233"/>
    <mergeCell ref="AJ237:AM237"/>
    <mergeCell ref="AJ213:AM213"/>
    <mergeCell ref="K217:AI221"/>
    <mergeCell ref="AJ217:AM217"/>
    <mergeCell ref="AJ345:AM345"/>
    <mergeCell ref="AJ346:AM346"/>
    <mergeCell ref="AJ197:AM197"/>
    <mergeCell ref="AJ199:AM199"/>
    <mergeCell ref="AJ201:AM201"/>
    <mergeCell ref="K277:AI279"/>
    <mergeCell ref="AT272:AZ273"/>
    <mergeCell ref="AJ205:AM205"/>
    <mergeCell ref="AJ257:AM257"/>
    <mergeCell ref="AJ260:AM260"/>
    <mergeCell ref="J225:AI231"/>
    <mergeCell ref="K222:AI223"/>
    <mergeCell ref="AJ222:AM222"/>
    <mergeCell ref="K265:AI265"/>
    <mergeCell ref="K266:AI266"/>
    <mergeCell ref="AJ262:AM262"/>
    <mergeCell ref="C48:H49"/>
    <mergeCell ref="AJ140:AM140"/>
    <mergeCell ref="K140:AI143"/>
    <mergeCell ref="AT42:AZ47"/>
    <mergeCell ref="A153:B153"/>
    <mergeCell ref="C154:H155"/>
    <mergeCell ref="C178:H179"/>
    <mergeCell ref="C176:H177"/>
    <mergeCell ref="C182:H186"/>
    <mergeCell ref="J183:AI186"/>
    <mergeCell ref="AJ183:AM183"/>
    <mergeCell ref="C162:H163"/>
    <mergeCell ref="A52:B52"/>
    <mergeCell ref="C73:H75"/>
    <mergeCell ref="C114:H114"/>
    <mergeCell ref="C108:H109"/>
    <mergeCell ref="C152:H152"/>
    <mergeCell ref="J42:AI47"/>
    <mergeCell ref="J52:AI65"/>
    <mergeCell ref="J108:AI110"/>
    <mergeCell ref="AJ101:AM101"/>
    <mergeCell ref="AJ42:AM42"/>
    <mergeCell ref="C174:H175"/>
    <mergeCell ref="C180:H181"/>
    <mergeCell ref="AT188:AZ191"/>
    <mergeCell ref="AT270:AZ271"/>
    <mergeCell ref="K83:AI88"/>
    <mergeCell ref="K104:AI106"/>
    <mergeCell ref="AJ104:AM104"/>
    <mergeCell ref="K89:AI94"/>
    <mergeCell ref="AJ89:AM89"/>
    <mergeCell ref="K95:AI96"/>
    <mergeCell ref="K107:AI107"/>
    <mergeCell ref="AJ107:AM107"/>
    <mergeCell ref="AJ108:AM108"/>
    <mergeCell ref="AJ111:AM111"/>
    <mergeCell ref="AJ153:AM153"/>
    <mergeCell ref="K160:AI161"/>
    <mergeCell ref="AJ160:AM160"/>
    <mergeCell ref="K178:AI179"/>
    <mergeCell ref="K176:AI177"/>
    <mergeCell ref="AJ167:AM167"/>
    <mergeCell ref="AJ195:AM195"/>
    <mergeCell ref="AJ188:AM188"/>
    <mergeCell ref="V148:AH149"/>
    <mergeCell ref="K188:AI191"/>
    <mergeCell ref="K192:AI194"/>
    <mergeCell ref="AJ192:AM192"/>
    <mergeCell ref="BA2:BF2"/>
    <mergeCell ref="A2:H2"/>
    <mergeCell ref="I2:AI2"/>
    <mergeCell ref="AJ2:AM2"/>
    <mergeCell ref="AN2:AS2"/>
    <mergeCell ref="AT2:AZ2"/>
    <mergeCell ref="AJ27:AM27"/>
    <mergeCell ref="AJ3:AM3"/>
    <mergeCell ref="A5:BF5"/>
    <mergeCell ref="AT7:AZ7"/>
    <mergeCell ref="BA7:BF7"/>
    <mergeCell ref="AJ6:AM6"/>
    <mergeCell ref="AT6:AZ6"/>
    <mergeCell ref="BA6:BF6"/>
    <mergeCell ref="A6:H6"/>
    <mergeCell ref="J22:AI26"/>
    <mergeCell ref="AJ22:AM22"/>
    <mergeCell ref="BA8:BF10"/>
    <mergeCell ref="J27:AI32"/>
    <mergeCell ref="A3:B3"/>
    <mergeCell ref="I6:AI6"/>
    <mergeCell ref="J8:AI9"/>
    <mergeCell ref="AJ8:AM8"/>
    <mergeCell ref="AT8:AZ10"/>
    <mergeCell ref="AJ116:AM116"/>
    <mergeCell ref="K122:AI123"/>
    <mergeCell ref="AJ122:AM122"/>
    <mergeCell ref="AJ120:AM120"/>
    <mergeCell ref="BA167:BF168"/>
    <mergeCell ref="K174:AI175"/>
    <mergeCell ref="K180:AI181"/>
    <mergeCell ref="BA270:BF271"/>
    <mergeCell ref="BA264:BF268"/>
    <mergeCell ref="AT183:AZ184"/>
    <mergeCell ref="K195:AI196"/>
    <mergeCell ref="K197:AI198"/>
    <mergeCell ref="K199:AI200"/>
    <mergeCell ref="K201:AI204"/>
    <mergeCell ref="K205:AI206"/>
    <mergeCell ref="K208:AI209"/>
    <mergeCell ref="AJ208:AM208"/>
    <mergeCell ref="AT208:AZ209"/>
    <mergeCell ref="K210:AI212"/>
    <mergeCell ref="K213:AI216"/>
    <mergeCell ref="AJ266:AM266"/>
    <mergeCell ref="AJ267:AM267"/>
    <mergeCell ref="AJ265:AM265"/>
    <mergeCell ref="AJ225:AM225"/>
    <mergeCell ref="A72:B72"/>
    <mergeCell ref="AJ72:AM72"/>
    <mergeCell ref="J69:AI71"/>
    <mergeCell ref="AJ69:AM69"/>
    <mergeCell ref="BH5:BK5"/>
    <mergeCell ref="AT151:AZ152"/>
    <mergeCell ref="BA151:BF152"/>
    <mergeCell ref="AJ151:AM151"/>
    <mergeCell ref="AJ136:AM136"/>
    <mergeCell ref="K124:AI125"/>
    <mergeCell ref="AJ124:AM124"/>
    <mergeCell ref="K126:AI127"/>
    <mergeCell ref="AJ126:AM126"/>
    <mergeCell ref="K128:AI130"/>
    <mergeCell ref="K131:AI132"/>
    <mergeCell ref="AJ131:AM131"/>
    <mergeCell ref="K133:AI134"/>
    <mergeCell ref="AJ133:AM133"/>
    <mergeCell ref="AJ135:AM135"/>
    <mergeCell ref="K118:AI119"/>
    <mergeCell ref="AJ118:AM118"/>
    <mergeCell ref="K120:AI121"/>
    <mergeCell ref="L145:U147"/>
    <mergeCell ref="V145:AH147"/>
    <mergeCell ref="K10:AI21"/>
    <mergeCell ref="J33:AI37"/>
    <mergeCell ref="C166:H171"/>
    <mergeCell ref="C172:H173"/>
    <mergeCell ref="K172:AI173"/>
    <mergeCell ref="AJ326:AM326"/>
    <mergeCell ref="J151:AI152"/>
    <mergeCell ref="K154:AI155"/>
    <mergeCell ref="AJ154:AM154"/>
    <mergeCell ref="K158:AI159"/>
    <mergeCell ref="AJ158:AM158"/>
    <mergeCell ref="AJ162:AM162"/>
    <mergeCell ref="AJ312:AM312"/>
    <mergeCell ref="AJ322:AM322"/>
    <mergeCell ref="AJ210:AM210"/>
    <mergeCell ref="C138:H140"/>
    <mergeCell ref="K137:AI139"/>
    <mergeCell ref="AJ137:AM137"/>
    <mergeCell ref="AJ33:AM33"/>
    <mergeCell ref="J38:AI41"/>
    <mergeCell ref="J111:AI113"/>
    <mergeCell ref="K101:AI103"/>
    <mergeCell ref="AJ38:AM38"/>
    <mergeCell ref="AJ97:AM97"/>
    <mergeCell ref="C207:H208"/>
    <mergeCell ref="C224:H231"/>
    <mergeCell ref="BA42:BF47"/>
    <mergeCell ref="AJ95:AM95"/>
    <mergeCell ref="K97:AI100"/>
    <mergeCell ref="AJ83:AM83"/>
    <mergeCell ref="AJ128:AM128"/>
    <mergeCell ref="K156:AI157"/>
    <mergeCell ref="AJ156:AM156"/>
    <mergeCell ref="K73:AI74"/>
    <mergeCell ref="AJ73:AM73"/>
    <mergeCell ref="K75:AI79"/>
    <mergeCell ref="AJ75:AM75"/>
    <mergeCell ref="K80:AI82"/>
    <mergeCell ref="AJ80:AM80"/>
    <mergeCell ref="BA74:BF74"/>
    <mergeCell ref="BA48:BF51"/>
    <mergeCell ref="BA156:BF157"/>
    <mergeCell ref="BA183:BF184"/>
    <mergeCell ref="L148:U149"/>
    <mergeCell ref="J167:AI171"/>
    <mergeCell ref="K114:AI115"/>
    <mergeCell ref="AJ114:AM114"/>
    <mergeCell ref="K116:AI117"/>
  </mergeCells>
  <phoneticPr fontId="5"/>
  <dataValidations count="1">
    <dataValidation type="list" allowBlank="1" showInputMessage="1" showErrorMessage="1" sqref="AJ160:AM160 AJ3:AM3 AJ154:AM154 AJ158:AM158 AJ274:AM274 AJ277:AM277 AJ162:AM162 AJ285:AM285 AJ265:AM267 AJ283:AM283 AJ419:AM419 AJ288:AM289 AJ280:AM280 AJ292:AM292 AJ355:AM356 AJ351:AM352 AJ345:AM346 AJ183:AM183 AJ188:AM188 AJ195:AM195 AJ192:AM192 AJ205:AM205 AJ312:AM312 AJ111:AM111 AJ329:AM329 AJ201:AM202 AJ151:AM151 AJ140:AM140 AJ135:AM137 AJ133:AM133 AJ131:AM131 AJ126:AM126 AJ124:AM124 AJ122:AM122 AJ120:AM120 AJ118:AM118 AJ116:AM116 AJ114:AM114 AJ104:AM104 AJ101:AM101 AJ233:AM233 AJ95:AM95 AJ42:AM42 AJ83:AM83 AJ80:AM80 AJ75:AM76 AJ73:AM73 AJ69:AM69 AJ66:AM66 AJ52:AM52 AJ50:AM50 AJ38:AM38 AJ33:AM33 AJ27:AM27 AJ8:AM8 AJ22:AM22 AJ128:AM128 AJ107:AM108 AJ326:AM326 AJ167:AM167 AJ89:AM90 AJ48:AM48 AJ156:AM156 AJ197:AM197 AJ199:AM199 AJ208:AM208 AJ213:AM215 AJ210:AM210 AJ217:AM220 AJ222:AM222 AJ225:AM225 AJ257:AM257 AJ262:AM262 AJ359:AM359 AJ240:AM240 AJ237:AM237 AJ244:AM244 AJ247:AM247 AJ252:AM252 AJ260:AM260 AJ303:AM303 AJ272:AM272 AJ298:AM298 AJ306:AM306 AJ270:AM270 AJ309:AM309 AJ294:AM294 AJ322:AM322 AJ331:AM331 AJ336:AM336 AJ348:AM348 AJ414:AM414 AJ409:AM409 AJ430:AM430 AJ422:AM422 AJ426:AM426 AJ437:AM437 AJ377:AM377 AJ391:AM392 AJ383:AM383 AJ387:AM387 AJ401:AM401 AJ441:AM441 AJ433:AM433 AJ445:AM445 AJ439:AM439 AJ380:AM380 AJ399:AM399 AJ395:AM395 AJ405:AM405 AJ97:AM97">
      <formula1>はい・いいえ</formula1>
    </dataValidation>
  </dataValidations>
  <printOptions horizontalCentered="1"/>
  <pageMargins left="0.23622047244094491" right="0.23622047244094491" top="0.55118110236220474" bottom="0.55118110236220474" header="0.31496062992125984" footer="0.31496062992125984"/>
  <pageSetup paperSize="9" fitToHeight="0" orientation="landscape" r:id="rId1"/>
  <headerFooter>
    <oddFooter>&amp;C&amp;P&amp;R&amp;A</oddFooter>
  </headerFooter>
  <rowBreaks count="14" manualBreakCount="14">
    <brk id="41" max="57" man="1"/>
    <brk id="71" max="57" man="1"/>
    <brk id="107" max="57" man="1"/>
    <brk id="136" max="57" man="1"/>
    <brk id="152" max="57" man="1"/>
    <brk id="186" max="57" man="1"/>
    <brk id="223" max="57" man="1"/>
    <brk id="263" max="57" man="1"/>
    <brk id="286" max="57" man="1"/>
    <brk id="310" max="57" man="1"/>
    <brk id="341" max="57" man="1"/>
    <brk id="357" max="57" man="1"/>
    <brk id="398" max="57" man="1"/>
    <brk id="408"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5"/>
  <sheetViews>
    <sheetView view="pageBreakPreview" zoomScale="110" zoomScaleNormal="100" zoomScaleSheetLayoutView="110" workbookViewId="0">
      <pane ySplit="8" topLeftCell="A9" activePane="bottomLeft" state="frozen"/>
      <selection activeCell="I18" sqref="I18:K19"/>
      <selection pane="bottomLeft" activeCell="I18" sqref="I18:K19"/>
    </sheetView>
  </sheetViews>
  <sheetFormatPr defaultColWidth="2.625" defaultRowHeight="13.5" customHeight="1" x14ac:dyDescent="0.15"/>
  <cols>
    <col min="1" max="2" width="2.625" style="397" customWidth="1"/>
    <col min="3" max="3" width="2.625" style="398" customWidth="1"/>
    <col min="4" max="8" width="2.625" style="397" customWidth="1"/>
    <col min="9" max="10" width="2.5" style="397" customWidth="1"/>
    <col min="11" max="11" width="94" style="397" customWidth="1"/>
    <col min="12" max="12" width="12.5" style="399" customWidth="1"/>
    <col min="13" max="13" width="13.875" style="399" customWidth="1"/>
    <col min="14" max="16384" width="2.625" style="397"/>
  </cols>
  <sheetData>
    <row r="1" spans="1:13" s="393" customFormat="1" ht="23.25" customHeight="1" x14ac:dyDescent="0.15">
      <c r="A1" s="391" t="s">
        <v>537</v>
      </c>
      <c r="B1" s="391"/>
      <c r="C1" s="392"/>
      <c r="L1" s="394"/>
      <c r="M1" s="394"/>
    </row>
    <row r="2" spans="1:13" s="393" customFormat="1" ht="15.75" customHeight="1" x14ac:dyDescent="0.15">
      <c r="A2" s="391"/>
      <c r="B2" s="391"/>
      <c r="C2" s="392"/>
      <c r="L2" s="394"/>
      <c r="M2" s="394"/>
    </row>
    <row r="3" spans="1:13" s="393" customFormat="1" ht="16.5" customHeight="1" x14ac:dyDescent="0.15">
      <c r="A3" s="391"/>
      <c r="B3" s="391"/>
      <c r="C3" s="395" t="s">
        <v>304</v>
      </c>
      <c r="D3" s="695" t="s">
        <v>538</v>
      </c>
      <c r="E3" s="695"/>
      <c r="F3" s="695"/>
      <c r="G3" s="695"/>
      <c r="H3" s="695"/>
      <c r="I3" s="695"/>
      <c r="J3" s="695"/>
      <c r="K3" s="695"/>
      <c r="L3" s="394"/>
      <c r="M3" s="394"/>
    </row>
    <row r="4" spans="1:13" s="393" customFormat="1" ht="16.5" customHeight="1" x14ac:dyDescent="0.15">
      <c r="A4" s="391"/>
      <c r="B4" s="391"/>
      <c r="C4" s="395" t="s">
        <v>304</v>
      </c>
      <c r="D4" s="396" t="s">
        <v>305</v>
      </c>
      <c r="L4" s="394"/>
      <c r="M4" s="394"/>
    </row>
    <row r="5" spans="1:13" s="393" customFormat="1" ht="16.5" customHeight="1" x14ac:dyDescent="0.15">
      <c r="A5" s="391"/>
      <c r="B5" s="391"/>
      <c r="C5" s="395" t="s">
        <v>304</v>
      </c>
      <c r="D5" s="396" t="s">
        <v>539</v>
      </c>
      <c r="L5" s="394"/>
      <c r="M5" s="394"/>
    </row>
    <row r="6" spans="1:13" s="393" customFormat="1" ht="16.5" customHeight="1" x14ac:dyDescent="0.15">
      <c r="A6" s="391"/>
      <c r="B6" s="391"/>
      <c r="C6" s="395"/>
      <c r="D6" s="396" t="s">
        <v>306</v>
      </c>
      <c r="L6" s="394"/>
      <c r="M6" s="394"/>
    </row>
    <row r="7" spans="1:13" ht="16.5" customHeight="1" x14ac:dyDescent="0.15">
      <c r="D7" s="396"/>
    </row>
    <row r="8" spans="1:13" ht="18" customHeight="1" x14ac:dyDescent="0.15">
      <c r="A8" s="696" t="s">
        <v>307</v>
      </c>
      <c r="B8" s="697"/>
      <c r="C8" s="698" t="s">
        <v>308</v>
      </c>
      <c r="D8" s="698"/>
      <c r="E8" s="698"/>
      <c r="F8" s="698"/>
      <c r="G8" s="698"/>
      <c r="H8" s="697"/>
      <c r="I8" s="699" t="s">
        <v>158</v>
      </c>
      <c r="J8" s="700"/>
      <c r="K8" s="700"/>
      <c r="L8" s="221" t="s">
        <v>263</v>
      </c>
      <c r="M8" s="222" t="s">
        <v>264</v>
      </c>
    </row>
    <row r="9" spans="1:13" s="398" customFormat="1" ht="15" customHeight="1" x14ac:dyDescent="0.15">
      <c r="A9" s="701" t="s">
        <v>309</v>
      </c>
      <c r="B9" s="702"/>
      <c r="C9" s="707" t="s">
        <v>310</v>
      </c>
      <c r="D9" s="707"/>
      <c r="E9" s="707"/>
      <c r="F9" s="707"/>
      <c r="G9" s="707"/>
      <c r="H9" s="708"/>
      <c r="I9" s="713" t="s">
        <v>311</v>
      </c>
      <c r="J9" s="714"/>
      <c r="K9" s="715"/>
      <c r="L9" s="745" t="s">
        <v>265</v>
      </c>
      <c r="M9" s="223"/>
    </row>
    <row r="10" spans="1:13" ht="15" customHeight="1" x14ac:dyDescent="0.15">
      <c r="A10" s="703"/>
      <c r="B10" s="704"/>
      <c r="C10" s="709"/>
      <c r="D10" s="709"/>
      <c r="E10" s="709"/>
      <c r="F10" s="709"/>
      <c r="G10" s="709"/>
      <c r="H10" s="710"/>
      <c r="I10" s="716"/>
      <c r="J10" s="717"/>
      <c r="K10" s="718"/>
      <c r="L10" s="746"/>
      <c r="M10" s="225"/>
    </row>
    <row r="11" spans="1:13" ht="30" customHeight="1" x14ac:dyDescent="0.15">
      <c r="A11" s="703"/>
      <c r="B11" s="704"/>
      <c r="C11" s="709"/>
      <c r="D11" s="709"/>
      <c r="E11" s="709"/>
      <c r="F11" s="709"/>
      <c r="G11" s="709"/>
      <c r="H11" s="710"/>
      <c r="I11" s="721" t="s">
        <v>312</v>
      </c>
      <c r="J11" s="722"/>
      <c r="K11" s="723"/>
      <c r="L11" s="226" t="s">
        <v>265</v>
      </c>
      <c r="M11" s="400"/>
    </row>
    <row r="12" spans="1:13" ht="15" customHeight="1" x14ac:dyDescent="0.15">
      <c r="A12" s="703"/>
      <c r="B12" s="704"/>
      <c r="C12" s="709"/>
      <c r="D12" s="709"/>
      <c r="E12" s="709"/>
      <c r="F12" s="709"/>
      <c r="G12" s="709"/>
      <c r="H12" s="710"/>
      <c r="I12" s="747" t="s">
        <v>313</v>
      </c>
      <c r="J12" s="748"/>
      <c r="K12" s="749"/>
      <c r="L12" s="226" t="s">
        <v>265</v>
      </c>
      <c r="M12" s="400"/>
    </row>
    <row r="13" spans="1:13" ht="15" customHeight="1" x14ac:dyDescent="0.15">
      <c r="A13" s="703"/>
      <c r="B13" s="704"/>
      <c r="C13" s="709"/>
      <c r="D13" s="709"/>
      <c r="E13" s="709"/>
      <c r="F13" s="709"/>
      <c r="G13" s="709"/>
      <c r="H13" s="710"/>
      <c r="I13" s="747" t="s">
        <v>314</v>
      </c>
      <c r="J13" s="748"/>
      <c r="K13" s="749"/>
      <c r="L13" s="350" t="s">
        <v>265</v>
      </c>
      <c r="M13" s="227" t="s">
        <v>266</v>
      </c>
    </row>
    <row r="14" spans="1:13" ht="15" customHeight="1" x14ac:dyDescent="0.15">
      <c r="A14" s="703"/>
      <c r="B14" s="704"/>
      <c r="C14" s="709"/>
      <c r="D14" s="709"/>
      <c r="E14" s="709"/>
      <c r="F14" s="709"/>
      <c r="G14" s="709"/>
      <c r="H14" s="710"/>
      <c r="I14" s="260" t="s">
        <v>267</v>
      </c>
      <c r="J14" s="693" t="s">
        <v>315</v>
      </c>
      <c r="K14" s="694"/>
      <c r="L14" s="228"/>
      <c r="M14" s="225" t="s">
        <v>268</v>
      </c>
    </row>
    <row r="15" spans="1:13" ht="15" customHeight="1" x14ac:dyDescent="0.15">
      <c r="A15" s="703"/>
      <c r="B15" s="704"/>
      <c r="C15" s="709"/>
      <c r="D15" s="709"/>
      <c r="E15" s="709"/>
      <c r="F15" s="709"/>
      <c r="G15" s="709"/>
      <c r="H15" s="710"/>
      <c r="I15" s="261"/>
      <c r="J15" s="693" t="s">
        <v>295</v>
      </c>
      <c r="K15" s="694"/>
      <c r="L15" s="228"/>
      <c r="M15" s="229" t="s">
        <v>269</v>
      </c>
    </row>
    <row r="16" spans="1:13" ht="15" customHeight="1" x14ac:dyDescent="0.15">
      <c r="A16" s="703"/>
      <c r="B16" s="704"/>
      <c r="C16" s="709"/>
      <c r="D16" s="709"/>
      <c r="E16" s="709"/>
      <c r="F16" s="709"/>
      <c r="G16" s="709"/>
      <c r="H16" s="710"/>
      <c r="I16" s="261" t="s">
        <v>270</v>
      </c>
      <c r="J16" s="693" t="s">
        <v>316</v>
      </c>
      <c r="K16" s="694"/>
      <c r="L16" s="228"/>
      <c r="M16" s="230"/>
    </row>
    <row r="17" spans="1:13" ht="15" customHeight="1" x14ac:dyDescent="0.15">
      <c r="A17" s="703"/>
      <c r="B17" s="704"/>
      <c r="C17" s="709"/>
      <c r="D17" s="709"/>
      <c r="E17" s="709"/>
      <c r="F17" s="709"/>
      <c r="G17" s="709"/>
      <c r="H17" s="710"/>
      <c r="I17" s="262" t="s">
        <v>271</v>
      </c>
      <c r="J17" s="719" t="s">
        <v>317</v>
      </c>
      <c r="K17" s="720"/>
      <c r="L17" s="231"/>
      <c r="M17" s="232"/>
    </row>
    <row r="18" spans="1:13" ht="15" customHeight="1" x14ac:dyDescent="0.15">
      <c r="A18" s="703"/>
      <c r="B18" s="704"/>
      <c r="C18" s="709"/>
      <c r="D18" s="709"/>
      <c r="E18" s="709"/>
      <c r="F18" s="709"/>
      <c r="G18" s="709"/>
      <c r="H18" s="710"/>
      <c r="I18" s="721" t="s">
        <v>318</v>
      </c>
      <c r="J18" s="722"/>
      <c r="K18" s="723"/>
      <c r="L18" s="233" t="s">
        <v>265</v>
      </c>
      <c r="M18" s="234"/>
    </row>
    <row r="19" spans="1:13" ht="15" customHeight="1" x14ac:dyDescent="0.15">
      <c r="A19" s="703"/>
      <c r="B19" s="704"/>
      <c r="C19" s="709"/>
      <c r="D19" s="709"/>
      <c r="E19" s="709"/>
      <c r="F19" s="709"/>
      <c r="G19" s="709"/>
      <c r="H19" s="710"/>
      <c r="I19" s="724"/>
      <c r="J19" s="725"/>
      <c r="K19" s="726"/>
      <c r="L19" s="231"/>
      <c r="M19" s="232"/>
    </row>
    <row r="20" spans="1:13" ht="15" customHeight="1" x14ac:dyDescent="0.15">
      <c r="A20" s="703"/>
      <c r="B20" s="704"/>
      <c r="C20" s="711"/>
      <c r="D20" s="711"/>
      <c r="E20" s="711"/>
      <c r="F20" s="711"/>
      <c r="G20" s="711"/>
      <c r="H20" s="712"/>
      <c r="I20" s="727" t="s">
        <v>319</v>
      </c>
      <c r="J20" s="728"/>
      <c r="K20" s="729"/>
      <c r="L20" s="226" t="s">
        <v>265</v>
      </c>
      <c r="M20" s="400"/>
    </row>
    <row r="21" spans="1:13" ht="15" customHeight="1" x14ac:dyDescent="0.15">
      <c r="A21" s="703"/>
      <c r="B21" s="704"/>
      <c r="C21" s="730" t="s">
        <v>320</v>
      </c>
      <c r="D21" s="731"/>
      <c r="E21" s="736" t="s">
        <v>272</v>
      </c>
      <c r="F21" s="736"/>
      <c r="G21" s="736"/>
      <c r="H21" s="737"/>
      <c r="I21" s="740" t="s">
        <v>273</v>
      </c>
      <c r="J21" s="741"/>
      <c r="K21" s="742"/>
      <c r="L21" s="348" t="s">
        <v>265</v>
      </c>
      <c r="M21" s="401"/>
    </row>
    <row r="22" spans="1:13" ht="15" customHeight="1" x14ac:dyDescent="0.15">
      <c r="A22" s="703"/>
      <c r="B22" s="704"/>
      <c r="C22" s="732"/>
      <c r="D22" s="733"/>
      <c r="E22" s="738"/>
      <c r="F22" s="738"/>
      <c r="G22" s="738"/>
      <c r="H22" s="739"/>
      <c r="I22" s="235"/>
      <c r="J22" s="743" t="s">
        <v>321</v>
      </c>
      <c r="K22" s="744"/>
      <c r="L22" s="224"/>
      <c r="M22" s="402"/>
    </row>
    <row r="23" spans="1:13" ht="15" customHeight="1" x14ac:dyDescent="0.15">
      <c r="A23" s="703"/>
      <c r="B23" s="704"/>
      <c r="C23" s="732"/>
      <c r="D23" s="733"/>
      <c r="E23" s="738"/>
      <c r="F23" s="738"/>
      <c r="G23" s="738"/>
      <c r="H23" s="739"/>
      <c r="I23" s="235"/>
      <c r="J23" s="743" t="s">
        <v>322</v>
      </c>
      <c r="K23" s="744"/>
      <c r="L23" s="224"/>
      <c r="M23" s="402"/>
    </row>
    <row r="24" spans="1:13" ht="15" customHeight="1" x14ac:dyDescent="0.15">
      <c r="A24" s="703"/>
      <c r="B24" s="704"/>
      <c r="C24" s="732"/>
      <c r="D24" s="733"/>
      <c r="E24" s="738"/>
      <c r="F24" s="738"/>
      <c r="G24" s="738"/>
      <c r="H24" s="739"/>
      <c r="I24" s="235"/>
      <c r="J24" s="743" t="s">
        <v>323</v>
      </c>
      <c r="K24" s="744"/>
      <c r="L24" s="224"/>
      <c r="M24" s="402"/>
    </row>
    <row r="25" spans="1:13" ht="15" customHeight="1" x14ac:dyDescent="0.15">
      <c r="A25" s="703"/>
      <c r="B25" s="704"/>
      <c r="C25" s="732"/>
      <c r="D25" s="733"/>
      <c r="E25" s="750" t="s">
        <v>274</v>
      </c>
      <c r="F25" s="751"/>
      <c r="G25" s="756" t="s">
        <v>275</v>
      </c>
      <c r="H25" s="731"/>
      <c r="I25" s="760" t="s">
        <v>276</v>
      </c>
      <c r="J25" s="761"/>
      <c r="K25" s="762"/>
      <c r="L25" s="348" t="s">
        <v>265</v>
      </c>
      <c r="M25" s="401" t="s">
        <v>277</v>
      </c>
    </row>
    <row r="26" spans="1:13" ht="15" customHeight="1" x14ac:dyDescent="0.15">
      <c r="A26" s="703"/>
      <c r="B26" s="704"/>
      <c r="C26" s="732"/>
      <c r="D26" s="733"/>
      <c r="E26" s="752"/>
      <c r="F26" s="753"/>
      <c r="G26" s="757"/>
      <c r="H26" s="733"/>
      <c r="I26" s="263" t="s">
        <v>267</v>
      </c>
      <c r="J26" s="763" t="s">
        <v>324</v>
      </c>
      <c r="K26" s="764"/>
      <c r="L26" s="224"/>
      <c r="M26" s="402" t="s">
        <v>303</v>
      </c>
    </row>
    <row r="27" spans="1:13" ht="15" customHeight="1" x14ac:dyDescent="0.15">
      <c r="A27" s="703"/>
      <c r="B27" s="704"/>
      <c r="C27" s="732"/>
      <c r="D27" s="733"/>
      <c r="E27" s="752"/>
      <c r="F27" s="753"/>
      <c r="G27" s="757"/>
      <c r="H27" s="733"/>
      <c r="I27" s="263" t="s">
        <v>270</v>
      </c>
      <c r="J27" s="763" t="s">
        <v>325</v>
      </c>
      <c r="K27" s="764"/>
      <c r="L27" s="224"/>
      <c r="M27" s="236"/>
    </row>
    <row r="28" spans="1:13" ht="15" customHeight="1" x14ac:dyDescent="0.15">
      <c r="A28" s="703"/>
      <c r="B28" s="704"/>
      <c r="C28" s="732"/>
      <c r="D28" s="733"/>
      <c r="E28" s="752"/>
      <c r="F28" s="753"/>
      <c r="G28" s="758"/>
      <c r="H28" s="759"/>
      <c r="I28" s="264" t="s">
        <v>271</v>
      </c>
      <c r="J28" s="765" t="s">
        <v>326</v>
      </c>
      <c r="K28" s="766"/>
      <c r="L28" s="237"/>
      <c r="M28" s="403"/>
    </row>
    <row r="29" spans="1:13" ht="15" customHeight="1" x14ac:dyDescent="0.15">
      <c r="A29" s="703"/>
      <c r="B29" s="704"/>
      <c r="C29" s="732"/>
      <c r="D29" s="733"/>
      <c r="E29" s="752"/>
      <c r="F29" s="753"/>
      <c r="G29" s="767" t="s">
        <v>278</v>
      </c>
      <c r="H29" s="768"/>
      <c r="I29" s="770" t="s">
        <v>279</v>
      </c>
      <c r="J29" s="771"/>
      <c r="K29" s="772"/>
      <c r="L29" s="224" t="s">
        <v>265</v>
      </c>
      <c r="M29" s="402" t="s">
        <v>280</v>
      </c>
    </row>
    <row r="30" spans="1:13" ht="15" customHeight="1" x14ac:dyDescent="0.15">
      <c r="A30" s="703"/>
      <c r="B30" s="704"/>
      <c r="C30" s="732"/>
      <c r="D30" s="733"/>
      <c r="E30" s="752"/>
      <c r="F30" s="753"/>
      <c r="G30" s="757"/>
      <c r="H30" s="733"/>
      <c r="I30" s="404" t="s">
        <v>267</v>
      </c>
      <c r="J30" s="763" t="s">
        <v>327</v>
      </c>
      <c r="K30" s="764"/>
      <c r="L30" s="224"/>
      <c r="M30" s="402" t="s">
        <v>281</v>
      </c>
    </row>
    <row r="31" spans="1:13" ht="15" customHeight="1" x14ac:dyDescent="0.15">
      <c r="A31" s="703"/>
      <c r="B31" s="704"/>
      <c r="C31" s="732"/>
      <c r="D31" s="733"/>
      <c r="E31" s="752"/>
      <c r="F31" s="753"/>
      <c r="G31" s="757"/>
      <c r="H31" s="733"/>
      <c r="I31" s="404"/>
      <c r="J31" s="763" t="s">
        <v>328</v>
      </c>
      <c r="K31" s="764"/>
      <c r="L31" s="224"/>
      <c r="M31" s="402"/>
    </row>
    <row r="32" spans="1:13" ht="15" customHeight="1" x14ac:dyDescent="0.15">
      <c r="A32" s="703"/>
      <c r="B32" s="704"/>
      <c r="C32" s="732"/>
      <c r="D32" s="733"/>
      <c r="E32" s="752"/>
      <c r="F32" s="753"/>
      <c r="G32" s="757"/>
      <c r="H32" s="733"/>
      <c r="I32" s="404"/>
      <c r="J32" s="405" t="s">
        <v>282</v>
      </c>
      <c r="K32" s="405" t="s">
        <v>283</v>
      </c>
      <c r="L32" s="224"/>
      <c r="M32" s="402"/>
    </row>
    <row r="33" spans="1:13" ht="15" customHeight="1" x14ac:dyDescent="0.15">
      <c r="A33" s="703"/>
      <c r="B33" s="704"/>
      <c r="C33" s="732"/>
      <c r="D33" s="733"/>
      <c r="E33" s="752"/>
      <c r="F33" s="753"/>
      <c r="G33" s="757"/>
      <c r="H33" s="733"/>
      <c r="I33" s="404"/>
      <c r="J33" s="405" t="s">
        <v>284</v>
      </c>
      <c r="K33" s="405" t="s">
        <v>285</v>
      </c>
      <c r="L33" s="224"/>
      <c r="M33" s="402"/>
    </row>
    <row r="34" spans="1:13" ht="15" customHeight="1" x14ac:dyDescent="0.15">
      <c r="A34" s="705"/>
      <c r="B34" s="706"/>
      <c r="C34" s="734"/>
      <c r="D34" s="735"/>
      <c r="E34" s="754"/>
      <c r="F34" s="755"/>
      <c r="G34" s="769"/>
      <c r="H34" s="735"/>
      <c r="I34" s="406" t="s">
        <v>270</v>
      </c>
      <c r="J34" s="773" t="s">
        <v>329</v>
      </c>
      <c r="K34" s="774"/>
      <c r="L34" s="349"/>
      <c r="M34" s="407"/>
    </row>
    <row r="35" spans="1:13" ht="15" customHeight="1" x14ac:dyDescent="0.15">
      <c r="A35" s="701" t="s">
        <v>330</v>
      </c>
      <c r="B35" s="702"/>
      <c r="C35" s="730" t="s">
        <v>320</v>
      </c>
      <c r="D35" s="731"/>
      <c r="E35" s="750" t="s">
        <v>331</v>
      </c>
      <c r="F35" s="751"/>
      <c r="G35" s="756" t="s">
        <v>286</v>
      </c>
      <c r="H35" s="731"/>
      <c r="I35" s="760" t="s">
        <v>287</v>
      </c>
      <c r="J35" s="761"/>
      <c r="K35" s="762"/>
      <c r="L35" s="348" t="s">
        <v>265</v>
      </c>
      <c r="M35" s="401" t="s">
        <v>288</v>
      </c>
    </row>
    <row r="36" spans="1:13" ht="15" customHeight="1" x14ac:dyDescent="0.15">
      <c r="A36" s="703"/>
      <c r="B36" s="704"/>
      <c r="C36" s="732"/>
      <c r="D36" s="733"/>
      <c r="E36" s="752"/>
      <c r="F36" s="753"/>
      <c r="G36" s="757"/>
      <c r="H36" s="733"/>
      <c r="I36" s="404" t="s">
        <v>267</v>
      </c>
      <c r="J36" s="763" t="s">
        <v>332</v>
      </c>
      <c r="K36" s="764"/>
      <c r="L36" s="224"/>
      <c r="M36" s="402" t="s">
        <v>303</v>
      </c>
    </row>
    <row r="37" spans="1:13" ht="15" customHeight="1" x14ac:dyDescent="0.15">
      <c r="A37" s="703"/>
      <c r="B37" s="704"/>
      <c r="C37" s="732"/>
      <c r="D37" s="733"/>
      <c r="E37" s="752"/>
      <c r="F37" s="753"/>
      <c r="G37" s="757"/>
      <c r="H37" s="733"/>
      <c r="I37" s="404"/>
      <c r="J37" s="763" t="s">
        <v>333</v>
      </c>
      <c r="K37" s="764"/>
      <c r="L37" s="224"/>
      <c r="M37" s="402"/>
    </row>
    <row r="38" spans="1:13" ht="15" customHeight="1" x14ac:dyDescent="0.15">
      <c r="A38" s="703"/>
      <c r="B38" s="704"/>
      <c r="C38" s="732"/>
      <c r="D38" s="733"/>
      <c r="E38" s="752"/>
      <c r="F38" s="753"/>
      <c r="G38" s="757"/>
      <c r="H38" s="733"/>
      <c r="I38" s="404"/>
      <c r="J38" s="405" t="s">
        <v>282</v>
      </c>
      <c r="K38" s="405" t="s">
        <v>289</v>
      </c>
      <c r="L38" s="224"/>
      <c r="M38" s="402"/>
    </row>
    <row r="39" spans="1:13" ht="15" customHeight="1" x14ac:dyDescent="0.15">
      <c r="A39" s="703"/>
      <c r="B39" s="704"/>
      <c r="C39" s="732"/>
      <c r="D39" s="733"/>
      <c r="E39" s="752"/>
      <c r="F39" s="753"/>
      <c r="G39" s="757"/>
      <c r="H39" s="733"/>
      <c r="I39" s="404"/>
      <c r="J39" s="405"/>
      <c r="K39" s="405" t="s">
        <v>334</v>
      </c>
      <c r="L39" s="224"/>
      <c r="M39" s="402"/>
    </row>
    <row r="40" spans="1:13" ht="15" customHeight="1" x14ac:dyDescent="0.15">
      <c r="A40" s="703"/>
      <c r="B40" s="704"/>
      <c r="C40" s="732"/>
      <c r="D40" s="733"/>
      <c r="E40" s="752"/>
      <c r="F40" s="753"/>
      <c r="G40" s="757"/>
      <c r="H40" s="733"/>
      <c r="I40" s="404"/>
      <c r="J40" s="405" t="s">
        <v>284</v>
      </c>
      <c r="K40" s="405" t="s">
        <v>290</v>
      </c>
      <c r="L40" s="224"/>
      <c r="M40" s="402"/>
    </row>
    <row r="41" spans="1:13" ht="15" customHeight="1" x14ac:dyDescent="0.15">
      <c r="A41" s="703"/>
      <c r="B41" s="704"/>
      <c r="C41" s="732"/>
      <c r="D41" s="733"/>
      <c r="E41" s="752"/>
      <c r="F41" s="753"/>
      <c r="G41" s="757"/>
      <c r="H41" s="733"/>
      <c r="I41" s="404"/>
      <c r="J41" s="405"/>
      <c r="K41" s="405" t="s">
        <v>335</v>
      </c>
      <c r="L41" s="224"/>
      <c r="M41" s="402"/>
    </row>
    <row r="42" spans="1:13" ht="15" customHeight="1" x14ac:dyDescent="0.15">
      <c r="A42" s="703"/>
      <c r="B42" s="704"/>
      <c r="C42" s="732"/>
      <c r="D42" s="733"/>
      <c r="E42" s="752"/>
      <c r="F42" s="753"/>
      <c r="G42" s="757"/>
      <c r="H42" s="733"/>
      <c r="I42" s="404"/>
      <c r="J42" s="405"/>
      <c r="K42" s="405" t="s">
        <v>336</v>
      </c>
      <c r="L42" s="224"/>
      <c r="M42" s="402"/>
    </row>
    <row r="43" spans="1:13" ht="15" customHeight="1" x14ac:dyDescent="0.15">
      <c r="A43" s="703"/>
      <c r="B43" s="704"/>
      <c r="C43" s="732"/>
      <c r="D43" s="733"/>
      <c r="E43" s="752"/>
      <c r="F43" s="753"/>
      <c r="G43" s="757"/>
      <c r="H43" s="733"/>
      <c r="I43" s="404"/>
      <c r="J43" s="405" t="s">
        <v>291</v>
      </c>
      <c r="K43" s="405" t="s">
        <v>292</v>
      </c>
      <c r="L43" s="224"/>
      <c r="M43" s="402"/>
    </row>
    <row r="44" spans="1:13" ht="15" customHeight="1" x14ac:dyDescent="0.15">
      <c r="A44" s="703"/>
      <c r="B44" s="704"/>
      <c r="C44" s="732"/>
      <c r="D44" s="733"/>
      <c r="E44" s="752"/>
      <c r="F44" s="753"/>
      <c r="G44" s="757"/>
      <c r="H44" s="733"/>
      <c r="I44" s="404"/>
      <c r="J44" s="405"/>
      <c r="K44" s="405" t="s">
        <v>337</v>
      </c>
      <c r="L44" s="224"/>
      <c r="M44" s="402"/>
    </row>
    <row r="45" spans="1:13" ht="15" customHeight="1" x14ac:dyDescent="0.15">
      <c r="A45" s="703"/>
      <c r="B45" s="704"/>
      <c r="C45" s="732"/>
      <c r="D45" s="733"/>
      <c r="E45" s="754"/>
      <c r="F45" s="755"/>
      <c r="G45" s="769"/>
      <c r="H45" s="735"/>
      <c r="I45" s="406" t="s">
        <v>270</v>
      </c>
      <c r="J45" s="773" t="s">
        <v>293</v>
      </c>
      <c r="K45" s="774"/>
      <c r="L45" s="349"/>
      <c r="M45" s="407"/>
    </row>
    <row r="46" spans="1:13" ht="15" customHeight="1" thickBot="1" x14ac:dyDescent="0.2">
      <c r="A46" s="788"/>
      <c r="B46" s="789"/>
      <c r="C46" s="790"/>
      <c r="D46" s="791"/>
      <c r="E46" s="775" t="s">
        <v>294</v>
      </c>
      <c r="F46" s="776"/>
      <c r="G46" s="777" t="s">
        <v>338</v>
      </c>
      <c r="H46" s="778"/>
      <c r="I46" s="779" t="s">
        <v>339</v>
      </c>
      <c r="J46" s="780"/>
      <c r="K46" s="781"/>
      <c r="L46" s="265" t="s">
        <v>265</v>
      </c>
      <c r="M46" s="408"/>
    </row>
    <row r="47" spans="1:13" s="398" customFormat="1" ht="15" customHeight="1" thickTop="1" x14ac:dyDescent="0.15">
      <c r="A47" s="703" t="s">
        <v>340</v>
      </c>
      <c r="B47" s="704"/>
      <c r="C47" s="782" t="s">
        <v>310</v>
      </c>
      <c r="D47" s="709"/>
      <c r="E47" s="709"/>
      <c r="F47" s="709"/>
      <c r="G47" s="709"/>
      <c r="H47" s="710"/>
      <c r="I47" s="783" t="s">
        <v>341</v>
      </c>
      <c r="J47" s="784"/>
      <c r="K47" s="785"/>
      <c r="L47" s="224" t="s">
        <v>265</v>
      </c>
      <c r="M47" s="225" t="s">
        <v>268</v>
      </c>
    </row>
    <row r="48" spans="1:13" ht="15" customHeight="1" x14ac:dyDescent="0.15">
      <c r="A48" s="703"/>
      <c r="B48" s="704"/>
      <c r="C48" s="782"/>
      <c r="D48" s="709"/>
      <c r="E48" s="709"/>
      <c r="F48" s="709"/>
      <c r="G48" s="709"/>
      <c r="H48" s="710"/>
      <c r="I48" s="783"/>
      <c r="J48" s="784"/>
      <c r="K48" s="785"/>
      <c r="L48" s="224"/>
      <c r="M48" s="229" t="s">
        <v>269</v>
      </c>
    </row>
    <row r="49" spans="1:13" ht="15" customHeight="1" x14ac:dyDescent="0.15">
      <c r="A49" s="703"/>
      <c r="B49" s="704"/>
      <c r="C49" s="782"/>
      <c r="D49" s="709"/>
      <c r="E49" s="709"/>
      <c r="F49" s="709"/>
      <c r="G49" s="709"/>
      <c r="H49" s="710"/>
      <c r="I49" s="351" t="s">
        <v>267</v>
      </c>
      <c r="J49" s="786" t="s">
        <v>342</v>
      </c>
      <c r="K49" s="787"/>
      <c r="L49" s="224"/>
      <c r="M49" s="409"/>
    </row>
    <row r="50" spans="1:13" ht="15" customHeight="1" x14ac:dyDescent="0.15">
      <c r="A50" s="703"/>
      <c r="B50" s="704"/>
      <c r="C50" s="782"/>
      <c r="D50" s="709"/>
      <c r="E50" s="709"/>
      <c r="F50" s="709"/>
      <c r="G50" s="709"/>
      <c r="H50" s="710"/>
      <c r="I50" s="351"/>
      <c r="J50" s="786" t="s">
        <v>343</v>
      </c>
      <c r="K50" s="787"/>
      <c r="L50" s="224"/>
      <c r="M50" s="409"/>
    </row>
    <row r="51" spans="1:13" ht="15" customHeight="1" x14ac:dyDescent="0.15">
      <c r="A51" s="703"/>
      <c r="B51" s="704"/>
      <c r="C51" s="782"/>
      <c r="D51" s="709"/>
      <c r="E51" s="709"/>
      <c r="F51" s="709"/>
      <c r="G51" s="709"/>
      <c r="H51" s="710"/>
      <c r="I51" s="351"/>
      <c r="J51" s="786" t="s">
        <v>344</v>
      </c>
      <c r="K51" s="787"/>
      <c r="L51" s="224"/>
      <c r="M51" s="409"/>
    </row>
    <row r="52" spans="1:13" ht="15" customHeight="1" x14ac:dyDescent="0.15">
      <c r="A52" s="703"/>
      <c r="B52" s="704"/>
      <c r="C52" s="782"/>
      <c r="D52" s="709"/>
      <c r="E52" s="709"/>
      <c r="F52" s="709"/>
      <c r="G52" s="709"/>
      <c r="H52" s="710"/>
      <c r="I52" s="351" t="s">
        <v>270</v>
      </c>
      <c r="J52" s="786" t="s">
        <v>345</v>
      </c>
      <c r="K52" s="787"/>
      <c r="L52" s="224"/>
      <c r="M52" s="409"/>
    </row>
    <row r="53" spans="1:13" ht="15" customHeight="1" x14ac:dyDescent="0.15">
      <c r="A53" s="703"/>
      <c r="B53" s="704"/>
      <c r="C53" s="782"/>
      <c r="D53" s="709"/>
      <c r="E53" s="709"/>
      <c r="F53" s="709"/>
      <c r="G53" s="709"/>
      <c r="H53" s="710"/>
      <c r="I53" s="351" t="s">
        <v>271</v>
      </c>
      <c r="J53" s="786" t="s">
        <v>346</v>
      </c>
      <c r="K53" s="787"/>
      <c r="L53" s="224"/>
      <c r="M53" s="409"/>
    </row>
    <row r="54" spans="1:13" ht="15" customHeight="1" x14ac:dyDescent="0.15">
      <c r="A54" s="703"/>
      <c r="B54" s="704"/>
      <c r="C54" s="782"/>
      <c r="D54" s="709"/>
      <c r="E54" s="709"/>
      <c r="F54" s="709"/>
      <c r="G54" s="709"/>
      <c r="H54" s="710"/>
      <c r="I54" s="351"/>
      <c r="J54" s="786" t="s">
        <v>347</v>
      </c>
      <c r="K54" s="787"/>
      <c r="L54" s="224"/>
      <c r="M54" s="409"/>
    </row>
    <row r="55" spans="1:13" ht="15" customHeight="1" x14ac:dyDescent="0.15">
      <c r="A55" s="703"/>
      <c r="B55" s="704"/>
      <c r="C55" s="782"/>
      <c r="D55" s="709"/>
      <c r="E55" s="709"/>
      <c r="F55" s="709"/>
      <c r="G55" s="709"/>
      <c r="H55" s="710"/>
      <c r="I55" s="351"/>
      <c r="J55" s="786" t="s">
        <v>348</v>
      </c>
      <c r="K55" s="787"/>
      <c r="L55" s="224"/>
      <c r="M55" s="409"/>
    </row>
    <row r="56" spans="1:13" ht="15" customHeight="1" x14ac:dyDescent="0.15">
      <c r="A56" s="703"/>
      <c r="B56" s="704"/>
      <c r="C56" s="782"/>
      <c r="D56" s="709"/>
      <c r="E56" s="709"/>
      <c r="F56" s="709"/>
      <c r="G56" s="709"/>
      <c r="H56" s="710"/>
      <c r="I56" s="266" t="s">
        <v>349</v>
      </c>
      <c r="J56" s="792" t="s">
        <v>350</v>
      </c>
      <c r="K56" s="793"/>
      <c r="L56" s="349"/>
      <c r="M56" s="410"/>
    </row>
    <row r="57" spans="1:13" ht="29.25" customHeight="1" x14ac:dyDescent="0.15">
      <c r="A57" s="703"/>
      <c r="B57" s="704"/>
      <c r="C57" s="782"/>
      <c r="D57" s="709"/>
      <c r="E57" s="709"/>
      <c r="F57" s="709"/>
      <c r="G57" s="709"/>
      <c r="H57" s="710"/>
      <c r="I57" s="794" t="s">
        <v>351</v>
      </c>
      <c r="J57" s="795"/>
      <c r="K57" s="796"/>
      <c r="L57" s="226" t="s">
        <v>265</v>
      </c>
      <c r="M57" s="400"/>
    </row>
    <row r="58" spans="1:13" ht="15" customHeight="1" x14ac:dyDescent="0.15">
      <c r="A58" s="703"/>
      <c r="B58" s="704"/>
      <c r="C58" s="782"/>
      <c r="D58" s="709"/>
      <c r="E58" s="709"/>
      <c r="F58" s="709"/>
      <c r="G58" s="709"/>
      <c r="H58" s="710"/>
      <c r="I58" s="794" t="s">
        <v>352</v>
      </c>
      <c r="J58" s="795"/>
      <c r="K58" s="796"/>
      <c r="L58" s="226" t="s">
        <v>0</v>
      </c>
      <c r="M58" s="411"/>
    </row>
    <row r="59" spans="1:13" ht="15" customHeight="1" x14ac:dyDescent="0.15">
      <c r="A59" s="703"/>
      <c r="B59" s="704"/>
      <c r="C59" s="782"/>
      <c r="D59" s="709"/>
      <c r="E59" s="709"/>
      <c r="F59" s="709"/>
      <c r="G59" s="709"/>
      <c r="H59" s="710"/>
      <c r="I59" s="797" t="s">
        <v>353</v>
      </c>
      <c r="J59" s="786"/>
      <c r="K59" s="787"/>
      <c r="L59" s="350" t="s">
        <v>265</v>
      </c>
      <c r="M59" s="227" t="s">
        <v>266</v>
      </c>
    </row>
    <row r="60" spans="1:13" ht="15" customHeight="1" x14ac:dyDescent="0.15">
      <c r="A60" s="703"/>
      <c r="B60" s="704"/>
      <c r="C60" s="782"/>
      <c r="D60" s="709"/>
      <c r="E60" s="709"/>
      <c r="F60" s="709"/>
      <c r="G60" s="709"/>
      <c r="H60" s="710"/>
      <c r="I60" s="260" t="s">
        <v>267</v>
      </c>
      <c r="J60" s="693" t="s">
        <v>354</v>
      </c>
      <c r="K60" s="694"/>
      <c r="L60" s="228"/>
      <c r="M60" s="225" t="s">
        <v>268</v>
      </c>
    </row>
    <row r="61" spans="1:13" ht="15" customHeight="1" x14ac:dyDescent="0.15">
      <c r="A61" s="703"/>
      <c r="B61" s="704"/>
      <c r="C61" s="782"/>
      <c r="D61" s="709"/>
      <c r="E61" s="709"/>
      <c r="F61" s="709"/>
      <c r="G61" s="709"/>
      <c r="H61" s="710"/>
      <c r="I61" s="261" t="s">
        <v>270</v>
      </c>
      <c r="J61" s="693" t="s">
        <v>316</v>
      </c>
      <c r="K61" s="694"/>
      <c r="L61" s="228"/>
      <c r="M61" s="229" t="s">
        <v>269</v>
      </c>
    </row>
    <row r="62" spans="1:13" ht="15" customHeight="1" x14ac:dyDescent="0.15">
      <c r="A62" s="703"/>
      <c r="B62" s="704"/>
      <c r="C62" s="782"/>
      <c r="D62" s="709"/>
      <c r="E62" s="709"/>
      <c r="F62" s="709"/>
      <c r="G62" s="709"/>
      <c r="H62" s="710"/>
      <c r="I62" s="261" t="s">
        <v>271</v>
      </c>
      <c r="J62" s="693" t="s">
        <v>317</v>
      </c>
      <c r="K62" s="694"/>
      <c r="L62" s="231"/>
      <c r="M62" s="232"/>
    </row>
    <row r="63" spans="1:13" ht="15" customHeight="1" x14ac:dyDescent="0.15">
      <c r="A63" s="703"/>
      <c r="B63" s="704"/>
      <c r="C63" s="798" t="s">
        <v>355</v>
      </c>
      <c r="D63" s="756"/>
      <c r="E63" s="801" t="s">
        <v>356</v>
      </c>
      <c r="F63" s="802"/>
      <c r="G63" s="802"/>
      <c r="H63" s="803"/>
      <c r="I63" s="740" t="s">
        <v>273</v>
      </c>
      <c r="J63" s="741"/>
      <c r="K63" s="742"/>
      <c r="L63" s="348" t="s">
        <v>265</v>
      </c>
      <c r="M63" s="401"/>
    </row>
    <row r="64" spans="1:13" ht="15" customHeight="1" x14ac:dyDescent="0.15">
      <c r="A64" s="703"/>
      <c r="B64" s="704"/>
      <c r="C64" s="799"/>
      <c r="D64" s="757"/>
      <c r="E64" s="804"/>
      <c r="F64" s="805"/>
      <c r="G64" s="805"/>
      <c r="H64" s="806"/>
      <c r="I64" s="235"/>
      <c r="J64" s="743" t="s">
        <v>357</v>
      </c>
      <c r="K64" s="744"/>
      <c r="L64" s="224"/>
      <c r="M64" s="402"/>
    </row>
    <row r="65" spans="1:13" ht="15" customHeight="1" x14ac:dyDescent="0.15">
      <c r="A65" s="703"/>
      <c r="B65" s="704"/>
      <c r="C65" s="799"/>
      <c r="D65" s="757"/>
      <c r="E65" s="807"/>
      <c r="F65" s="808"/>
      <c r="G65" s="808"/>
      <c r="H65" s="809"/>
      <c r="I65" s="235"/>
      <c r="J65" s="743" t="s">
        <v>358</v>
      </c>
      <c r="K65" s="744"/>
      <c r="L65" s="224"/>
      <c r="M65" s="402"/>
    </row>
    <row r="66" spans="1:13" ht="15" customHeight="1" x14ac:dyDescent="0.15">
      <c r="A66" s="703"/>
      <c r="B66" s="704"/>
      <c r="C66" s="799"/>
      <c r="D66" s="757"/>
      <c r="E66" s="810" t="s">
        <v>359</v>
      </c>
      <c r="F66" s="811"/>
      <c r="G66" s="811"/>
      <c r="H66" s="267" t="s">
        <v>360</v>
      </c>
      <c r="I66" s="747" t="s">
        <v>361</v>
      </c>
      <c r="J66" s="748"/>
      <c r="K66" s="749"/>
      <c r="L66" s="268" t="s">
        <v>265</v>
      </c>
      <c r="M66" s="269"/>
    </row>
    <row r="67" spans="1:13" ht="37.5" customHeight="1" x14ac:dyDescent="0.15">
      <c r="A67" s="703"/>
      <c r="B67" s="704"/>
      <c r="C67" s="799"/>
      <c r="D67" s="757"/>
      <c r="E67" s="810" t="s">
        <v>294</v>
      </c>
      <c r="F67" s="811"/>
      <c r="G67" s="811"/>
      <c r="H67" s="267" t="s">
        <v>362</v>
      </c>
      <c r="I67" s="794" t="s">
        <v>363</v>
      </c>
      <c r="J67" s="795"/>
      <c r="K67" s="796"/>
      <c r="L67" s="268" t="s">
        <v>265</v>
      </c>
      <c r="M67" s="270"/>
    </row>
    <row r="68" spans="1:13" ht="15" customHeight="1" x14ac:dyDescent="0.15">
      <c r="A68" s="703"/>
      <c r="B68" s="704"/>
      <c r="C68" s="799"/>
      <c r="D68" s="757"/>
      <c r="E68" s="812" t="s">
        <v>364</v>
      </c>
      <c r="F68" s="813"/>
      <c r="G68" s="813"/>
      <c r="H68" s="352" t="s">
        <v>365</v>
      </c>
      <c r="I68" s="727" t="s">
        <v>366</v>
      </c>
      <c r="J68" s="728"/>
      <c r="K68" s="814"/>
      <c r="L68" s="226" t="s">
        <v>265</v>
      </c>
      <c r="M68" s="400"/>
    </row>
    <row r="69" spans="1:13" ht="15" customHeight="1" x14ac:dyDescent="0.15">
      <c r="A69" s="705"/>
      <c r="B69" s="706"/>
      <c r="C69" s="800"/>
      <c r="D69" s="769"/>
      <c r="E69" s="815" t="s">
        <v>367</v>
      </c>
      <c r="F69" s="816"/>
      <c r="G69" s="816"/>
      <c r="H69" s="271" t="s">
        <v>368</v>
      </c>
      <c r="I69" s="817" t="s">
        <v>369</v>
      </c>
      <c r="J69" s="818"/>
      <c r="K69" s="819"/>
      <c r="L69" s="226" t="s">
        <v>265</v>
      </c>
      <c r="M69" s="412"/>
    </row>
    <row r="70" spans="1:13" ht="13.5" customHeight="1" x14ac:dyDescent="0.15">
      <c r="A70" s="820" t="s">
        <v>540</v>
      </c>
      <c r="B70" s="821"/>
      <c r="C70" s="826" t="s">
        <v>310</v>
      </c>
      <c r="D70" s="707"/>
      <c r="E70" s="707"/>
      <c r="F70" s="707"/>
      <c r="G70" s="707"/>
      <c r="H70" s="708"/>
      <c r="I70" s="828" t="s">
        <v>311</v>
      </c>
      <c r="J70" s="829"/>
      <c r="K70" s="830"/>
      <c r="L70" s="745" t="s">
        <v>265</v>
      </c>
      <c r="M70" s="413"/>
    </row>
    <row r="71" spans="1:13" ht="13.5" customHeight="1" x14ac:dyDescent="0.15">
      <c r="A71" s="822"/>
      <c r="B71" s="823"/>
      <c r="C71" s="782"/>
      <c r="D71" s="709"/>
      <c r="E71" s="709"/>
      <c r="F71" s="709"/>
      <c r="G71" s="709"/>
      <c r="H71" s="710"/>
      <c r="I71" s="831"/>
      <c r="J71" s="719"/>
      <c r="K71" s="720"/>
      <c r="L71" s="746"/>
      <c r="M71" s="414"/>
    </row>
    <row r="72" spans="1:13" ht="13.5" customHeight="1" x14ac:dyDescent="0.15">
      <c r="A72" s="822"/>
      <c r="B72" s="823"/>
      <c r="C72" s="782"/>
      <c r="D72" s="709"/>
      <c r="E72" s="709"/>
      <c r="F72" s="709"/>
      <c r="G72" s="709"/>
      <c r="H72" s="710"/>
      <c r="I72" s="721" t="s">
        <v>312</v>
      </c>
      <c r="J72" s="722"/>
      <c r="K72" s="723"/>
      <c r="L72" s="745" t="s">
        <v>265</v>
      </c>
      <c r="M72" s="414"/>
    </row>
    <row r="73" spans="1:13" ht="13.5" customHeight="1" x14ac:dyDescent="0.15">
      <c r="A73" s="822"/>
      <c r="B73" s="823"/>
      <c r="C73" s="782"/>
      <c r="D73" s="709"/>
      <c r="E73" s="709"/>
      <c r="F73" s="709"/>
      <c r="G73" s="709"/>
      <c r="H73" s="710"/>
      <c r="I73" s="724"/>
      <c r="J73" s="725"/>
      <c r="K73" s="726"/>
      <c r="L73" s="746"/>
      <c r="M73" s="414"/>
    </row>
    <row r="74" spans="1:13" ht="13.5" customHeight="1" x14ac:dyDescent="0.15">
      <c r="A74" s="822"/>
      <c r="B74" s="823"/>
      <c r="C74" s="782"/>
      <c r="D74" s="709"/>
      <c r="E74" s="709"/>
      <c r="F74" s="709"/>
      <c r="G74" s="709"/>
      <c r="H74" s="710"/>
      <c r="I74" s="747" t="s">
        <v>313</v>
      </c>
      <c r="J74" s="748"/>
      <c r="K74" s="749"/>
      <c r="L74" s="226" t="s">
        <v>265</v>
      </c>
      <c r="M74" s="414"/>
    </row>
    <row r="75" spans="1:13" ht="13.5" customHeight="1" x14ac:dyDescent="0.15">
      <c r="A75" s="822"/>
      <c r="B75" s="823"/>
      <c r="C75" s="782"/>
      <c r="D75" s="709"/>
      <c r="E75" s="709"/>
      <c r="F75" s="709"/>
      <c r="G75" s="709"/>
      <c r="H75" s="710"/>
      <c r="I75" s="747" t="s">
        <v>314</v>
      </c>
      <c r="J75" s="748"/>
      <c r="K75" s="749"/>
      <c r="L75" s="348" t="s">
        <v>265</v>
      </c>
      <c r="M75" s="414"/>
    </row>
    <row r="76" spans="1:13" ht="13.5" customHeight="1" x14ac:dyDescent="0.15">
      <c r="A76" s="822"/>
      <c r="B76" s="823"/>
      <c r="C76" s="782"/>
      <c r="D76" s="709"/>
      <c r="E76" s="709"/>
      <c r="F76" s="709"/>
      <c r="G76" s="709"/>
      <c r="H76" s="710"/>
      <c r="I76" s="260" t="s">
        <v>267</v>
      </c>
      <c r="J76" s="693" t="s">
        <v>541</v>
      </c>
      <c r="K76" s="694"/>
      <c r="L76" s="224"/>
      <c r="M76" s="414"/>
    </row>
    <row r="77" spans="1:13" ht="13.5" customHeight="1" x14ac:dyDescent="0.15">
      <c r="A77" s="822"/>
      <c r="B77" s="823"/>
      <c r="C77" s="782"/>
      <c r="D77" s="709"/>
      <c r="E77" s="709"/>
      <c r="F77" s="709"/>
      <c r="G77" s="709"/>
      <c r="H77" s="710"/>
      <c r="I77" s="261" t="s">
        <v>270</v>
      </c>
      <c r="J77" s="693" t="s">
        <v>316</v>
      </c>
      <c r="K77" s="694"/>
      <c r="L77" s="224"/>
      <c r="M77" s="414"/>
    </row>
    <row r="78" spans="1:13" ht="13.5" customHeight="1" x14ac:dyDescent="0.15">
      <c r="A78" s="824"/>
      <c r="B78" s="825"/>
      <c r="C78" s="827"/>
      <c r="D78" s="711"/>
      <c r="E78" s="711"/>
      <c r="F78" s="711"/>
      <c r="G78" s="711"/>
      <c r="H78" s="712"/>
      <c r="I78" s="262" t="s">
        <v>271</v>
      </c>
      <c r="J78" s="719" t="s">
        <v>317</v>
      </c>
      <c r="K78" s="720"/>
      <c r="L78" s="349"/>
      <c r="M78" s="415"/>
    </row>
    <row r="79" spans="1:13" ht="6" customHeight="1" x14ac:dyDescent="0.15">
      <c r="A79" s="416"/>
      <c r="B79" s="416"/>
      <c r="C79" s="397"/>
    </row>
    <row r="80" spans="1:13" ht="13.5" customHeight="1" x14ac:dyDescent="0.15">
      <c r="A80" s="416"/>
      <c r="B80" s="416"/>
      <c r="C80" s="397"/>
    </row>
    <row r="81" spans="1:3" ht="13.5" customHeight="1" x14ac:dyDescent="0.15">
      <c r="A81" s="416"/>
      <c r="B81" s="416"/>
      <c r="C81" s="397"/>
    </row>
    <row r="82" spans="1:3" ht="13.5" customHeight="1" x14ac:dyDescent="0.15">
      <c r="A82" s="416"/>
      <c r="B82" s="416"/>
      <c r="C82" s="397"/>
    </row>
    <row r="83" spans="1:3" ht="13.5" customHeight="1" x14ac:dyDescent="0.15">
      <c r="A83" s="416"/>
      <c r="B83" s="416"/>
      <c r="C83" s="397"/>
    </row>
    <row r="84" spans="1:3" ht="13.5" customHeight="1" x14ac:dyDescent="0.15">
      <c r="A84" s="416"/>
      <c r="B84" s="416"/>
      <c r="C84" s="397"/>
    </row>
    <row r="85" spans="1:3" ht="13.5" customHeight="1" x14ac:dyDescent="0.15">
      <c r="A85" s="416"/>
      <c r="B85" s="416"/>
      <c r="C85" s="397"/>
    </row>
    <row r="86" spans="1:3" ht="13.5" customHeight="1" x14ac:dyDescent="0.15">
      <c r="A86" s="416"/>
      <c r="B86" s="416"/>
    </row>
    <row r="87" spans="1:3" ht="13.5" customHeight="1" x14ac:dyDescent="0.15">
      <c r="A87" s="416"/>
      <c r="B87" s="416"/>
    </row>
    <row r="88" spans="1:3" ht="13.5" customHeight="1" x14ac:dyDescent="0.15">
      <c r="A88" s="416"/>
      <c r="B88" s="416"/>
    </row>
    <row r="89" spans="1:3" ht="13.5" customHeight="1" x14ac:dyDescent="0.15">
      <c r="A89" s="416"/>
      <c r="B89" s="416"/>
    </row>
    <row r="90" spans="1:3" ht="13.5" customHeight="1" x14ac:dyDescent="0.15">
      <c r="A90" s="416"/>
      <c r="B90" s="416"/>
    </row>
    <row r="91" spans="1:3" ht="13.5" customHeight="1" x14ac:dyDescent="0.15">
      <c r="A91" s="416"/>
      <c r="B91" s="416"/>
    </row>
    <row r="92" spans="1:3" ht="13.5" customHeight="1" x14ac:dyDescent="0.15">
      <c r="A92" s="416"/>
      <c r="B92" s="416"/>
    </row>
    <row r="93" spans="1:3" ht="13.5" customHeight="1" x14ac:dyDescent="0.15">
      <c r="A93" s="416"/>
      <c r="B93" s="416"/>
    </row>
    <row r="94" spans="1:3" ht="13.5" customHeight="1" x14ac:dyDescent="0.15">
      <c r="A94" s="416"/>
      <c r="B94" s="416"/>
    </row>
    <row r="95" spans="1:3" ht="13.5" customHeight="1" x14ac:dyDescent="0.15">
      <c r="A95" s="417"/>
      <c r="B95" s="417"/>
    </row>
  </sheetData>
  <mergeCells count="86">
    <mergeCell ref="L70:L71"/>
    <mergeCell ref="I72:K73"/>
    <mergeCell ref="L72:L73"/>
    <mergeCell ref="I74:K74"/>
    <mergeCell ref="I75:K75"/>
    <mergeCell ref="A70:B78"/>
    <mergeCell ref="C70:H78"/>
    <mergeCell ref="I70:K71"/>
    <mergeCell ref="J77:K77"/>
    <mergeCell ref="J78:K78"/>
    <mergeCell ref="J76:K76"/>
    <mergeCell ref="J61:K61"/>
    <mergeCell ref="J62:K62"/>
    <mergeCell ref="C63:D69"/>
    <mergeCell ref="E63:H65"/>
    <mergeCell ref="I63:K63"/>
    <mergeCell ref="J64:K64"/>
    <mergeCell ref="J65:K65"/>
    <mergeCell ref="E66:G66"/>
    <mergeCell ref="I66:K66"/>
    <mergeCell ref="E67:G67"/>
    <mergeCell ref="I67:K67"/>
    <mergeCell ref="E68:G68"/>
    <mergeCell ref="I68:K68"/>
    <mergeCell ref="E69:G69"/>
    <mergeCell ref="I69:K69"/>
    <mergeCell ref="J55:K55"/>
    <mergeCell ref="J56:K56"/>
    <mergeCell ref="I57:K57"/>
    <mergeCell ref="I58:K58"/>
    <mergeCell ref="I59:K59"/>
    <mergeCell ref="J60:K60"/>
    <mergeCell ref="I46:K46"/>
    <mergeCell ref="A47:B69"/>
    <mergeCell ref="C47:H62"/>
    <mergeCell ref="I47:K48"/>
    <mergeCell ref="J49:K49"/>
    <mergeCell ref="J50:K50"/>
    <mergeCell ref="J51:K51"/>
    <mergeCell ref="J52:K52"/>
    <mergeCell ref="J53:K53"/>
    <mergeCell ref="J54:K54"/>
    <mergeCell ref="A35:B46"/>
    <mergeCell ref="C35:D46"/>
    <mergeCell ref="E35:F45"/>
    <mergeCell ref="G35:H45"/>
    <mergeCell ref="I35:K35"/>
    <mergeCell ref="J36:K36"/>
    <mergeCell ref="J37:K37"/>
    <mergeCell ref="J45:K45"/>
    <mergeCell ref="E46:F46"/>
    <mergeCell ref="G46:H46"/>
    <mergeCell ref="J23:K23"/>
    <mergeCell ref="J24:K24"/>
    <mergeCell ref="E25:F34"/>
    <mergeCell ref="G25:H28"/>
    <mergeCell ref="I25:K25"/>
    <mergeCell ref="J26:K26"/>
    <mergeCell ref="J27:K27"/>
    <mergeCell ref="J28:K28"/>
    <mergeCell ref="G29:H34"/>
    <mergeCell ref="I29:K29"/>
    <mergeCell ref="J30:K30"/>
    <mergeCell ref="J31:K31"/>
    <mergeCell ref="J34:K34"/>
    <mergeCell ref="L9:L10"/>
    <mergeCell ref="I11:K11"/>
    <mergeCell ref="I12:K12"/>
    <mergeCell ref="I13:K13"/>
    <mergeCell ref="J14:K14"/>
    <mergeCell ref="J15:K15"/>
    <mergeCell ref="D3:K3"/>
    <mergeCell ref="A8:B8"/>
    <mergeCell ref="C8:H8"/>
    <mergeCell ref="I8:K8"/>
    <mergeCell ref="A9:B34"/>
    <mergeCell ref="C9:H20"/>
    <mergeCell ref="I9:K10"/>
    <mergeCell ref="J16:K16"/>
    <mergeCell ref="J17:K17"/>
    <mergeCell ref="I18:K19"/>
    <mergeCell ref="I20:K20"/>
    <mergeCell ref="C21:D34"/>
    <mergeCell ref="E21:H24"/>
    <mergeCell ref="I21:K21"/>
    <mergeCell ref="J22:K22"/>
  </mergeCells>
  <phoneticPr fontId="24"/>
  <pageMargins left="0.59055118110236227" right="0.59055118110236227" top="0.59055118110236227" bottom="0.39370078740157483" header="0.51181102362204722" footer="0.23622047244094491"/>
  <pageSetup paperSize="9" scale="93" fitToHeight="21" orientation="landscape" cellComments="asDisplayed" useFirstPageNumber="1" r:id="rId1"/>
  <headerFooter alignWithMargins="0">
    <oddFooter>&amp;C&amp;"ＭＳ 明朝,標準"&amp;8- &amp;P -</oddFooter>
  </headerFooter>
  <rowBreaks count="2" manualBreakCount="2">
    <brk id="34" max="12" man="1"/>
    <brk id="69"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3"/>
  <sheetViews>
    <sheetView view="pageBreakPreview" zoomScale="110" zoomScaleNormal="100" zoomScaleSheetLayoutView="110" workbookViewId="0">
      <pane ySplit="8" topLeftCell="A18" activePane="bottomLeft" state="frozen"/>
      <selection activeCell="I18" sqref="I18:K19"/>
      <selection pane="bottomLeft" activeCell="I18" sqref="I18:K19"/>
    </sheetView>
  </sheetViews>
  <sheetFormatPr defaultColWidth="2.625" defaultRowHeight="13.5" customHeight="1" x14ac:dyDescent="0.15"/>
  <cols>
    <col min="1" max="2" width="2.625" style="397" customWidth="1"/>
    <col min="3" max="3" width="2.625" style="398" customWidth="1"/>
    <col min="4" max="8" width="2.625" style="397" customWidth="1"/>
    <col min="9" max="10" width="2.5" style="397" customWidth="1"/>
    <col min="11" max="11" width="94" style="397" customWidth="1"/>
    <col min="12" max="12" width="12.5" style="399" customWidth="1"/>
    <col min="13" max="13" width="13.875" style="399" customWidth="1"/>
    <col min="14" max="16384" width="2.625" style="397"/>
  </cols>
  <sheetData>
    <row r="1" spans="1:13" s="393" customFormat="1" ht="23.25" customHeight="1" x14ac:dyDescent="0.15">
      <c r="A1" s="391" t="s">
        <v>542</v>
      </c>
      <c r="B1" s="391"/>
      <c r="C1" s="392"/>
      <c r="L1" s="394"/>
      <c r="M1" s="394"/>
    </row>
    <row r="2" spans="1:13" s="393" customFormat="1" ht="15.75" customHeight="1" x14ac:dyDescent="0.15">
      <c r="A2" s="391"/>
      <c r="B2" s="391"/>
      <c r="C2" s="392"/>
      <c r="L2" s="394"/>
      <c r="M2" s="394"/>
    </row>
    <row r="3" spans="1:13" s="393" customFormat="1" ht="16.5" customHeight="1" x14ac:dyDescent="0.15">
      <c r="A3" s="391"/>
      <c r="B3" s="391"/>
      <c r="C3" s="395" t="s">
        <v>304</v>
      </c>
      <c r="D3" s="418" t="s">
        <v>543</v>
      </c>
      <c r="L3" s="394"/>
      <c r="M3" s="394"/>
    </row>
    <row r="4" spans="1:13" s="393" customFormat="1" ht="16.5" customHeight="1" x14ac:dyDescent="0.15">
      <c r="A4" s="391"/>
      <c r="B4" s="391"/>
      <c r="C4" s="419" t="s">
        <v>304</v>
      </c>
      <c r="D4" s="396" t="s">
        <v>544</v>
      </c>
      <c r="L4" s="394"/>
      <c r="M4" s="394"/>
    </row>
    <row r="5" spans="1:13" s="393" customFormat="1" ht="16.5" customHeight="1" x14ac:dyDescent="0.15">
      <c r="A5" s="391"/>
      <c r="B5" s="391"/>
      <c r="C5" s="395" t="s">
        <v>304</v>
      </c>
      <c r="D5" s="396" t="s">
        <v>545</v>
      </c>
      <c r="L5" s="394"/>
      <c r="M5" s="394"/>
    </row>
    <row r="6" spans="1:13" s="393" customFormat="1" ht="16.5" customHeight="1" x14ac:dyDescent="0.15">
      <c r="A6" s="391"/>
      <c r="B6" s="391"/>
      <c r="C6" s="395"/>
      <c r="D6" s="832" t="s">
        <v>546</v>
      </c>
      <c r="E6" s="832"/>
      <c r="F6" s="832"/>
      <c r="G6" s="832"/>
      <c r="H6" s="832"/>
      <c r="I6" s="832"/>
      <c r="J6" s="832"/>
      <c r="K6" s="832"/>
      <c r="L6" s="832"/>
      <c r="M6" s="394"/>
    </row>
    <row r="7" spans="1:13" ht="7.5" customHeight="1" x14ac:dyDescent="0.15">
      <c r="D7" s="396"/>
    </row>
    <row r="8" spans="1:13" ht="18" customHeight="1" x14ac:dyDescent="0.15">
      <c r="A8" s="696" t="s">
        <v>307</v>
      </c>
      <c r="B8" s="697"/>
      <c r="C8" s="698" t="s">
        <v>308</v>
      </c>
      <c r="D8" s="698"/>
      <c r="E8" s="698"/>
      <c r="F8" s="698"/>
      <c r="G8" s="698"/>
      <c r="H8" s="697"/>
      <c r="I8" s="699" t="s">
        <v>158</v>
      </c>
      <c r="J8" s="700"/>
      <c r="K8" s="700"/>
      <c r="L8" s="221" t="s">
        <v>263</v>
      </c>
      <c r="M8" s="222" t="s">
        <v>264</v>
      </c>
    </row>
    <row r="9" spans="1:13" s="398" customFormat="1" ht="15" customHeight="1" x14ac:dyDescent="0.15">
      <c r="A9" s="701" t="s">
        <v>547</v>
      </c>
      <c r="B9" s="702"/>
      <c r="C9" s="707" t="s">
        <v>310</v>
      </c>
      <c r="D9" s="707"/>
      <c r="E9" s="707"/>
      <c r="F9" s="707"/>
      <c r="G9" s="707"/>
      <c r="H9" s="708"/>
      <c r="I9" s="828" t="s">
        <v>548</v>
      </c>
      <c r="J9" s="829"/>
      <c r="K9" s="830"/>
      <c r="L9" s="348" t="s">
        <v>265</v>
      </c>
      <c r="M9" s="223"/>
    </row>
    <row r="10" spans="1:13" ht="15" customHeight="1" x14ac:dyDescent="0.15">
      <c r="A10" s="703"/>
      <c r="B10" s="704"/>
      <c r="C10" s="709"/>
      <c r="D10" s="709"/>
      <c r="E10" s="709"/>
      <c r="F10" s="709"/>
      <c r="G10" s="709"/>
      <c r="H10" s="710"/>
      <c r="I10" s="831" t="s">
        <v>549</v>
      </c>
      <c r="J10" s="719"/>
      <c r="K10" s="720"/>
      <c r="L10" s="420"/>
      <c r="M10" s="421"/>
    </row>
    <row r="11" spans="1:13" ht="15" customHeight="1" x14ac:dyDescent="0.15">
      <c r="A11" s="703"/>
      <c r="B11" s="704"/>
      <c r="C11" s="709"/>
      <c r="D11" s="709"/>
      <c r="E11" s="709"/>
      <c r="F11" s="709"/>
      <c r="G11" s="709"/>
      <c r="H11" s="710"/>
      <c r="I11" s="721" t="s">
        <v>550</v>
      </c>
      <c r="J11" s="722"/>
      <c r="K11" s="723"/>
      <c r="L11" s="348" t="s">
        <v>0</v>
      </c>
      <c r="M11" s="422"/>
    </row>
    <row r="12" spans="1:13" ht="15" customHeight="1" x14ac:dyDescent="0.15">
      <c r="A12" s="703"/>
      <c r="B12" s="704"/>
      <c r="C12" s="709"/>
      <c r="D12" s="709"/>
      <c r="E12" s="709"/>
      <c r="F12" s="709"/>
      <c r="G12" s="709"/>
      <c r="H12" s="710"/>
      <c r="I12" s="724" t="s">
        <v>551</v>
      </c>
      <c r="J12" s="725"/>
      <c r="K12" s="726"/>
      <c r="L12" s="349"/>
      <c r="M12" s="410"/>
    </row>
    <row r="13" spans="1:13" ht="15" customHeight="1" x14ac:dyDescent="0.15">
      <c r="A13" s="703"/>
      <c r="B13" s="704"/>
      <c r="C13" s="709"/>
      <c r="D13" s="709"/>
      <c r="E13" s="709"/>
      <c r="F13" s="709"/>
      <c r="G13" s="709"/>
      <c r="H13" s="710"/>
      <c r="I13" s="747" t="s">
        <v>552</v>
      </c>
      <c r="J13" s="748"/>
      <c r="K13" s="749"/>
      <c r="L13" s="226" t="s">
        <v>265</v>
      </c>
      <c r="M13" s="400"/>
    </row>
    <row r="14" spans="1:13" ht="15" customHeight="1" x14ac:dyDescent="0.15">
      <c r="A14" s="703"/>
      <c r="B14" s="704"/>
      <c r="C14" s="709"/>
      <c r="D14" s="709"/>
      <c r="E14" s="709"/>
      <c r="F14" s="709"/>
      <c r="G14" s="709"/>
      <c r="H14" s="710"/>
      <c r="I14" s="747" t="s">
        <v>553</v>
      </c>
      <c r="J14" s="748"/>
      <c r="K14" s="749"/>
      <c r="L14" s="350" t="s">
        <v>265</v>
      </c>
      <c r="M14" s="227" t="s">
        <v>266</v>
      </c>
    </row>
    <row r="15" spans="1:13" ht="15" customHeight="1" x14ac:dyDescent="0.15">
      <c r="A15" s="703"/>
      <c r="B15" s="704"/>
      <c r="C15" s="709"/>
      <c r="D15" s="709"/>
      <c r="E15" s="709"/>
      <c r="F15" s="709"/>
      <c r="G15" s="709"/>
      <c r="H15" s="710"/>
      <c r="I15" s="261" t="s">
        <v>267</v>
      </c>
      <c r="J15" s="693" t="s">
        <v>316</v>
      </c>
      <c r="K15" s="694"/>
      <c r="L15" s="228"/>
      <c r="M15" s="225" t="s">
        <v>268</v>
      </c>
    </row>
    <row r="16" spans="1:13" ht="15" customHeight="1" x14ac:dyDescent="0.15">
      <c r="A16" s="703"/>
      <c r="B16" s="704"/>
      <c r="C16" s="709"/>
      <c r="D16" s="709"/>
      <c r="E16" s="709"/>
      <c r="F16" s="709"/>
      <c r="G16" s="709"/>
      <c r="H16" s="710"/>
      <c r="I16" s="262" t="s">
        <v>270</v>
      </c>
      <c r="J16" s="719" t="s">
        <v>317</v>
      </c>
      <c r="K16" s="720"/>
      <c r="L16" s="231"/>
      <c r="M16" s="423" t="s">
        <v>269</v>
      </c>
    </row>
    <row r="17" spans="1:13" ht="15" customHeight="1" x14ac:dyDescent="0.15">
      <c r="A17" s="703"/>
      <c r="B17" s="704"/>
      <c r="C17" s="709"/>
      <c r="D17" s="709"/>
      <c r="E17" s="709"/>
      <c r="F17" s="709"/>
      <c r="G17" s="709"/>
      <c r="H17" s="710"/>
      <c r="I17" s="721" t="s">
        <v>554</v>
      </c>
      <c r="J17" s="722"/>
      <c r="K17" s="723"/>
      <c r="L17" s="233" t="s">
        <v>265</v>
      </c>
      <c r="M17" s="234"/>
    </row>
    <row r="18" spans="1:13" ht="15" customHeight="1" x14ac:dyDescent="0.15">
      <c r="A18" s="703"/>
      <c r="B18" s="704"/>
      <c r="C18" s="709"/>
      <c r="D18" s="709"/>
      <c r="E18" s="709"/>
      <c r="F18" s="709"/>
      <c r="G18" s="709"/>
      <c r="H18" s="710"/>
      <c r="I18" s="724" t="s">
        <v>555</v>
      </c>
      <c r="J18" s="725"/>
      <c r="K18" s="726"/>
      <c r="L18" s="231"/>
      <c r="M18" s="232"/>
    </row>
    <row r="19" spans="1:13" ht="15" customHeight="1" x14ac:dyDescent="0.15">
      <c r="A19" s="703"/>
      <c r="B19" s="704"/>
      <c r="C19" s="711"/>
      <c r="D19" s="711"/>
      <c r="E19" s="711"/>
      <c r="F19" s="711"/>
      <c r="G19" s="711"/>
      <c r="H19" s="712"/>
      <c r="I19" s="727" t="s">
        <v>319</v>
      </c>
      <c r="J19" s="728"/>
      <c r="K19" s="729"/>
      <c r="L19" s="226" t="s">
        <v>265</v>
      </c>
      <c r="M19" s="400"/>
    </row>
    <row r="20" spans="1:13" ht="15" customHeight="1" x14ac:dyDescent="0.15">
      <c r="A20" s="703"/>
      <c r="B20" s="704"/>
      <c r="C20" s="730" t="s">
        <v>320</v>
      </c>
      <c r="D20" s="731"/>
      <c r="E20" s="736" t="s">
        <v>272</v>
      </c>
      <c r="F20" s="736"/>
      <c r="G20" s="736"/>
      <c r="H20" s="737"/>
      <c r="I20" s="740" t="s">
        <v>273</v>
      </c>
      <c r="J20" s="741"/>
      <c r="K20" s="742"/>
      <c r="L20" s="348" t="s">
        <v>265</v>
      </c>
      <c r="M20" s="401"/>
    </row>
    <row r="21" spans="1:13" ht="15" customHeight="1" x14ac:dyDescent="0.15">
      <c r="A21" s="703"/>
      <c r="B21" s="704"/>
      <c r="C21" s="732"/>
      <c r="D21" s="733"/>
      <c r="E21" s="738"/>
      <c r="F21" s="738"/>
      <c r="G21" s="738"/>
      <c r="H21" s="739"/>
      <c r="I21" s="235"/>
      <c r="J21" s="743" t="s">
        <v>556</v>
      </c>
      <c r="K21" s="744"/>
      <c r="L21" s="224"/>
      <c r="M21" s="402"/>
    </row>
    <row r="22" spans="1:13" ht="15" customHeight="1" x14ac:dyDescent="0.15">
      <c r="A22" s="703"/>
      <c r="B22" s="704"/>
      <c r="C22" s="732"/>
      <c r="D22" s="733"/>
      <c r="E22" s="738"/>
      <c r="F22" s="738"/>
      <c r="G22" s="738"/>
      <c r="H22" s="739"/>
      <c r="I22" s="235"/>
      <c r="J22" s="424" t="s">
        <v>557</v>
      </c>
      <c r="K22" s="347"/>
      <c r="L22" s="224"/>
      <c r="M22" s="402"/>
    </row>
    <row r="23" spans="1:13" ht="15" customHeight="1" x14ac:dyDescent="0.15">
      <c r="A23" s="703"/>
      <c r="B23" s="704"/>
      <c r="C23" s="732"/>
      <c r="D23" s="733"/>
      <c r="E23" s="738"/>
      <c r="F23" s="738"/>
      <c r="G23" s="738"/>
      <c r="H23" s="739"/>
      <c r="I23" s="235"/>
      <c r="J23" s="743" t="s">
        <v>558</v>
      </c>
      <c r="K23" s="744"/>
      <c r="L23" s="224"/>
      <c r="M23" s="402"/>
    </row>
    <row r="24" spans="1:13" ht="15" customHeight="1" x14ac:dyDescent="0.15">
      <c r="A24" s="703"/>
      <c r="B24" s="704"/>
      <c r="C24" s="732"/>
      <c r="D24" s="733"/>
      <c r="E24" s="738"/>
      <c r="F24" s="738"/>
      <c r="G24" s="738"/>
      <c r="H24" s="739"/>
      <c r="I24" s="235"/>
      <c r="J24" s="743" t="s">
        <v>559</v>
      </c>
      <c r="K24" s="744"/>
      <c r="L24" s="224"/>
      <c r="M24" s="402"/>
    </row>
    <row r="25" spans="1:13" ht="15" customHeight="1" x14ac:dyDescent="0.15">
      <c r="A25" s="703"/>
      <c r="B25" s="704"/>
      <c r="C25" s="732"/>
      <c r="D25" s="733"/>
      <c r="E25" s="738"/>
      <c r="F25" s="738"/>
      <c r="G25" s="738"/>
      <c r="H25" s="739"/>
      <c r="I25" s="235"/>
      <c r="J25" s="743" t="s">
        <v>560</v>
      </c>
      <c r="K25" s="744"/>
      <c r="L25" s="224"/>
      <c r="M25" s="402"/>
    </row>
    <row r="26" spans="1:13" ht="15" customHeight="1" x14ac:dyDescent="0.15">
      <c r="A26" s="703"/>
      <c r="B26" s="704"/>
      <c r="C26" s="732"/>
      <c r="D26" s="733"/>
      <c r="E26" s="750" t="s">
        <v>561</v>
      </c>
      <c r="F26" s="751"/>
      <c r="G26" s="756" t="s">
        <v>275</v>
      </c>
      <c r="H26" s="731"/>
      <c r="I26" s="760" t="s">
        <v>562</v>
      </c>
      <c r="J26" s="761"/>
      <c r="K26" s="762"/>
      <c r="L26" s="348" t="s">
        <v>265</v>
      </c>
      <c r="M26" s="425" t="s">
        <v>268</v>
      </c>
    </row>
    <row r="27" spans="1:13" ht="15" customHeight="1" x14ac:dyDescent="0.15">
      <c r="A27" s="703"/>
      <c r="B27" s="704"/>
      <c r="C27" s="732"/>
      <c r="D27" s="733"/>
      <c r="E27" s="752"/>
      <c r="F27" s="753"/>
      <c r="G27" s="757"/>
      <c r="H27" s="733"/>
      <c r="I27" s="263" t="s">
        <v>267</v>
      </c>
      <c r="J27" s="763" t="s">
        <v>563</v>
      </c>
      <c r="K27" s="764"/>
      <c r="L27" s="224"/>
      <c r="M27" s="426" t="s">
        <v>269</v>
      </c>
    </row>
    <row r="28" spans="1:13" ht="15" customHeight="1" x14ac:dyDescent="0.15">
      <c r="A28" s="703"/>
      <c r="B28" s="704"/>
      <c r="C28" s="732"/>
      <c r="D28" s="733"/>
      <c r="E28" s="752"/>
      <c r="F28" s="753"/>
      <c r="G28" s="757"/>
      <c r="H28" s="733"/>
      <c r="I28" s="263"/>
      <c r="J28" s="763" t="s">
        <v>564</v>
      </c>
      <c r="K28" s="764"/>
      <c r="L28" s="224"/>
      <c r="M28" s="236"/>
    </row>
    <row r="29" spans="1:13" ht="15" customHeight="1" x14ac:dyDescent="0.15">
      <c r="A29" s="703"/>
      <c r="B29" s="704"/>
      <c r="C29" s="732"/>
      <c r="D29" s="733"/>
      <c r="E29" s="752"/>
      <c r="F29" s="753"/>
      <c r="G29" s="758"/>
      <c r="H29" s="759"/>
      <c r="I29" s="264"/>
      <c r="J29" s="833" t="s">
        <v>565</v>
      </c>
      <c r="K29" s="834"/>
      <c r="L29" s="237"/>
      <c r="M29" s="403"/>
    </row>
    <row r="30" spans="1:13" ht="15" customHeight="1" x14ac:dyDescent="0.15">
      <c r="A30" s="703"/>
      <c r="B30" s="704"/>
      <c r="C30" s="732"/>
      <c r="D30" s="733"/>
      <c r="E30" s="752"/>
      <c r="F30" s="753"/>
      <c r="G30" s="767" t="s">
        <v>278</v>
      </c>
      <c r="H30" s="768"/>
      <c r="I30" s="770" t="s">
        <v>566</v>
      </c>
      <c r="J30" s="771"/>
      <c r="K30" s="772"/>
      <c r="L30" s="224" t="s">
        <v>265</v>
      </c>
      <c r="M30" s="425" t="s">
        <v>268</v>
      </c>
    </row>
    <row r="31" spans="1:13" ht="15" customHeight="1" x14ac:dyDescent="0.15">
      <c r="A31" s="703"/>
      <c r="B31" s="704"/>
      <c r="C31" s="732"/>
      <c r="D31" s="733"/>
      <c r="E31" s="752"/>
      <c r="F31" s="753"/>
      <c r="G31" s="757"/>
      <c r="H31" s="733"/>
      <c r="I31" s="404" t="s">
        <v>267</v>
      </c>
      <c r="J31" s="835" t="s">
        <v>567</v>
      </c>
      <c r="K31" s="836"/>
      <c r="L31" s="224"/>
      <c r="M31" s="426" t="s">
        <v>269</v>
      </c>
    </row>
    <row r="32" spans="1:13" ht="15" customHeight="1" x14ac:dyDescent="0.15">
      <c r="A32" s="703"/>
      <c r="B32" s="704"/>
      <c r="C32" s="732"/>
      <c r="D32" s="733"/>
      <c r="E32" s="752"/>
      <c r="F32" s="753"/>
      <c r="G32" s="757"/>
      <c r="H32" s="733"/>
      <c r="I32" s="404"/>
      <c r="J32" s="835" t="s">
        <v>568</v>
      </c>
      <c r="K32" s="836"/>
      <c r="L32" s="224"/>
      <c r="M32" s="402"/>
    </row>
    <row r="33" spans="1:13" ht="15" customHeight="1" x14ac:dyDescent="0.15">
      <c r="A33" s="703"/>
      <c r="B33" s="704"/>
      <c r="C33" s="732"/>
      <c r="D33" s="733"/>
      <c r="E33" s="752"/>
      <c r="F33" s="753"/>
      <c r="G33" s="757"/>
      <c r="H33" s="733"/>
      <c r="I33" s="404"/>
      <c r="J33" s="835" t="s">
        <v>569</v>
      </c>
      <c r="K33" s="836"/>
      <c r="L33" s="224"/>
      <c r="M33" s="402"/>
    </row>
    <row r="34" spans="1:13" ht="15" customHeight="1" x14ac:dyDescent="0.15">
      <c r="A34" s="703"/>
      <c r="B34" s="704"/>
      <c r="C34" s="732"/>
      <c r="D34" s="733"/>
      <c r="E34" s="752"/>
      <c r="F34" s="753"/>
      <c r="G34" s="757"/>
      <c r="H34" s="733"/>
      <c r="I34" s="404"/>
      <c r="J34" s="837" t="s">
        <v>570</v>
      </c>
      <c r="K34" s="838"/>
      <c r="L34" s="224"/>
      <c r="M34" s="402"/>
    </row>
    <row r="35" spans="1:13" ht="15" customHeight="1" x14ac:dyDescent="0.15">
      <c r="A35" s="705"/>
      <c r="B35" s="706"/>
      <c r="C35" s="734"/>
      <c r="D35" s="735"/>
      <c r="E35" s="754"/>
      <c r="F35" s="755"/>
      <c r="G35" s="769"/>
      <c r="H35" s="735"/>
      <c r="I35" s="406"/>
      <c r="J35" s="839" t="s">
        <v>571</v>
      </c>
      <c r="K35" s="840"/>
      <c r="L35" s="349"/>
      <c r="M35" s="407"/>
    </row>
    <row r="36" spans="1:13" ht="15" customHeight="1" x14ac:dyDescent="0.15">
      <c r="A36" s="701" t="s">
        <v>330</v>
      </c>
      <c r="B36" s="702"/>
      <c r="C36" s="730" t="s">
        <v>320</v>
      </c>
      <c r="D36" s="731"/>
      <c r="E36" s="750" t="s">
        <v>331</v>
      </c>
      <c r="F36" s="751"/>
      <c r="G36" s="756" t="s">
        <v>572</v>
      </c>
      <c r="H36" s="731"/>
      <c r="I36" s="760" t="s">
        <v>276</v>
      </c>
      <c r="J36" s="761"/>
      <c r="K36" s="762"/>
      <c r="L36" s="348" t="s">
        <v>265</v>
      </c>
      <c r="M36" s="401" t="s">
        <v>288</v>
      </c>
    </row>
    <row r="37" spans="1:13" ht="15" customHeight="1" x14ac:dyDescent="0.15">
      <c r="A37" s="703"/>
      <c r="B37" s="704"/>
      <c r="C37" s="732"/>
      <c r="D37" s="733"/>
      <c r="E37" s="752"/>
      <c r="F37" s="753"/>
      <c r="G37" s="757"/>
      <c r="H37" s="733"/>
      <c r="I37" s="263" t="s">
        <v>267</v>
      </c>
      <c r="J37" s="763" t="s">
        <v>324</v>
      </c>
      <c r="K37" s="764"/>
      <c r="L37" s="224"/>
      <c r="M37" s="402" t="s">
        <v>303</v>
      </c>
    </row>
    <row r="38" spans="1:13" ht="15" customHeight="1" x14ac:dyDescent="0.15">
      <c r="A38" s="703"/>
      <c r="B38" s="704"/>
      <c r="C38" s="732"/>
      <c r="D38" s="733"/>
      <c r="E38" s="752"/>
      <c r="F38" s="753"/>
      <c r="G38" s="757"/>
      <c r="H38" s="733"/>
      <c r="I38" s="263" t="s">
        <v>270</v>
      </c>
      <c r="J38" s="763" t="s">
        <v>325</v>
      </c>
      <c r="K38" s="764"/>
      <c r="L38" s="224"/>
      <c r="M38" s="402"/>
    </row>
    <row r="39" spans="1:13" ht="15" customHeight="1" x14ac:dyDescent="0.15">
      <c r="A39" s="703"/>
      <c r="B39" s="704"/>
      <c r="C39" s="732"/>
      <c r="D39" s="733"/>
      <c r="E39" s="752"/>
      <c r="F39" s="753"/>
      <c r="G39" s="757"/>
      <c r="H39" s="733"/>
      <c r="I39" s="263" t="s">
        <v>271</v>
      </c>
      <c r="J39" s="763" t="s">
        <v>326</v>
      </c>
      <c r="K39" s="764"/>
      <c r="L39" s="224"/>
      <c r="M39" s="402"/>
    </row>
    <row r="40" spans="1:13" ht="15" customHeight="1" x14ac:dyDescent="0.15">
      <c r="A40" s="703"/>
      <c r="B40" s="704"/>
      <c r="C40" s="732"/>
      <c r="D40" s="733"/>
      <c r="E40" s="752"/>
      <c r="F40" s="753"/>
      <c r="G40" s="757"/>
      <c r="H40" s="733"/>
      <c r="I40" s="263"/>
      <c r="J40" s="837" t="s">
        <v>573</v>
      </c>
      <c r="K40" s="838"/>
      <c r="L40" s="224"/>
      <c r="M40" s="402"/>
    </row>
    <row r="41" spans="1:13" ht="15" customHeight="1" x14ac:dyDescent="0.15">
      <c r="A41" s="703"/>
      <c r="B41" s="704"/>
      <c r="C41" s="732"/>
      <c r="D41" s="733"/>
      <c r="E41" s="752"/>
      <c r="F41" s="753"/>
      <c r="G41" s="757"/>
      <c r="H41" s="733"/>
      <c r="I41" s="427"/>
      <c r="J41" s="839" t="s">
        <v>574</v>
      </c>
      <c r="K41" s="840"/>
      <c r="L41" s="349"/>
      <c r="M41" s="407"/>
    </row>
    <row r="42" spans="1:13" ht="15" customHeight="1" x14ac:dyDescent="0.15">
      <c r="A42" s="703"/>
      <c r="B42" s="704"/>
      <c r="C42" s="732"/>
      <c r="D42" s="733"/>
      <c r="E42" s="752"/>
      <c r="F42" s="753"/>
      <c r="G42" s="756" t="s">
        <v>575</v>
      </c>
      <c r="H42" s="731"/>
      <c r="I42" s="770" t="s">
        <v>279</v>
      </c>
      <c r="J42" s="771"/>
      <c r="K42" s="772"/>
      <c r="L42" s="348" t="s">
        <v>265</v>
      </c>
      <c r="M42" s="402" t="s">
        <v>280</v>
      </c>
    </row>
    <row r="43" spans="1:13" ht="15" customHeight="1" x14ac:dyDescent="0.15">
      <c r="A43" s="703"/>
      <c r="B43" s="704"/>
      <c r="C43" s="732"/>
      <c r="D43" s="733"/>
      <c r="E43" s="752"/>
      <c r="F43" s="753"/>
      <c r="G43" s="757"/>
      <c r="H43" s="733"/>
      <c r="I43" s="404" t="s">
        <v>267</v>
      </c>
      <c r="J43" s="763" t="s">
        <v>576</v>
      </c>
      <c r="K43" s="764"/>
      <c r="L43" s="224"/>
      <c r="M43" s="402" t="s">
        <v>281</v>
      </c>
    </row>
    <row r="44" spans="1:13" ht="15" customHeight="1" x14ac:dyDescent="0.15">
      <c r="A44" s="703"/>
      <c r="B44" s="704"/>
      <c r="C44" s="732"/>
      <c r="D44" s="733"/>
      <c r="E44" s="752"/>
      <c r="F44" s="753"/>
      <c r="G44" s="757"/>
      <c r="H44" s="733"/>
      <c r="I44" s="404"/>
      <c r="J44" s="763" t="s">
        <v>577</v>
      </c>
      <c r="K44" s="764"/>
      <c r="L44" s="224"/>
      <c r="M44" s="402"/>
    </row>
    <row r="45" spans="1:13" ht="15" customHeight="1" x14ac:dyDescent="0.15">
      <c r="A45" s="703"/>
      <c r="B45" s="704"/>
      <c r="C45" s="732"/>
      <c r="D45" s="733"/>
      <c r="E45" s="752"/>
      <c r="F45" s="753"/>
      <c r="G45" s="757"/>
      <c r="H45" s="733"/>
      <c r="I45" s="404"/>
      <c r="J45" s="405" t="s">
        <v>282</v>
      </c>
      <c r="K45" s="405" t="s">
        <v>283</v>
      </c>
      <c r="L45" s="224"/>
      <c r="M45" s="402"/>
    </row>
    <row r="46" spans="1:13" ht="15" customHeight="1" x14ac:dyDescent="0.15">
      <c r="A46" s="703"/>
      <c r="B46" s="704"/>
      <c r="C46" s="732"/>
      <c r="D46" s="733"/>
      <c r="E46" s="752"/>
      <c r="F46" s="753"/>
      <c r="G46" s="757"/>
      <c r="H46" s="733"/>
      <c r="I46" s="404"/>
      <c r="J46" s="405" t="s">
        <v>284</v>
      </c>
      <c r="K46" s="405" t="s">
        <v>285</v>
      </c>
      <c r="L46" s="224"/>
      <c r="M46" s="402"/>
    </row>
    <row r="47" spans="1:13" ht="15" customHeight="1" x14ac:dyDescent="0.15">
      <c r="A47" s="703"/>
      <c r="B47" s="704"/>
      <c r="C47" s="732"/>
      <c r="D47" s="733"/>
      <c r="E47" s="752"/>
      <c r="F47" s="753"/>
      <c r="G47" s="757"/>
      <c r="H47" s="733"/>
      <c r="I47" s="404" t="s">
        <v>270</v>
      </c>
      <c r="J47" s="763" t="s">
        <v>329</v>
      </c>
      <c r="K47" s="764"/>
      <c r="L47" s="224"/>
      <c r="M47" s="402"/>
    </row>
    <row r="48" spans="1:13" ht="15" customHeight="1" x14ac:dyDescent="0.15">
      <c r="A48" s="703"/>
      <c r="B48" s="704"/>
      <c r="C48" s="732"/>
      <c r="D48" s="733"/>
      <c r="E48" s="752"/>
      <c r="F48" s="753"/>
      <c r="G48" s="757"/>
      <c r="H48" s="733"/>
      <c r="I48" s="263"/>
      <c r="J48" s="837" t="s">
        <v>578</v>
      </c>
      <c r="K48" s="838"/>
      <c r="L48" s="224"/>
      <c r="M48" s="402"/>
    </row>
    <row r="49" spans="1:13" ht="15" customHeight="1" x14ac:dyDescent="0.15">
      <c r="A49" s="703"/>
      <c r="B49" s="704"/>
      <c r="C49" s="732"/>
      <c r="D49" s="733"/>
      <c r="E49" s="752"/>
      <c r="F49" s="753"/>
      <c r="G49" s="769"/>
      <c r="H49" s="735"/>
      <c r="I49" s="427"/>
      <c r="J49" s="839" t="s">
        <v>579</v>
      </c>
      <c r="K49" s="840"/>
      <c r="L49" s="349"/>
      <c r="M49" s="407"/>
    </row>
    <row r="50" spans="1:13" ht="15" customHeight="1" x14ac:dyDescent="0.15">
      <c r="A50" s="703"/>
      <c r="B50" s="704"/>
      <c r="C50" s="732"/>
      <c r="D50" s="733"/>
      <c r="E50" s="752"/>
      <c r="F50" s="753"/>
      <c r="G50" s="756" t="s">
        <v>580</v>
      </c>
      <c r="H50" s="731"/>
      <c r="I50" s="760" t="s">
        <v>287</v>
      </c>
      <c r="J50" s="761"/>
      <c r="K50" s="762"/>
      <c r="L50" s="348" t="s">
        <v>265</v>
      </c>
      <c r="M50" s="401" t="s">
        <v>288</v>
      </c>
    </row>
    <row r="51" spans="1:13" ht="15" customHeight="1" x14ac:dyDescent="0.15">
      <c r="A51" s="703"/>
      <c r="B51" s="704"/>
      <c r="C51" s="732"/>
      <c r="D51" s="733"/>
      <c r="E51" s="752"/>
      <c r="F51" s="753"/>
      <c r="G51" s="757"/>
      <c r="H51" s="733"/>
      <c r="I51" s="404" t="s">
        <v>267</v>
      </c>
      <c r="J51" s="763" t="s">
        <v>332</v>
      </c>
      <c r="K51" s="764"/>
      <c r="L51" s="224"/>
      <c r="M51" s="402" t="s">
        <v>303</v>
      </c>
    </row>
    <row r="52" spans="1:13" ht="15" customHeight="1" x14ac:dyDescent="0.15">
      <c r="A52" s="703"/>
      <c r="B52" s="704"/>
      <c r="C52" s="732"/>
      <c r="D52" s="733"/>
      <c r="E52" s="752"/>
      <c r="F52" s="753"/>
      <c r="G52" s="757"/>
      <c r="H52" s="733"/>
      <c r="I52" s="404"/>
      <c r="J52" s="763" t="s">
        <v>333</v>
      </c>
      <c r="K52" s="764"/>
      <c r="L52" s="224"/>
      <c r="M52" s="402"/>
    </row>
    <row r="53" spans="1:13" ht="15" customHeight="1" x14ac:dyDescent="0.15">
      <c r="A53" s="703"/>
      <c r="B53" s="704"/>
      <c r="C53" s="732"/>
      <c r="D53" s="733"/>
      <c r="E53" s="752"/>
      <c r="F53" s="753"/>
      <c r="G53" s="757"/>
      <c r="H53" s="733"/>
      <c r="I53" s="404"/>
      <c r="J53" s="405" t="s">
        <v>282</v>
      </c>
      <c r="K53" s="405" t="s">
        <v>289</v>
      </c>
      <c r="L53" s="224"/>
      <c r="M53" s="402"/>
    </row>
    <row r="54" spans="1:13" ht="15" customHeight="1" x14ac:dyDescent="0.15">
      <c r="A54" s="703"/>
      <c r="B54" s="704"/>
      <c r="C54" s="732"/>
      <c r="D54" s="733"/>
      <c r="E54" s="752"/>
      <c r="F54" s="753"/>
      <c r="G54" s="757"/>
      <c r="H54" s="733"/>
      <c r="I54" s="404"/>
      <c r="J54" s="405"/>
      <c r="K54" s="405" t="s">
        <v>334</v>
      </c>
      <c r="L54" s="224"/>
      <c r="M54" s="402"/>
    </row>
    <row r="55" spans="1:13" ht="15" customHeight="1" x14ac:dyDescent="0.15">
      <c r="A55" s="703"/>
      <c r="B55" s="704"/>
      <c r="C55" s="732"/>
      <c r="D55" s="733"/>
      <c r="E55" s="752"/>
      <c r="F55" s="753"/>
      <c r="G55" s="757"/>
      <c r="H55" s="733"/>
      <c r="I55" s="404"/>
      <c r="J55" s="405" t="s">
        <v>284</v>
      </c>
      <c r="K55" s="405" t="s">
        <v>290</v>
      </c>
      <c r="L55" s="224"/>
      <c r="M55" s="402"/>
    </row>
    <row r="56" spans="1:13" ht="15" customHeight="1" x14ac:dyDescent="0.15">
      <c r="A56" s="703"/>
      <c r="B56" s="704"/>
      <c r="C56" s="732"/>
      <c r="D56" s="733"/>
      <c r="E56" s="752"/>
      <c r="F56" s="753"/>
      <c r="G56" s="757"/>
      <c r="H56" s="733"/>
      <c r="I56" s="404"/>
      <c r="J56" s="405"/>
      <c r="K56" s="428" t="s">
        <v>581</v>
      </c>
      <c r="L56" s="224"/>
      <c r="M56" s="402"/>
    </row>
    <row r="57" spans="1:13" ht="15" customHeight="1" x14ac:dyDescent="0.15">
      <c r="A57" s="703"/>
      <c r="B57" s="704"/>
      <c r="C57" s="732"/>
      <c r="D57" s="733"/>
      <c r="E57" s="752"/>
      <c r="F57" s="753"/>
      <c r="G57" s="757"/>
      <c r="H57" s="733"/>
      <c r="I57" s="404"/>
      <c r="J57" s="405"/>
      <c r="K57" s="405" t="s">
        <v>582</v>
      </c>
      <c r="L57" s="224"/>
      <c r="M57" s="402"/>
    </row>
    <row r="58" spans="1:13" ht="15" customHeight="1" x14ac:dyDescent="0.15">
      <c r="A58" s="703"/>
      <c r="B58" s="704"/>
      <c r="C58" s="732"/>
      <c r="D58" s="733"/>
      <c r="E58" s="752"/>
      <c r="F58" s="753"/>
      <c r="G58" s="757"/>
      <c r="H58" s="733"/>
      <c r="I58" s="404"/>
      <c r="J58" s="405" t="s">
        <v>291</v>
      </c>
      <c r="K58" s="405" t="s">
        <v>292</v>
      </c>
      <c r="L58" s="224"/>
      <c r="M58" s="402"/>
    </row>
    <row r="59" spans="1:13" ht="15" customHeight="1" x14ac:dyDescent="0.15">
      <c r="A59" s="703"/>
      <c r="B59" s="704"/>
      <c r="C59" s="732"/>
      <c r="D59" s="733"/>
      <c r="E59" s="752"/>
      <c r="F59" s="753"/>
      <c r="G59" s="757"/>
      <c r="H59" s="733"/>
      <c r="I59" s="404"/>
      <c r="J59" s="405"/>
      <c r="K59" s="405" t="s">
        <v>337</v>
      </c>
      <c r="L59" s="224"/>
      <c r="M59" s="402"/>
    </row>
    <row r="60" spans="1:13" ht="15" customHeight="1" x14ac:dyDescent="0.15">
      <c r="A60" s="703"/>
      <c r="B60" s="704"/>
      <c r="C60" s="732"/>
      <c r="D60" s="733"/>
      <c r="E60" s="752"/>
      <c r="F60" s="753"/>
      <c r="G60" s="757"/>
      <c r="H60" s="733"/>
      <c r="I60" s="404" t="s">
        <v>270</v>
      </c>
      <c r="J60" s="763" t="s">
        <v>293</v>
      </c>
      <c r="K60" s="764"/>
      <c r="L60" s="224"/>
      <c r="M60" s="402"/>
    </row>
    <row r="61" spans="1:13" ht="15" customHeight="1" x14ac:dyDescent="0.15">
      <c r="A61" s="703"/>
      <c r="B61" s="704"/>
      <c r="C61" s="732"/>
      <c r="D61" s="733"/>
      <c r="E61" s="752"/>
      <c r="F61" s="753"/>
      <c r="G61" s="757"/>
      <c r="H61" s="733"/>
      <c r="I61" s="263"/>
      <c r="J61" s="837" t="s">
        <v>583</v>
      </c>
      <c r="K61" s="838"/>
      <c r="L61" s="224"/>
      <c r="M61" s="402"/>
    </row>
    <row r="62" spans="1:13" ht="15" customHeight="1" x14ac:dyDescent="0.15">
      <c r="A62" s="703"/>
      <c r="B62" s="704"/>
      <c r="C62" s="732"/>
      <c r="D62" s="733"/>
      <c r="E62" s="752"/>
      <c r="F62" s="753"/>
      <c r="G62" s="769"/>
      <c r="H62" s="735"/>
      <c r="I62" s="427"/>
      <c r="J62" s="839" t="s">
        <v>584</v>
      </c>
      <c r="K62" s="840"/>
      <c r="L62" s="349"/>
      <c r="M62" s="407"/>
    </row>
    <row r="63" spans="1:13" ht="15" customHeight="1" x14ac:dyDescent="0.15">
      <c r="A63" s="703"/>
      <c r="B63" s="704"/>
      <c r="C63" s="732"/>
      <c r="D63" s="733"/>
      <c r="E63" s="752"/>
      <c r="F63" s="753"/>
      <c r="G63" s="756" t="s">
        <v>585</v>
      </c>
      <c r="H63" s="731"/>
      <c r="I63" s="760" t="s">
        <v>586</v>
      </c>
      <c r="J63" s="761"/>
      <c r="K63" s="762"/>
      <c r="L63" s="348" t="s">
        <v>265</v>
      </c>
      <c r="M63" s="402" t="s">
        <v>268</v>
      </c>
    </row>
    <row r="64" spans="1:13" ht="15" customHeight="1" x14ac:dyDescent="0.15">
      <c r="A64" s="703"/>
      <c r="B64" s="704"/>
      <c r="C64" s="732"/>
      <c r="D64" s="733"/>
      <c r="E64" s="752"/>
      <c r="F64" s="753"/>
      <c r="G64" s="757"/>
      <c r="H64" s="733"/>
      <c r="I64" s="351" t="s">
        <v>10</v>
      </c>
      <c r="J64" s="841" t="s">
        <v>587</v>
      </c>
      <c r="K64" s="787"/>
      <c r="L64" s="224"/>
      <c r="M64" s="429" t="s">
        <v>588</v>
      </c>
    </row>
    <row r="65" spans="1:13" ht="15" customHeight="1" x14ac:dyDescent="0.15">
      <c r="A65" s="703"/>
      <c r="B65" s="704"/>
      <c r="C65" s="732"/>
      <c r="D65" s="733"/>
      <c r="E65" s="752"/>
      <c r="F65" s="753"/>
      <c r="G65" s="757"/>
      <c r="H65" s="733"/>
      <c r="I65" s="351"/>
      <c r="J65" s="786" t="s">
        <v>589</v>
      </c>
      <c r="K65" s="787"/>
      <c r="L65" s="224"/>
      <c r="M65" s="402"/>
    </row>
    <row r="66" spans="1:13" ht="15" customHeight="1" x14ac:dyDescent="0.15">
      <c r="A66" s="703"/>
      <c r="B66" s="704"/>
      <c r="C66" s="732"/>
      <c r="D66" s="733"/>
      <c r="E66" s="752"/>
      <c r="F66" s="753"/>
      <c r="G66" s="757"/>
      <c r="H66" s="733"/>
      <c r="I66" s="351"/>
      <c r="J66" s="786" t="s">
        <v>590</v>
      </c>
      <c r="K66" s="787"/>
      <c r="L66" s="224"/>
      <c r="M66" s="402"/>
    </row>
    <row r="67" spans="1:13" ht="15" customHeight="1" x14ac:dyDescent="0.15">
      <c r="A67" s="703"/>
      <c r="B67" s="704"/>
      <c r="C67" s="732"/>
      <c r="D67" s="733"/>
      <c r="E67" s="752"/>
      <c r="F67" s="753"/>
      <c r="G67" s="757"/>
      <c r="H67" s="733"/>
      <c r="I67" s="404"/>
      <c r="J67" s="842" t="s">
        <v>591</v>
      </c>
      <c r="K67" s="843"/>
      <c r="L67" s="224"/>
      <c r="M67" s="402"/>
    </row>
    <row r="68" spans="1:13" ht="15" customHeight="1" x14ac:dyDescent="0.15">
      <c r="A68" s="703"/>
      <c r="B68" s="704"/>
      <c r="C68" s="732"/>
      <c r="D68" s="733"/>
      <c r="E68" s="752"/>
      <c r="F68" s="753"/>
      <c r="G68" s="769"/>
      <c r="H68" s="735"/>
      <c r="I68" s="406"/>
      <c r="J68" s="844" t="s">
        <v>592</v>
      </c>
      <c r="K68" s="845"/>
      <c r="L68" s="349"/>
      <c r="M68" s="407"/>
    </row>
    <row r="69" spans="1:13" ht="15" customHeight="1" x14ac:dyDescent="0.15">
      <c r="A69" s="703"/>
      <c r="B69" s="704"/>
      <c r="C69" s="732"/>
      <c r="D69" s="733"/>
      <c r="E69" s="752"/>
      <c r="F69" s="753"/>
      <c r="G69" s="756" t="s">
        <v>593</v>
      </c>
      <c r="H69" s="731"/>
      <c r="I69" s="760" t="s">
        <v>594</v>
      </c>
      <c r="J69" s="761"/>
      <c r="K69" s="762"/>
      <c r="L69" s="348" t="s">
        <v>265</v>
      </c>
      <c r="M69" s="402" t="s">
        <v>595</v>
      </c>
    </row>
    <row r="70" spans="1:13" ht="15" customHeight="1" x14ac:dyDescent="0.15">
      <c r="A70" s="703"/>
      <c r="B70" s="704"/>
      <c r="C70" s="732"/>
      <c r="D70" s="733"/>
      <c r="E70" s="752"/>
      <c r="F70" s="753"/>
      <c r="G70" s="757"/>
      <c r="H70" s="733"/>
      <c r="I70" s="235" t="s">
        <v>434</v>
      </c>
      <c r="J70" s="846" t="s">
        <v>596</v>
      </c>
      <c r="K70" s="847"/>
      <c r="L70" s="224"/>
      <c r="M70" s="402"/>
    </row>
    <row r="71" spans="1:13" ht="15" customHeight="1" x14ac:dyDescent="0.15">
      <c r="A71" s="703"/>
      <c r="B71" s="704"/>
      <c r="C71" s="732"/>
      <c r="D71" s="733"/>
      <c r="E71" s="754"/>
      <c r="F71" s="755"/>
      <c r="G71" s="769"/>
      <c r="H71" s="735"/>
      <c r="I71" s="406"/>
      <c r="J71" s="848" t="s">
        <v>597</v>
      </c>
      <c r="K71" s="849"/>
      <c r="L71" s="349"/>
      <c r="M71" s="407"/>
    </row>
    <row r="72" spans="1:13" ht="15" customHeight="1" x14ac:dyDescent="0.15">
      <c r="A72" s="703"/>
      <c r="B72" s="704"/>
      <c r="C72" s="732"/>
      <c r="D72" s="733"/>
      <c r="E72" s="850" t="s">
        <v>598</v>
      </c>
      <c r="F72" s="851"/>
      <c r="G72" s="756" t="s">
        <v>599</v>
      </c>
      <c r="H72" s="731"/>
      <c r="I72" s="404" t="s">
        <v>10</v>
      </c>
      <c r="J72" s="405" t="s">
        <v>600</v>
      </c>
      <c r="K72" s="430"/>
      <c r="L72" s="224" t="s">
        <v>265</v>
      </c>
      <c r="M72" s="402"/>
    </row>
    <row r="73" spans="1:13" ht="15" customHeight="1" x14ac:dyDescent="0.15">
      <c r="A73" s="703"/>
      <c r="B73" s="704"/>
      <c r="C73" s="732"/>
      <c r="D73" s="733"/>
      <c r="E73" s="852"/>
      <c r="F73" s="853"/>
      <c r="G73" s="769"/>
      <c r="H73" s="735"/>
      <c r="I73" s="406"/>
      <c r="J73" s="848" t="s">
        <v>601</v>
      </c>
      <c r="K73" s="849"/>
      <c r="L73" s="349"/>
      <c r="M73" s="407"/>
    </row>
    <row r="74" spans="1:13" ht="15" customHeight="1" x14ac:dyDescent="0.15">
      <c r="A74" s="703"/>
      <c r="B74" s="704"/>
      <c r="C74" s="732"/>
      <c r="D74" s="733"/>
      <c r="E74" s="852"/>
      <c r="F74" s="853"/>
      <c r="G74" s="756" t="s">
        <v>602</v>
      </c>
      <c r="H74" s="731"/>
      <c r="I74" s="431" t="s">
        <v>10</v>
      </c>
      <c r="J74" s="432" t="s">
        <v>600</v>
      </c>
      <c r="K74" s="433"/>
      <c r="L74" s="348" t="s">
        <v>265</v>
      </c>
      <c r="M74" s="401"/>
    </row>
    <row r="75" spans="1:13" ht="15" customHeight="1" x14ac:dyDescent="0.15">
      <c r="A75" s="703"/>
      <c r="B75" s="704"/>
      <c r="C75" s="732"/>
      <c r="D75" s="733"/>
      <c r="E75" s="852"/>
      <c r="F75" s="853"/>
      <c r="G75" s="769"/>
      <c r="H75" s="735"/>
      <c r="I75" s="406"/>
      <c r="J75" s="848" t="s">
        <v>603</v>
      </c>
      <c r="K75" s="849"/>
      <c r="L75" s="349"/>
      <c r="M75" s="407"/>
    </row>
    <row r="76" spans="1:13" ht="15" customHeight="1" x14ac:dyDescent="0.15">
      <c r="A76" s="705"/>
      <c r="B76" s="706"/>
      <c r="C76" s="734"/>
      <c r="D76" s="735"/>
      <c r="E76" s="854"/>
      <c r="F76" s="855"/>
      <c r="G76" s="856" t="s">
        <v>604</v>
      </c>
      <c r="H76" s="857"/>
      <c r="I76" s="406" t="s">
        <v>10</v>
      </c>
      <c r="J76" s="858" t="s">
        <v>605</v>
      </c>
      <c r="K76" s="859"/>
      <c r="L76" s="349" t="s">
        <v>265</v>
      </c>
      <c r="M76" s="407"/>
    </row>
    <row r="77" spans="1:13" ht="13.5" customHeight="1" x14ac:dyDescent="0.15">
      <c r="A77" s="416"/>
      <c r="B77" s="416"/>
      <c r="C77" s="397"/>
    </row>
    <row r="78" spans="1:13" ht="13.5" customHeight="1" x14ac:dyDescent="0.15">
      <c r="A78" s="416"/>
      <c r="B78" s="416"/>
      <c r="C78" s="397"/>
    </row>
    <row r="79" spans="1:13" ht="13.5" customHeight="1" x14ac:dyDescent="0.15">
      <c r="A79" s="416"/>
      <c r="B79" s="416"/>
      <c r="C79" s="397"/>
    </row>
    <row r="80" spans="1:13" ht="13.5" customHeight="1" x14ac:dyDescent="0.15">
      <c r="A80" s="416"/>
      <c r="B80" s="416"/>
      <c r="C80" s="397"/>
    </row>
    <row r="81" spans="1:3" ht="13.5" customHeight="1" x14ac:dyDescent="0.15">
      <c r="A81" s="416"/>
      <c r="B81" s="416"/>
      <c r="C81" s="397"/>
    </row>
    <row r="82" spans="1:3" ht="13.5" customHeight="1" x14ac:dyDescent="0.15">
      <c r="A82" s="416"/>
      <c r="B82" s="416"/>
      <c r="C82" s="397"/>
    </row>
    <row r="83" spans="1:3" ht="13.5" customHeight="1" x14ac:dyDescent="0.15">
      <c r="A83" s="416"/>
      <c r="B83" s="416"/>
      <c r="C83" s="397"/>
    </row>
    <row r="84" spans="1:3" ht="13.5" customHeight="1" x14ac:dyDescent="0.15">
      <c r="A84" s="416"/>
      <c r="B84" s="416"/>
    </row>
    <row r="85" spans="1:3" ht="13.5" customHeight="1" x14ac:dyDescent="0.15">
      <c r="A85" s="416"/>
      <c r="B85" s="416"/>
    </row>
    <row r="86" spans="1:3" ht="13.5" customHeight="1" x14ac:dyDescent="0.15">
      <c r="A86" s="416"/>
      <c r="B86" s="416"/>
    </row>
    <row r="87" spans="1:3" ht="13.5" customHeight="1" x14ac:dyDescent="0.15">
      <c r="A87" s="416"/>
      <c r="B87" s="416"/>
    </row>
    <row r="88" spans="1:3" ht="13.5" customHeight="1" x14ac:dyDescent="0.15">
      <c r="A88" s="416"/>
      <c r="B88" s="416"/>
    </row>
    <row r="89" spans="1:3" ht="13.5" customHeight="1" x14ac:dyDescent="0.15">
      <c r="A89" s="416"/>
      <c r="B89" s="416"/>
    </row>
    <row r="90" spans="1:3" ht="13.5" customHeight="1" x14ac:dyDescent="0.15">
      <c r="A90" s="416"/>
      <c r="B90" s="416"/>
    </row>
    <row r="91" spans="1:3" ht="13.5" customHeight="1" x14ac:dyDescent="0.15">
      <c r="A91" s="416"/>
      <c r="B91" s="416"/>
    </row>
    <row r="92" spans="1:3" ht="13.5" customHeight="1" x14ac:dyDescent="0.15">
      <c r="A92" s="416"/>
      <c r="B92" s="416"/>
    </row>
    <row r="93" spans="1:3" ht="13.5" customHeight="1" x14ac:dyDescent="0.15">
      <c r="A93" s="417"/>
      <c r="B93" s="417"/>
    </row>
  </sheetData>
  <mergeCells count="79">
    <mergeCell ref="G69:H71"/>
    <mergeCell ref="I69:K69"/>
    <mergeCell ref="J70:K70"/>
    <mergeCell ref="J71:K71"/>
    <mergeCell ref="E72:F76"/>
    <mergeCell ref="G72:H73"/>
    <mergeCell ref="J73:K73"/>
    <mergeCell ref="G74:H75"/>
    <mergeCell ref="J75:K75"/>
    <mergeCell ref="G76:H76"/>
    <mergeCell ref="J76:K76"/>
    <mergeCell ref="G63:H68"/>
    <mergeCell ref="I63:K63"/>
    <mergeCell ref="J64:K64"/>
    <mergeCell ref="J65:K65"/>
    <mergeCell ref="J66:K66"/>
    <mergeCell ref="J67:K67"/>
    <mergeCell ref="J68:K68"/>
    <mergeCell ref="J49:K49"/>
    <mergeCell ref="G50:H62"/>
    <mergeCell ref="I50:K50"/>
    <mergeCell ref="J51:K51"/>
    <mergeCell ref="J52:K52"/>
    <mergeCell ref="J60:K60"/>
    <mergeCell ref="J61:K61"/>
    <mergeCell ref="J62:K62"/>
    <mergeCell ref="A36:B76"/>
    <mergeCell ref="C36:D76"/>
    <mergeCell ref="E36:F71"/>
    <mergeCell ref="G36:H41"/>
    <mergeCell ref="I36:K36"/>
    <mergeCell ref="J37:K37"/>
    <mergeCell ref="J38:K38"/>
    <mergeCell ref="J39:K39"/>
    <mergeCell ref="J40:K40"/>
    <mergeCell ref="J41:K41"/>
    <mergeCell ref="G42:H49"/>
    <mergeCell ref="I42:K42"/>
    <mergeCell ref="J43:K43"/>
    <mergeCell ref="J44:K44"/>
    <mergeCell ref="J47:K47"/>
    <mergeCell ref="J48:K48"/>
    <mergeCell ref="J31:K31"/>
    <mergeCell ref="J32:K32"/>
    <mergeCell ref="J33:K33"/>
    <mergeCell ref="J34:K34"/>
    <mergeCell ref="J35:K35"/>
    <mergeCell ref="I19:K19"/>
    <mergeCell ref="C20:D35"/>
    <mergeCell ref="E20:H25"/>
    <mergeCell ref="I20:K20"/>
    <mergeCell ref="J21:K21"/>
    <mergeCell ref="J23:K23"/>
    <mergeCell ref="J24:K24"/>
    <mergeCell ref="J25:K25"/>
    <mergeCell ref="E26:F35"/>
    <mergeCell ref="G26:H29"/>
    <mergeCell ref="I26:K26"/>
    <mergeCell ref="J27:K27"/>
    <mergeCell ref="J28:K28"/>
    <mergeCell ref="J29:K29"/>
    <mergeCell ref="G30:H35"/>
    <mergeCell ref="I30:K30"/>
    <mergeCell ref="I18:K18"/>
    <mergeCell ref="D6:L6"/>
    <mergeCell ref="A8:B8"/>
    <mergeCell ref="C8:H8"/>
    <mergeCell ref="I8:K8"/>
    <mergeCell ref="A9:B35"/>
    <mergeCell ref="C9:H19"/>
    <mergeCell ref="I9:K9"/>
    <mergeCell ref="I10:K10"/>
    <mergeCell ref="I11:K11"/>
    <mergeCell ref="I12:K12"/>
    <mergeCell ref="I13:K13"/>
    <mergeCell ref="I14:K14"/>
    <mergeCell ref="J15:K15"/>
    <mergeCell ref="J16:K16"/>
    <mergeCell ref="I17:K17"/>
  </mergeCells>
  <phoneticPr fontId="24"/>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Normal="100" zoomScaleSheetLayoutView="106" workbookViewId="0">
      <pane xSplit="2" ySplit="5" topLeftCell="C6" activePane="bottomRight" state="frozen"/>
      <selection pane="topRight" activeCell="C1" sqref="C1"/>
      <selection pane="bottomLeft" activeCell="A6" sqref="A6"/>
      <selection pane="bottomRight" activeCell="A6" sqref="A6"/>
    </sheetView>
  </sheetViews>
  <sheetFormatPr defaultColWidth="9" defaultRowHeight="13.5" x14ac:dyDescent="0.15"/>
  <cols>
    <col min="1" max="1" width="12.125" style="155" customWidth="1"/>
    <col min="2" max="2" width="14" style="155" customWidth="1"/>
    <col min="3" max="4" width="3.125" style="155" customWidth="1"/>
    <col min="5" max="5" width="3.5" style="155" customWidth="1"/>
    <col min="6" max="29" width="3.125" style="155" customWidth="1"/>
    <col min="30" max="30" width="3.375" style="155" customWidth="1"/>
    <col min="31" max="33" width="3.125" style="155" customWidth="1"/>
    <col min="34" max="36" width="6.625" style="155" customWidth="1"/>
    <col min="37" max="16384" width="9" style="155"/>
  </cols>
  <sheetData>
    <row r="1" spans="1:36" ht="19.5" customHeight="1" x14ac:dyDescent="0.15">
      <c r="A1" s="154" t="s">
        <v>162</v>
      </c>
      <c r="AH1" s="860" t="s">
        <v>236</v>
      </c>
      <c r="AI1" s="860"/>
      <c r="AJ1" s="860"/>
    </row>
    <row r="2" spans="1:36" ht="15.75" customHeight="1" x14ac:dyDescent="0.15">
      <c r="A2" s="156"/>
      <c r="B2" s="157"/>
      <c r="C2" s="157"/>
      <c r="D2" s="157"/>
      <c r="E2" s="157"/>
      <c r="F2" s="157"/>
      <c r="G2" s="157" t="s">
        <v>163</v>
      </c>
      <c r="I2" s="157"/>
      <c r="J2" s="157"/>
      <c r="K2" s="157"/>
      <c r="L2" s="157"/>
      <c r="M2" s="157"/>
      <c r="N2" s="157"/>
      <c r="O2" s="157"/>
      <c r="P2" s="157"/>
      <c r="Q2" s="157"/>
      <c r="R2" s="157"/>
      <c r="S2" s="157"/>
      <c r="T2" s="157"/>
      <c r="U2" s="157"/>
      <c r="V2" s="157"/>
      <c r="W2" s="157"/>
      <c r="X2" s="157"/>
      <c r="Y2" s="157"/>
      <c r="Z2" s="157"/>
      <c r="AB2" s="157" t="s">
        <v>164</v>
      </c>
      <c r="AC2" s="157" t="s">
        <v>165</v>
      </c>
      <c r="AE2" s="861">
        <v>34</v>
      </c>
      <c r="AF2" s="862"/>
      <c r="AG2" s="157"/>
      <c r="AH2" s="863" t="s">
        <v>237</v>
      </c>
      <c r="AI2" s="863"/>
      <c r="AJ2" s="863"/>
    </row>
    <row r="3" spans="1:36" ht="6" customHeight="1" x14ac:dyDescent="0.15">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row>
    <row r="4" spans="1:36" ht="24" customHeight="1" x14ac:dyDescent="0.15">
      <c r="A4" s="864" t="s">
        <v>166</v>
      </c>
      <c r="B4" s="864" t="s">
        <v>167</v>
      </c>
      <c r="C4" s="866"/>
      <c r="D4" s="867"/>
      <c r="E4" s="200" t="s">
        <v>168</v>
      </c>
      <c r="F4" s="158">
        <v>1</v>
      </c>
      <c r="G4" s="158">
        <v>2</v>
      </c>
      <c r="H4" s="158">
        <v>3</v>
      </c>
      <c r="I4" s="158">
        <v>4</v>
      </c>
      <c r="J4" s="158">
        <v>5</v>
      </c>
      <c r="K4" s="158">
        <v>6</v>
      </c>
      <c r="L4" s="158">
        <v>7</v>
      </c>
      <c r="M4" s="158">
        <v>8</v>
      </c>
      <c r="N4" s="158">
        <v>9</v>
      </c>
      <c r="O4" s="158">
        <v>10</v>
      </c>
      <c r="P4" s="158">
        <v>11</v>
      </c>
      <c r="Q4" s="158">
        <v>12</v>
      </c>
      <c r="R4" s="158">
        <v>13</v>
      </c>
      <c r="S4" s="158">
        <v>14</v>
      </c>
      <c r="T4" s="158">
        <v>15</v>
      </c>
      <c r="U4" s="158">
        <v>16</v>
      </c>
      <c r="V4" s="158">
        <v>17</v>
      </c>
      <c r="W4" s="158">
        <v>18</v>
      </c>
      <c r="X4" s="158">
        <v>19</v>
      </c>
      <c r="Y4" s="158">
        <v>20</v>
      </c>
      <c r="Z4" s="158">
        <v>21</v>
      </c>
      <c r="AA4" s="158">
        <v>22</v>
      </c>
      <c r="AB4" s="158">
        <v>23</v>
      </c>
      <c r="AC4" s="158">
        <v>24</v>
      </c>
      <c r="AD4" s="158">
        <v>25</v>
      </c>
      <c r="AE4" s="158">
        <v>26</v>
      </c>
      <c r="AF4" s="158">
        <v>27</v>
      </c>
      <c r="AG4" s="158">
        <v>28</v>
      </c>
      <c r="AH4" s="870" t="s">
        <v>169</v>
      </c>
      <c r="AI4" s="870" t="s">
        <v>170</v>
      </c>
      <c r="AJ4" s="870" t="s">
        <v>171</v>
      </c>
    </row>
    <row r="5" spans="1:36" ht="24" customHeight="1" x14ac:dyDescent="0.15">
      <c r="A5" s="865"/>
      <c r="B5" s="865"/>
      <c r="C5" s="868"/>
      <c r="D5" s="869"/>
      <c r="E5" s="200" t="s">
        <v>172</v>
      </c>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871"/>
      <c r="AI5" s="871"/>
      <c r="AJ5" s="871"/>
    </row>
    <row r="6" spans="1:36" ht="24" customHeight="1" x14ac:dyDescent="0.15">
      <c r="A6" s="160" t="s">
        <v>173</v>
      </c>
      <c r="B6" s="160" t="s">
        <v>174</v>
      </c>
      <c r="C6" s="872" t="s">
        <v>175</v>
      </c>
      <c r="D6" s="873"/>
      <c r="E6" s="161"/>
      <c r="F6" s="160"/>
      <c r="G6" s="160"/>
      <c r="H6" s="160">
        <v>4</v>
      </c>
      <c r="I6" s="160">
        <v>4</v>
      </c>
      <c r="J6" s="160">
        <v>4</v>
      </c>
      <c r="K6" s="160">
        <v>4</v>
      </c>
      <c r="L6" s="160">
        <v>4</v>
      </c>
      <c r="M6" s="160"/>
      <c r="N6" s="160"/>
      <c r="O6" s="160">
        <v>4</v>
      </c>
      <c r="P6" s="160">
        <v>4</v>
      </c>
      <c r="Q6" s="160">
        <v>4</v>
      </c>
      <c r="R6" s="160">
        <v>4</v>
      </c>
      <c r="S6" s="160">
        <v>4</v>
      </c>
      <c r="T6" s="160"/>
      <c r="U6" s="160"/>
      <c r="V6" s="160">
        <v>4</v>
      </c>
      <c r="W6" s="160">
        <v>4</v>
      </c>
      <c r="X6" s="160">
        <v>4</v>
      </c>
      <c r="Y6" s="160">
        <v>4</v>
      </c>
      <c r="Z6" s="160">
        <v>4</v>
      </c>
      <c r="AA6" s="160"/>
      <c r="AB6" s="160"/>
      <c r="AC6" s="160">
        <v>4</v>
      </c>
      <c r="AD6" s="160">
        <v>4</v>
      </c>
      <c r="AE6" s="160">
        <v>4</v>
      </c>
      <c r="AF6" s="160">
        <v>4</v>
      </c>
      <c r="AG6" s="160">
        <v>4</v>
      </c>
      <c r="AH6" s="162">
        <f>SUM(F6:AG6)</f>
        <v>80</v>
      </c>
      <c r="AI6" s="162">
        <f>$AE$2*4</f>
        <v>136</v>
      </c>
      <c r="AJ6" s="163">
        <f>AH6/$AI$6</f>
        <v>0.58823529411764708</v>
      </c>
    </row>
    <row r="7" spans="1:36" ht="24" customHeight="1" x14ac:dyDescent="0.15">
      <c r="A7" s="164" t="s">
        <v>233</v>
      </c>
      <c r="B7" s="160" t="s">
        <v>176</v>
      </c>
      <c r="C7" s="872" t="s">
        <v>177</v>
      </c>
      <c r="D7" s="873"/>
      <c r="E7" s="161"/>
      <c r="F7" s="160">
        <v>8</v>
      </c>
      <c r="G7" s="160"/>
      <c r="H7" s="160">
        <v>8</v>
      </c>
      <c r="I7" s="160">
        <v>8</v>
      </c>
      <c r="J7" s="160">
        <v>8</v>
      </c>
      <c r="K7" s="160">
        <v>8</v>
      </c>
      <c r="L7" s="160">
        <v>8</v>
      </c>
      <c r="M7" s="160"/>
      <c r="N7" s="160"/>
      <c r="O7" s="160">
        <v>8</v>
      </c>
      <c r="P7" s="160">
        <v>8</v>
      </c>
      <c r="Q7" s="160"/>
      <c r="R7" s="160">
        <v>8</v>
      </c>
      <c r="S7" s="160">
        <v>8</v>
      </c>
      <c r="T7" s="160">
        <v>8</v>
      </c>
      <c r="U7" s="160"/>
      <c r="V7" s="160">
        <v>8</v>
      </c>
      <c r="W7" s="160">
        <v>8</v>
      </c>
      <c r="X7" s="160">
        <v>8</v>
      </c>
      <c r="Y7" s="160">
        <v>8</v>
      </c>
      <c r="Z7" s="160">
        <v>8</v>
      </c>
      <c r="AA7" s="160"/>
      <c r="AB7" s="160"/>
      <c r="AC7" s="160"/>
      <c r="AD7" s="160">
        <v>8</v>
      </c>
      <c r="AE7" s="160"/>
      <c r="AF7" s="160"/>
      <c r="AG7" s="160"/>
      <c r="AH7" s="162">
        <f>SUM(F7:AG7)</f>
        <v>136</v>
      </c>
      <c r="AI7" s="162">
        <f t="shared" ref="AI7:AI22" si="0">$AE$2*4</f>
        <v>136</v>
      </c>
      <c r="AJ7" s="163">
        <f t="shared" ref="AJ7:AJ22" si="1">AH7/$AI$6</f>
        <v>1</v>
      </c>
    </row>
    <row r="8" spans="1:36" ht="24" customHeight="1" x14ac:dyDescent="0.15">
      <c r="A8" s="165"/>
      <c r="B8" s="165"/>
      <c r="C8" s="874"/>
      <c r="D8" s="875"/>
      <c r="E8" s="166"/>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2">
        <f>SUM(F8:AG8)</f>
        <v>0</v>
      </c>
      <c r="AI8" s="162">
        <f t="shared" si="0"/>
        <v>136</v>
      </c>
      <c r="AJ8" s="163">
        <f t="shared" si="1"/>
        <v>0</v>
      </c>
    </row>
    <row r="9" spans="1:36" ht="24" customHeight="1" x14ac:dyDescent="0.15">
      <c r="A9" s="165"/>
      <c r="B9" s="165"/>
      <c r="C9" s="874"/>
      <c r="D9" s="875"/>
      <c r="E9" s="166"/>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2">
        <f t="shared" ref="AH9:AH22" si="2">SUM(F9:AG9)</f>
        <v>0</v>
      </c>
      <c r="AI9" s="162">
        <f t="shared" si="0"/>
        <v>136</v>
      </c>
      <c r="AJ9" s="163">
        <f t="shared" si="1"/>
        <v>0</v>
      </c>
    </row>
    <row r="10" spans="1:36" ht="24" customHeight="1" x14ac:dyDescent="0.15">
      <c r="A10" s="165"/>
      <c r="B10" s="165"/>
      <c r="C10" s="874"/>
      <c r="D10" s="875"/>
      <c r="E10" s="166"/>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2">
        <f t="shared" si="2"/>
        <v>0</v>
      </c>
      <c r="AI10" s="162">
        <f t="shared" si="0"/>
        <v>136</v>
      </c>
      <c r="AJ10" s="163">
        <f t="shared" si="1"/>
        <v>0</v>
      </c>
    </row>
    <row r="11" spans="1:36" ht="24" customHeight="1" x14ac:dyDescent="0.15">
      <c r="A11" s="165"/>
      <c r="B11" s="165"/>
      <c r="C11" s="874"/>
      <c r="D11" s="875"/>
      <c r="E11" s="166"/>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2">
        <f t="shared" si="2"/>
        <v>0</v>
      </c>
      <c r="AI11" s="162">
        <f t="shared" si="0"/>
        <v>136</v>
      </c>
      <c r="AJ11" s="163">
        <f t="shared" si="1"/>
        <v>0</v>
      </c>
    </row>
    <row r="12" spans="1:36" ht="24" customHeight="1" x14ac:dyDescent="0.15">
      <c r="A12" s="165"/>
      <c r="B12" s="165"/>
      <c r="C12" s="874"/>
      <c r="D12" s="875"/>
      <c r="E12" s="166"/>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2">
        <f t="shared" si="2"/>
        <v>0</v>
      </c>
      <c r="AI12" s="162">
        <f t="shared" si="0"/>
        <v>136</v>
      </c>
      <c r="AJ12" s="163">
        <f t="shared" si="1"/>
        <v>0</v>
      </c>
    </row>
    <row r="13" spans="1:36" ht="24" customHeight="1" x14ac:dyDescent="0.15">
      <c r="A13" s="165"/>
      <c r="B13" s="165"/>
      <c r="C13" s="874"/>
      <c r="D13" s="875"/>
      <c r="E13" s="166"/>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2">
        <f t="shared" si="2"/>
        <v>0</v>
      </c>
      <c r="AI13" s="162">
        <f t="shared" si="0"/>
        <v>136</v>
      </c>
      <c r="AJ13" s="163">
        <f t="shared" si="1"/>
        <v>0</v>
      </c>
    </row>
    <row r="14" spans="1:36" ht="24" customHeight="1" x14ac:dyDescent="0.15">
      <c r="A14" s="165"/>
      <c r="B14" s="165"/>
      <c r="C14" s="874"/>
      <c r="D14" s="875"/>
      <c r="E14" s="167"/>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2">
        <f t="shared" si="2"/>
        <v>0</v>
      </c>
      <c r="AI14" s="162">
        <f t="shared" si="0"/>
        <v>136</v>
      </c>
      <c r="AJ14" s="163">
        <f t="shared" si="1"/>
        <v>0</v>
      </c>
    </row>
    <row r="15" spans="1:36" ht="24" customHeight="1" x14ac:dyDescent="0.15">
      <c r="A15" s="165"/>
      <c r="B15" s="165"/>
      <c r="C15" s="874"/>
      <c r="D15" s="875"/>
      <c r="E15" s="166"/>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2">
        <f t="shared" si="2"/>
        <v>0</v>
      </c>
      <c r="AI15" s="162">
        <f t="shared" si="0"/>
        <v>136</v>
      </c>
      <c r="AJ15" s="163">
        <f t="shared" si="1"/>
        <v>0</v>
      </c>
    </row>
    <row r="16" spans="1:36" ht="24" customHeight="1" x14ac:dyDescent="0.15">
      <c r="A16" s="165"/>
      <c r="B16" s="165"/>
      <c r="C16" s="874"/>
      <c r="D16" s="875"/>
      <c r="E16" s="166"/>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2">
        <f t="shared" si="2"/>
        <v>0</v>
      </c>
      <c r="AI16" s="162">
        <f t="shared" si="0"/>
        <v>136</v>
      </c>
      <c r="AJ16" s="163">
        <f t="shared" si="1"/>
        <v>0</v>
      </c>
    </row>
    <row r="17" spans="1:36" ht="24" customHeight="1" x14ac:dyDescent="0.15">
      <c r="A17" s="165"/>
      <c r="B17" s="165"/>
      <c r="C17" s="874"/>
      <c r="D17" s="875"/>
      <c r="E17" s="166"/>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2">
        <f t="shared" si="2"/>
        <v>0</v>
      </c>
      <c r="AI17" s="162">
        <f t="shared" si="0"/>
        <v>136</v>
      </c>
      <c r="AJ17" s="163">
        <f t="shared" si="1"/>
        <v>0</v>
      </c>
    </row>
    <row r="18" spans="1:36" ht="24" customHeight="1" x14ac:dyDescent="0.15">
      <c r="A18" s="165"/>
      <c r="B18" s="165"/>
      <c r="C18" s="874"/>
      <c r="D18" s="875"/>
      <c r="E18" s="166"/>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2">
        <f t="shared" si="2"/>
        <v>0</v>
      </c>
      <c r="AI18" s="162">
        <f t="shared" si="0"/>
        <v>136</v>
      </c>
      <c r="AJ18" s="163">
        <f t="shared" si="1"/>
        <v>0</v>
      </c>
    </row>
    <row r="19" spans="1:36" ht="24" customHeight="1" x14ac:dyDescent="0.15">
      <c r="A19" s="165"/>
      <c r="B19" s="165"/>
      <c r="C19" s="874"/>
      <c r="D19" s="875"/>
      <c r="E19" s="166"/>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2">
        <f t="shared" si="2"/>
        <v>0</v>
      </c>
      <c r="AI19" s="162">
        <f t="shared" si="0"/>
        <v>136</v>
      </c>
      <c r="AJ19" s="163">
        <f t="shared" si="1"/>
        <v>0</v>
      </c>
    </row>
    <row r="20" spans="1:36" ht="24" customHeight="1" x14ac:dyDescent="0.15">
      <c r="A20" s="165"/>
      <c r="B20" s="165"/>
      <c r="C20" s="874"/>
      <c r="D20" s="875"/>
      <c r="E20" s="166"/>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2">
        <f t="shared" si="2"/>
        <v>0</v>
      </c>
      <c r="AI20" s="162">
        <f t="shared" si="0"/>
        <v>136</v>
      </c>
      <c r="AJ20" s="163">
        <f t="shared" si="1"/>
        <v>0</v>
      </c>
    </row>
    <row r="21" spans="1:36" ht="24" customHeight="1" x14ac:dyDescent="0.15">
      <c r="A21" s="165"/>
      <c r="B21" s="165"/>
      <c r="C21" s="874"/>
      <c r="D21" s="875"/>
      <c r="E21" s="166"/>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2">
        <f t="shared" si="2"/>
        <v>0</v>
      </c>
      <c r="AI21" s="162">
        <f t="shared" si="0"/>
        <v>136</v>
      </c>
      <c r="AJ21" s="163">
        <f t="shared" si="1"/>
        <v>0</v>
      </c>
    </row>
    <row r="22" spans="1:36" ht="24" customHeight="1" x14ac:dyDescent="0.15">
      <c r="A22" s="165"/>
      <c r="B22" s="165"/>
      <c r="C22" s="874"/>
      <c r="D22" s="875"/>
      <c r="E22" s="166"/>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2">
        <f t="shared" si="2"/>
        <v>0</v>
      </c>
      <c r="AI22" s="162">
        <f t="shared" si="0"/>
        <v>136</v>
      </c>
      <c r="AJ22" s="163">
        <f t="shared" si="1"/>
        <v>0</v>
      </c>
    </row>
    <row r="23" spans="1:36" ht="24" customHeight="1" x14ac:dyDescent="0.15">
      <c r="A23" s="165" t="s">
        <v>178</v>
      </c>
      <c r="B23" s="168"/>
      <c r="C23" s="874"/>
      <c r="D23" s="875"/>
      <c r="E23" s="166"/>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row>
    <row r="24" spans="1:36" ht="11.25" customHeight="1" x14ac:dyDescent="0.15">
      <c r="A24" s="199" t="s">
        <v>234</v>
      </c>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row>
    <row r="25" spans="1:36" ht="14.1" customHeight="1" x14ac:dyDescent="0.15">
      <c r="A25" s="199" t="s">
        <v>235</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row>
    <row r="26" spans="1:36" ht="14.1" customHeight="1" x14ac:dyDescent="0.15">
      <c r="A26" s="199" t="s">
        <v>179</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row>
    <row r="27" spans="1:36" x14ac:dyDescent="0.15">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row>
    <row r="28" spans="1:36" x14ac:dyDescent="0.15">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row>
    <row r="29" spans="1:36" x14ac:dyDescent="0.15">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row>
    <row r="30" spans="1:36" x14ac:dyDescent="0.15">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row>
    <row r="31" spans="1:36" x14ac:dyDescent="0.15">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row>
    <row r="32" spans="1:36" x14ac:dyDescent="0.15">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row>
    <row r="33" spans="1:36" x14ac:dyDescent="0.15">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row>
    <row r="34" spans="1:36" x14ac:dyDescent="0.15">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row>
  </sheetData>
  <mergeCells count="27">
    <mergeCell ref="C21:D21"/>
    <mergeCell ref="C22:D22"/>
    <mergeCell ref="C23:D23"/>
    <mergeCell ref="C16:D16"/>
    <mergeCell ref="C17:D17"/>
    <mergeCell ref="C18:D18"/>
    <mergeCell ref="C19:D19"/>
    <mergeCell ref="C20:D20"/>
    <mergeCell ref="C11:D11"/>
    <mergeCell ref="C12:D12"/>
    <mergeCell ref="C13:D13"/>
    <mergeCell ref="C14:D14"/>
    <mergeCell ref="C15:D15"/>
    <mergeCell ref="C6:D6"/>
    <mergeCell ref="C7:D7"/>
    <mergeCell ref="C8:D8"/>
    <mergeCell ref="C9:D9"/>
    <mergeCell ref="C10:D10"/>
    <mergeCell ref="AH1:AJ1"/>
    <mergeCell ref="AE2:AF2"/>
    <mergeCell ref="AH2:AJ2"/>
    <mergeCell ref="A4:A5"/>
    <mergeCell ref="B4:B5"/>
    <mergeCell ref="C4:D5"/>
    <mergeCell ref="AH4:AH5"/>
    <mergeCell ref="AI4:AI5"/>
    <mergeCell ref="AJ4:AJ5"/>
  </mergeCells>
  <phoneticPr fontId="9"/>
  <printOptions horizontalCentered="1"/>
  <pageMargins left="0.31496062992125984" right="0.31496062992125984" top="0.74803149606299213" bottom="0.15748031496062992" header="0.31496062992125984" footer="0.31496062992125984"/>
  <pageSetup paperSize="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view="pageBreakPreview" zoomScale="62" zoomScaleNormal="100" zoomScaleSheetLayoutView="62" workbookViewId="0">
      <pane xSplit="1" ySplit="5" topLeftCell="B6" activePane="bottomRight" state="frozen"/>
      <selection pane="topRight" activeCell="B1" sqref="B1"/>
      <selection pane="bottomLeft" activeCell="A6" sqref="A6"/>
      <selection pane="bottomRight" activeCell="B6" sqref="B6"/>
    </sheetView>
  </sheetViews>
  <sheetFormatPr defaultColWidth="13.75" defaultRowHeight="13.5" x14ac:dyDescent="0.15"/>
  <cols>
    <col min="1" max="1" width="23.25" style="169" customWidth="1"/>
    <col min="2" max="16" width="9.125" style="169" customWidth="1"/>
    <col min="17" max="17" width="8" style="169" customWidth="1"/>
    <col min="18" max="18" width="12.125" style="169" customWidth="1"/>
    <col min="19" max="249" width="9" style="169" customWidth="1"/>
    <col min="250" max="250" width="3.75" style="169" customWidth="1"/>
    <col min="251" max="251" width="18.875" style="169" customWidth="1"/>
    <col min="252" max="252" width="6" style="169" customWidth="1"/>
    <col min="253" max="255" width="13.75" style="169" customWidth="1"/>
    <col min="256" max="16384" width="13.75" style="198"/>
  </cols>
  <sheetData>
    <row r="1" spans="1:16" ht="21" x14ac:dyDescent="0.15">
      <c r="A1" s="879" t="s">
        <v>180</v>
      </c>
      <c r="B1" s="879"/>
      <c r="C1" s="879"/>
      <c r="D1" s="879"/>
      <c r="E1" s="879"/>
      <c r="F1" s="879"/>
      <c r="G1" s="879"/>
      <c r="H1" s="879"/>
      <c r="I1" s="879"/>
      <c r="J1" s="879"/>
      <c r="K1" s="879"/>
      <c r="L1" s="879"/>
      <c r="M1" s="879"/>
      <c r="N1" s="879"/>
      <c r="O1" s="879"/>
      <c r="P1" s="879"/>
    </row>
    <row r="2" spans="1:16" ht="13.5" customHeight="1" x14ac:dyDescent="0.15">
      <c r="A2" s="170"/>
      <c r="B2" s="170"/>
      <c r="C2" s="170"/>
      <c r="D2" s="170"/>
      <c r="E2" s="170"/>
      <c r="F2" s="170"/>
      <c r="G2" s="170"/>
      <c r="H2" s="170"/>
      <c r="I2" s="170"/>
      <c r="J2" s="170"/>
      <c r="K2" s="170"/>
      <c r="L2" s="170"/>
      <c r="M2" s="170"/>
      <c r="N2" s="170"/>
      <c r="O2" s="170"/>
      <c r="P2" s="170"/>
    </row>
    <row r="3" spans="1:16" ht="20.25" customHeight="1" thickBot="1" x14ac:dyDescent="0.2">
      <c r="A3" s="171"/>
      <c r="B3" s="171"/>
      <c r="C3" s="171"/>
      <c r="D3" s="171"/>
      <c r="E3" s="171"/>
      <c r="F3" s="171"/>
      <c r="G3" s="171"/>
      <c r="H3" s="171"/>
      <c r="I3" s="171"/>
      <c r="J3" s="171"/>
      <c r="K3" s="171"/>
      <c r="L3" s="171"/>
      <c r="M3" s="171"/>
      <c r="N3" s="171"/>
    </row>
    <row r="4" spans="1:16" ht="20.25" customHeight="1" x14ac:dyDescent="0.15">
      <c r="A4" s="880" t="s">
        <v>181</v>
      </c>
      <c r="B4" s="882" t="s">
        <v>370</v>
      </c>
      <c r="C4" s="883"/>
      <c r="D4" s="883"/>
      <c r="E4" s="883" t="s">
        <v>371</v>
      </c>
      <c r="F4" s="883"/>
      <c r="G4" s="883"/>
      <c r="H4" s="883"/>
      <c r="I4" s="883"/>
      <c r="J4" s="883"/>
      <c r="K4" s="883"/>
      <c r="L4" s="883"/>
      <c r="M4" s="883"/>
      <c r="N4" s="883"/>
      <c r="O4" s="883"/>
      <c r="P4" s="884"/>
    </row>
    <row r="5" spans="1:16" ht="30" customHeight="1" thickBot="1" x14ac:dyDescent="0.2">
      <c r="A5" s="881"/>
      <c r="B5" s="172" t="s">
        <v>182</v>
      </c>
      <c r="C5" s="173" t="s">
        <v>183</v>
      </c>
      <c r="D5" s="173" t="s">
        <v>184</v>
      </c>
      <c r="E5" s="173" t="s">
        <v>185</v>
      </c>
      <c r="F5" s="173" t="s">
        <v>186</v>
      </c>
      <c r="G5" s="173" t="s">
        <v>187</v>
      </c>
      <c r="H5" s="173" t="s">
        <v>188</v>
      </c>
      <c r="I5" s="173" t="s">
        <v>189</v>
      </c>
      <c r="J5" s="173" t="s">
        <v>190</v>
      </c>
      <c r="K5" s="173" t="s">
        <v>191</v>
      </c>
      <c r="L5" s="173" t="s">
        <v>192</v>
      </c>
      <c r="M5" s="173" t="s">
        <v>193</v>
      </c>
      <c r="N5" s="173" t="s">
        <v>182</v>
      </c>
      <c r="O5" s="173" t="s">
        <v>183</v>
      </c>
      <c r="P5" s="174" t="s">
        <v>184</v>
      </c>
    </row>
    <row r="6" spans="1:16" ht="14.25" x14ac:dyDescent="0.15">
      <c r="A6" s="175" t="s">
        <v>194</v>
      </c>
      <c r="B6" s="176"/>
      <c r="C6" s="177"/>
      <c r="D6" s="177"/>
      <c r="E6" s="177"/>
      <c r="F6" s="177"/>
      <c r="G6" s="177"/>
      <c r="H6" s="177"/>
      <c r="I6" s="177"/>
      <c r="J6" s="177"/>
      <c r="K6" s="177"/>
      <c r="L6" s="177"/>
      <c r="M6" s="177"/>
      <c r="N6" s="178"/>
      <c r="O6" s="178"/>
      <c r="P6" s="179"/>
    </row>
    <row r="7" spans="1:16" ht="14.25" x14ac:dyDescent="0.15">
      <c r="A7" s="180" t="s">
        <v>195</v>
      </c>
      <c r="B7" s="181"/>
      <c r="C7" s="182"/>
      <c r="D7" s="182"/>
      <c r="E7" s="182"/>
      <c r="F7" s="182"/>
      <c r="G7" s="182"/>
      <c r="H7" s="182"/>
      <c r="I7" s="182"/>
      <c r="J7" s="182"/>
      <c r="K7" s="182"/>
      <c r="L7" s="182"/>
      <c r="M7" s="182"/>
      <c r="N7" s="183"/>
      <c r="O7" s="183"/>
      <c r="P7" s="184"/>
    </row>
    <row r="8" spans="1:16" ht="14.25" x14ac:dyDescent="0.15">
      <c r="A8" s="175" t="s">
        <v>196</v>
      </c>
      <c r="B8" s="181"/>
      <c r="C8" s="182"/>
      <c r="D8" s="182"/>
      <c r="E8" s="182"/>
      <c r="F8" s="182"/>
      <c r="G8" s="182"/>
      <c r="H8" s="182"/>
      <c r="I8" s="182"/>
      <c r="J8" s="182"/>
      <c r="K8" s="182"/>
      <c r="L8" s="182"/>
      <c r="M8" s="182"/>
      <c r="N8" s="183"/>
      <c r="O8" s="183"/>
      <c r="P8" s="184"/>
    </row>
    <row r="9" spans="1:16" ht="14.25" x14ac:dyDescent="0.15">
      <c r="A9" s="180" t="s">
        <v>197</v>
      </c>
      <c r="B9" s="181"/>
      <c r="C9" s="182"/>
      <c r="D9" s="182"/>
      <c r="E9" s="182"/>
      <c r="F9" s="182"/>
      <c r="G9" s="182"/>
      <c r="H9" s="182"/>
      <c r="I9" s="182"/>
      <c r="J9" s="182"/>
      <c r="K9" s="182"/>
      <c r="L9" s="182"/>
      <c r="M9" s="182"/>
      <c r="N9" s="183"/>
      <c r="O9" s="183"/>
      <c r="P9" s="184"/>
    </row>
    <row r="10" spans="1:16" ht="14.25" x14ac:dyDescent="0.15">
      <c r="A10" s="175" t="s">
        <v>198</v>
      </c>
      <c r="B10" s="181"/>
      <c r="C10" s="182"/>
      <c r="D10" s="182"/>
      <c r="E10" s="182"/>
      <c r="F10" s="182"/>
      <c r="G10" s="182"/>
      <c r="H10" s="182"/>
      <c r="I10" s="182"/>
      <c r="J10" s="182"/>
      <c r="K10" s="182"/>
      <c r="L10" s="182"/>
      <c r="M10" s="182"/>
      <c r="N10" s="183"/>
      <c r="O10" s="183"/>
      <c r="P10" s="184"/>
    </row>
    <row r="11" spans="1:16" ht="14.25" x14ac:dyDescent="0.15">
      <c r="A11" s="180" t="s">
        <v>199</v>
      </c>
      <c r="B11" s="181"/>
      <c r="C11" s="182"/>
      <c r="D11" s="182"/>
      <c r="E11" s="182"/>
      <c r="F11" s="182"/>
      <c r="G11" s="182"/>
      <c r="H11" s="182"/>
      <c r="I11" s="182"/>
      <c r="J11" s="182"/>
      <c r="K11" s="182"/>
      <c r="L11" s="182"/>
      <c r="M11" s="182"/>
      <c r="N11" s="183"/>
      <c r="O11" s="183"/>
      <c r="P11" s="184"/>
    </row>
    <row r="12" spans="1:16" ht="14.25" x14ac:dyDescent="0.15">
      <c r="A12" s="175" t="s">
        <v>200</v>
      </c>
      <c r="B12" s="181"/>
      <c r="C12" s="182"/>
      <c r="D12" s="182"/>
      <c r="E12" s="182"/>
      <c r="F12" s="182"/>
      <c r="G12" s="182"/>
      <c r="H12" s="182"/>
      <c r="I12" s="182"/>
      <c r="J12" s="182"/>
      <c r="K12" s="182"/>
      <c r="L12" s="182"/>
      <c r="M12" s="182"/>
      <c r="N12" s="183"/>
      <c r="O12" s="183"/>
      <c r="P12" s="184"/>
    </row>
    <row r="13" spans="1:16" ht="14.25" x14ac:dyDescent="0.15">
      <c r="A13" s="180" t="s">
        <v>201</v>
      </c>
      <c r="B13" s="181"/>
      <c r="C13" s="182"/>
      <c r="D13" s="182"/>
      <c r="E13" s="182"/>
      <c r="F13" s="182"/>
      <c r="G13" s="182"/>
      <c r="H13" s="182"/>
      <c r="I13" s="182"/>
      <c r="J13" s="182"/>
      <c r="K13" s="182"/>
      <c r="L13" s="182"/>
      <c r="M13" s="182"/>
      <c r="N13" s="183"/>
      <c r="O13" s="183"/>
      <c r="P13" s="184"/>
    </row>
    <row r="14" spans="1:16" ht="14.25" x14ac:dyDescent="0.15">
      <c r="A14" s="175" t="s">
        <v>202</v>
      </c>
      <c r="B14" s="181"/>
      <c r="C14" s="182"/>
      <c r="D14" s="182"/>
      <c r="E14" s="182"/>
      <c r="F14" s="182"/>
      <c r="G14" s="182"/>
      <c r="H14" s="182"/>
      <c r="I14" s="182"/>
      <c r="J14" s="182"/>
      <c r="K14" s="182"/>
      <c r="L14" s="182"/>
      <c r="M14" s="182"/>
      <c r="N14" s="183"/>
      <c r="O14" s="183"/>
      <c r="P14" s="184"/>
    </row>
    <row r="15" spans="1:16" ht="14.25" x14ac:dyDescent="0.15">
      <c r="A15" s="180" t="s">
        <v>203</v>
      </c>
      <c r="B15" s="181"/>
      <c r="C15" s="182"/>
      <c r="D15" s="182"/>
      <c r="E15" s="182"/>
      <c r="F15" s="182"/>
      <c r="G15" s="182"/>
      <c r="H15" s="182"/>
      <c r="I15" s="182"/>
      <c r="J15" s="182"/>
      <c r="K15" s="182"/>
      <c r="L15" s="182"/>
      <c r="M15" s="182"/>
      <c r="N15" s="183"/>
      <c r="O15" s="183"/>
      <c r="P15" s="184"/>
    </row>
    <row r="16" spans="1:16" ht="14.25" x14ac:dyDescent="0.15">
      <c r="A16" s="175" t="s">
        <v>204</v>
      </c>
      <c r="B16" s="181"/>
      <c r="C16" s="182"/>
      <c r="D16" s="182"/>
      <c r="E16" s="182"/>
      <c r="F16" s="182"/>
      <c r="G16" s="182"/>
      <c r="H16" s="182"/>
      <c r="I16" s="182"/>
      <c r="J16" s="182"/>
      <c r="K16" s="182"/>
      <c r="L16" s="182"/>
      <c r="M16" s="182"/>
      <c r="N16" s="183"/>
      <c r="O16" s="183"/>
      <c r="P16" s="184"/>
    </row>
    <row r="17" spans="1:16" ht="14.25" x14ac:dyDescent="0.15">
      <c r="A17" s="180" t="s">
        <v>205</v>
      </c>
      <c r="B17" s="181"/>
      <c r="C17" s="182"/>
      <c r="D17" s="182"/>
      <c r="E17" s="182"/>
      <c r="F17" s="182"/>
      <c r="G17" s="182"/>
      <c r="H17" s="182"/>
      <c r="I17" s="182"/>
      <c r="J17" s="182"/>
      <c r="K17" s="182"/>
      <c r="L17" s="182"/>
      <c r="M17" s="182"/>
      <c r="N17" s="183"/>
      <c r="O17" s="183"/>
      <c r="P17" s="184"/>
    </row>
    <row r="18" spans="1:16" ht="14.25" x14ac:dyDescent="0.15">
      <c r="A18" s="175" t="s">
        <v>206</v>
      </c>
      <c r="B18" s="181"/>
      <c r="C18" s="182"/>
      <c r="D18" s="182"/>
      <c r="E18" s="182"/>
      <c r="F18" s="182"/>
      <c r="G18" s="182"/>
      <c r="H18" s="182"/>
      <c r="I18" s="182"/>
      <c r="J18" s="182"/>
      <c r="K18" s="182"/>
      <c r="L18" s="182"/>
      <c r="M18" s="182"/>
      <c r="N18" s="183"/>
      <c r="O18" s="183"/>
      <c r="P18" s="184"/>
    </row>
    <row r="19" spans="1:16" ht="14.25" x14ac:dyDescent="0.15">
      <c r="A19" s="180" t="s">
        <v>207</v>
      </c>
      <c r="B19" s="181"/>
      <c r="C19" s="182"/>
      <c r="D19" s="182"/>
      <c r="E19" s="182"/>
      <c r="F19" s="182"/>
      <c r="G19" s="182"/>
      <c r="H19" s="182"/>
      <c r="I19" s="182"/>
      <c r="J19" s="182"/>
      <c r="K19" s="182"/>
      <c r="L19" s="182"/>
      <c r="M19" s="182"/>
      <c r="N19" s="183"/>
      <c r="O19" s="183"/>
      <c r="P19" s="184"/>
    </row>
    <row r="20" spans="1:16" ht="14.25" x14ac:dyDescent="0.15">
      <c r="A20" s="175" t="s">
        <v>208</v>
      </c>
      <c r="B20" s="181"/>
      <c r="C20" s="182"/>
      <c r="D20" s="182"/>
      <c r="E20" s="182"/>
      <c r="F20" s="182"/>
      <c r="G20" s="182"/>
      <c r="H20" s="182"/>
      <c r="I20" s="182"/>
      <c r="J20" s="182"/>
      <c r="K20" s="182"/>
      <c r="L20" s="182"/>
      <c r="M20" s="182"/>
      <c r="N20" s="183"/>
      <c r="O20" s="183"/>
      <c r="P20" s="184"/>
    </row>
    <row r="21" spans="1:16" ht="14.25" x14ac:dyDescent="0.15">
      <c r="A21" s="180" t="s">
        <v>209</v>
      </c>
      <c r="B21" s="181"/>
      <c r="C21" s="182"/>
      <c r="D21" s="182"/>
      <c r="E21" s="182"/>
      <c r="F21" s="182"/>
      <c r="G21" s="182"/>
      <c r="H21" s="182"/>
      <c r="I21" s="182"/>
      <c r="J21" s="182"/>
      <c r="K21" s="182"/>
      <c r="L21" s="182"/>
      <c r="M21" s="182"/>
      <c r="N21" s="183"/>
      <c r="O21" s="183"/>
      <c r="P21" s="184"/>
    </row>
    <row r="22" spans="1:16" ht="14.25" x14ac:dyDescent="0.15">
      <c r="A22" s="175" t="s">
        <v>210</v>
      </c>
      <c r="B22" s="181"/>
      <c r="C22" s="182"/>
      <c r="D22" s="182"/>
      <c r="E22" s="182"/>
      <c r="F22" s="182"/>
      <c r="G22" s="182"/>
      <c r="H22" s="182"/>
      <c r="I22" s="182"/>
      <c r="J22" s="182"/>
      <c r="K22" s="182"/>
      <c r="L22" s="182"/>
      <c r="M22" s="182"/>
      <c r="N22" s="183"/>
      <c r="O22" s="183"/>
      <c r="P22" s="184"/>
    </row>
    <row r="23" spans="1:16" ht="14.25" x14ac:dyDescent="0.15">
      <c r="A23" s="180" t="s">
        <v>211</v>
      </c>
      <c r="B23" s="181"/>
      <c r="C23" s="182"/>
      <c r="D23" s="182"/>
      <c r="E23" s="182"/>
      <c r="F23" s="182"/>
      <c r="G23" s="182"/>
      <c r="H23" s="182"/>
      <c r="I23" s="182"/>
      <c r="J23" s="182"/>
      <c r="K23" s="182"/>
      <c r="L23" s="182"/>
      <c r="M23" s="182"/>
      <c r="N23" s="183"/>
      <c r="O23" s="183"/>
      <c r="P23" s="184"/>
    </row>
    <row r="24" spans="1:16" ht="14.25" x14ac:dyDescent="0.15">
      <c r="A24" s="175" t="s">
        <v>212</v>
      </c>
      <c r="B24" s="181"/>
      <c r="C24" s="182"/>
      <c r="D24" s="182"/>
      <c r="E24" s="182"/>
      <c r="F24" s="182"/>
      <c r="G24" s="182"/>
      <c r="H24" s="182"/>
      <c r="I24" s="182"/>
      <c r="J24" s="182"/>
      <c r="K24" s="182"/>
      <c r="L24" s="182"/>
      <c r="M24" s="182"/>
      <c r="N24" s="183"/>
      <c r="O24" s="183"/>
      <c r="P24" s="184"/>
    </row>
    <row r="25" spans="1:16" ht="14.25" x14ac:dyDescent="0.15">
      <c r="A25" s="180" t="s">
        <v>213</v>
      </c>
      <c r="B25" s="181"/>
      <c r="C25" s="182"/>
      <c r="D25" s="182"/>
      <c r="E25" s="182"/>
      <c r="F25" s="182"/>
      <c r="G25" s="182"/>
      <c r="H25" s="182"/>
      <c r="I25" s="182"/>
      <c r="J25" s="182"/>
      <c r="K25" s="182"/>
      <c r="L25" s="182"/>
      <c r="M25" s="182"/>
      <c r="N25" s="183"/>
      <c r="O25" s="183"/>
      <c r="P25" s="184"/>
    </row>
    <row r="26" spans="1:16" ht="14.25" x14ac:dyDescent="0.15">
      <c r="A26" s="175" t="s">
        <v>214</v>
      </c>
      <c r="B26" s="181"/>
      <c r="C26" s="182"/>
      <c r="D26" s="182"/>
      <c r="E26" s="182"/>
      <c r="F26" s="182"/>
      <c r="G26" s="182"/>
      <c r="H26" s="182"/>
      <c r="I26" s="182"/>
      <c r="J26" s="182"/>
      <c r="K26" s="182"/>
      <c r="L26" s="182"/>
      <c r="M26" s="182"/>
      <c r="N26" s="183"/>
      <c r="O26" s="183"/>
      <c r="P26" s="184"/>
    </row>
    <row r="27" spans="1:16" ht="14.25" x14ac:dyDescent="0.15">
      <c r="A27" s="180" t="s">
        <v>215</v>
      </c>
      <c r="B27" s="181"/>
      <c r="C27" s="185"/>
      <c r="D27" s="185"/>
      <c r="E27" s="182"/>
      <c r="F27" s="182"/>
      <c r="G27" s="182"/>
      <c r="H27" s="182"/>
      <c r="I27" s="182"/>
      <c r="J27" s="182"/>
      <c r="K27" s="182"/>
      <c r="L27" s="182"/>
      <c r="M27" s="182"/>
      <c r="N27" s="183"/>
      <c r="O27" s="183"/>
      <c r="P27" s="184"/>
    </row>
    <row r="28" spans="1:16" ht="14.25" x14ac:dyDescent="0.15">
      <c r="A28" s="175" t="s">
        <v>216</v>
      </c>
      <c r="B28" s="181"/>
      <c r="C28" s="185"/>
      <c r="D28" s="182"/>
      <c r="E28" s="182"/>
      <c r="F28" s="182"/>
      <c r="G28" s="182"/>
      <c r="H28" s="182"/>
      <c r="I28" s="182"/>
      <c r="J28" s="182"/>
      <c r="K28" s="182"/>
      <c r="L28" s="182"/>
      <c r="M28" s="182"/>
      <c r="N28" s="183"/>
      <c r="O28" s="183"/>
      <c r="P28" s="184"/>
    </row>
    <row r="29" spans="1:16" ht="14.25" x14ac:dyDescent="0.15">
      <c r="A29" s="180" t="s">
        <v>217</v>
      </c>
      <c r="B29" s="181"/>
      <c r="C29" s="185"/>
      <c r="D29" s="182"/>
      <c r="E29" s="182"/>
      <c r="F29" s="182"/>
      <c r="G29" s="182"/>
      <c r="H29" s="182"/>
      <c r="I29" s="182"/>
      <c r="J29" s="182"/>
      <c r="K29" s="182"/>
      <c r="L29" s="182"/>
      <c r="M29" s="182"/>
      <c r="N29" s="183"/>
      <c r="O29" s="183"/>
      <c r="P29" s="184"/>
    </row>
    <row r="30" spans="1:16" ht="14.25" x14ac:dyDescent="0.15">
      <c r="A30" s="175" t="s">
        <v>218</v>
      </c>
      <c r="B30" s="181"/>
      <c r="C30" s="185"/>
      <c r="D30" s="185"/>
      <c r="E30" s="182"/>
      <c r="F30" s="182"/>
      <c r="G30" s="182"/>
      <c r="H30" s="182"/>
      <c r="I30" s="182"/>
      <c r="J30" s="182"/>
      <c r="K30" s="182"/>
      <c r="L30" s="182"/>
      <c r="M30" s="182"/>
      <c r="N30" s="183"/>
      <c r="O30" s="183"/>
      <c r="P30" s="184"/>
    </row>
    <row r="31" spans="1:16" ht="14.25" x14ac:dyDescent="0.15">
      <c r="A31" s="180" t="s">
        <v>219</v>
      </c>
      <c r="B31" s="181"/>
      <c r="C31" s="185"/>
      <c r="D31" s="182"/>
      <c r="E31" s="182"/>
      <c r="F31" s="182"/>
      <c r="G31" s="182"/>
      <c r="H31" s="182"/>
      <c r="I31" s="182"/>
      <c r="J31" s="182"/>
      <c r="K31" s="182"/>
      <c r="L31" s="182"/>
      <c r="M31" s="182"/>
      <c r="N31" s="183"/>
      <c r="O31" s="183"/>
      <c r="P31" s="184"/>
    </row>
    <row r="32" spans="1:16" ht="14.25" x14ac:dyDescent="0.15">
      <c r="A32" s="175" t="s">
        <v>220</v>
      </c>
      <c r="B32" s="181"/>
      <c r="C32" s="185"/>
      <c r="D32" s="182"/>
      <c r="E32" s="182"/>
      <c r="F32" s="182"/>
      <c r="G32" s="182"/>
      <c r="H32" s="182"/>
      <c r="I32" s="182"/>
      <c r="J32" s="182"/>
      <c r="K32" s="182"/>
      <c r="L32" s="182"/>
      <c r="M32" s="182"/>
      <c r="N32" s="183"/>
      <c r="O32" s="183"/>
      <c r="P32" s="184"/>
    </row>
    <row r="33" spans="1:27" ht="14.25" x14ac:dyDescent="0.15">
      <c r="A33" s="180" t="s">
        <v>221</v>
      </c>
      <c r="B33" s="181"/>
      <c r="C33" s="185"/>
      <c r="D33" s="185"/>
      <c r="E33" s="182"/>
      <c r="F33" s="182"/>
      <c r="G33" s="182"/>
      <c r="H33" s="182"/>
      <c r="I33" s="182"/>
      <c r="J33" s="182"/>
      <c r="K33" s="182"/>
      <c r="L33" s="182"/>
      <c r="M33" s="182"/>
      <c r="N33" s="183"/>
      <c r="O33" s="183"/>
      <c r="P33" s="184"/>
    </row>
    <row r="34" spans="1:27" ht="14.25" x14ac:dyDescent="0.15">
      <c r="A34" s="175" t="s">
        <v>222</v>
      </c>
      <c r="B34" s="181"/>
      <c r="C34" s="185"/>
      <c r="D34" s="182"/>
      <c r="E34" s="182"/>
      <c r="F34" s="182"/>
      <c r="G34" s="182"/>
      <c r="H34" s="182"/>
      <c r="I34" s="182"/>
      <c r="J34" s="182"/>
      <c r="K34" s="182"/>
      <c r="L34" s="182"/>
      <c r="M34" s="182"/>
      <c r="N34" s="183"/>
      <c r="O34" s="183"/>
      <c r="P34" s="184"/>
    </row>
    <row r="35" spans="1:27" ht="14.25" x14ac:dyDescent="0.15">
      <c r="A35" s="180" t="s">
        <v>223</v>
      </c>
      <c r="B35" s="181"/>
      <c r="C35" s="185"/>
      <c r="D35" s="182"/>
      <c r="E35" s="182"/>
      <c r="F35" s="182"/>
      <c r="G35" s="182"/>
      <c r="H35" s="182"/>
      <c r="I35" s="182"/>
      <c r="J35" s="182"/>
      <c r="K35" s="182"/>
      <c r="L35" s="182"/>
      <c r="M35" s="182"/>
      <c r="N35" s="183"/>
      <c r="O35" s="183"/>
      <c r="P35" s="184"/>
    </row>
    <row r="36" spans="1:27" ht="15" thickBot="1" x14ac:dyDescent="0.2">
      <c r="A36" s="186" t="s">
        <v>224</v>
      </c>
      <c r="B36" s="187"/>
      <c r="C36" s="188"/>
      <c r="D36" s="188"/>
      <c r="E36" s="189"/>
      <c r="F36" s="189"/>
      <c r="G36" s="189"/>
      <c r="H36" s="189"/>
      <c r="I36" s="189"/>
      <c r="J36" s="189"/>
      <c r="K36" s="189"/>
      <c r="L36" s="189"/>
      <c r="M36" s="189"/>
      <c r="N36" s="190"/>
      <c r="O36" s="190"/>
      <c r="P36" s="191"/>
    </row>
    <row r="37" spans="1:27" ht="15" thickBot="1" x14ac:dyDescent="0.2">
      <c r="A37" s="192" t="s">
        <v>225</v>
      </c>
      <c r="B37" s="201">
        <f t="shared" ref="B37:M37" si="0">SUM(B6:B36)</f>
        <v>0</v>
      </c>
      <c r="C37" s="202">
        <f t="shared" si="0"/>
        <v>0</v>
      </c>
      <c r="D37" s="202">
        <f t="shared" si="0"/>
        <v>0</v>
      </c>
      <c r="E37" s="202">
        <f t="shared" si="0"/>
        <v>0</v>
      </c>
      <c r="F37" s="202">
        <f t="shared" si="0"/>
        <v>0</v>
      </c>
      <c r="G37" s="202">
        <f t="shared" si="0"/>
        <v>0</v>
      </c>
      <c r="H37" s="202">
        <f t="shared" si="0"/>
        <v>0</v>
      </c>
      <c r="I37" s="202">
        <f t="shared" si="0"/>
        <v>0</v>
      </c>
      <c r="J37" s="202">
        <f t="shared" si="0"/>
        <v>0</v>
      </c>
      <c r="K37" s="202">
        <f t="shared" si="0"/>
        <v>0</v>
      </c>
      <c r="L37" s="202">
        <f t="shared" si="0"/>
        <v>0</v>
      </c>
      <c r="M37" s="202">
        <f t="shared" si="0"/>
        <v>0</v>
      </c>
      <c r="N37" s="202">
        <f>SUM(N6:N36)</f>
        <v>0</v>
      </c>
      <c r="O37" s="202">
        <f>SUM(O6:O36)</f>
        <v>0</v>
      </c>
      <c r="P37" s="202">
        <f>SUM(P6:P36)</f>
        <v>0</v>
      </c>
    </row>
    <row r="38" spans="1:27" ht="14.25" x14ac:dyDescent="0.15">
      <c r="A38" s="193" t="s">
        <v>226</v>
      </c>
      <c r="B38" s="203"/>
      <c r="C38" s="204"/>
      <c r="D38" s="204"/>
      <c r="E38" s="204"/>
      <c r="F38" s="204"/>
      <c r="G38" s="204"/>
      <c r="H38" s="204"/>
      <c r="I38" s="204"/>
      <c r="J38" s="204"/>
      <c r="K38" s="204"/>
      <c r="L38" s="204"/>
      <c r="M38" s="204"/>
      <c r="N38" s="204"/>
      <c r="O38" s="204"/>
      <c r="P38" s="204"/>
    </row>
    <row r="39" spans="1:27" ht="14.25" x14ac:dyDescent="0.15">
      <c r="A39" s="194" t="s">
        <v>227</v>
      </c>
      <c r="B39" s="204"/>
      <c r="C39" s="204"/>
      <c r="D39" s="204"/>
      <c r="E39" s="204"/>
      <c r="F39" s="204"/>
      <c r="G39" s="204"/>
      <c r="H39" s="204"/>
      <c r="I39" s="204"/>
      <c r="J39" s="204"/>
      <c r="K39" s="204"/>
      <c r="L39" s="204"/>
      <c r="M39" s="204"/>
      <c r="N39" s="204"/>
      <c r="O39" s="204"/>
      <c r="P39" s="204"/>
    </row>
    <row r="40" spans="1:27" ht="15" thickBot="1" x14ac:dyDescent="0.2">
      <c r="A40" s="195" t="s">
        <v>228</v>
      </c>
      <c r="B40" s="205"/>
      <c r="C40" s="205"/>
      <c r="D40" s="205"/>
      <c r="E40" s="205"/>
      <c r="F40" s="205"/>
      <c r="G40" s="205"/>
      <c r="H40" s="205"/>
      <c r="I40" s="205"/>
      <c r="J40" s="205"/>
      <c r="K40" s="205"/>
      <c r="L40" s="205"/>
      <c r="M40" s="205"/>
      <c r="N40" s="205"/>
      <c r="O40" s="205"/>
      <c r="P40" s="205"/>
    </row>
    <row r="41" spans="1:27" ht="14.25" x14ac:dyDescent="0.15">
      <c r="A41" s="196" t="s">
        <v>229</v>
      </c>
      <c r="B41" s="206">
        <f>IF(B40&gt;11,B38*B39*1.25,IF(B38&gt;11,B38*B39*1.25,(B38+3)*B39))</f>
        <v>0</v>
      </c>
      <c r="C41" s="207">
        <f>IF(C40&gt;11,C38*C39*1.25,IF(C38&gt;11,C38*C39*1.25,(C38+3)*C39))</f>
        <v>0</v>
      </c>
      <c r="D41" s="208">
        <f t="shared" ref="D41:P41" si="1">IF(D40&gt;11,D38*D39*1.25,IF(D38&gt;11,D38*D39*1.25,(D38+3)*D39))</f>
        <v>0</v>
      </c>
      <c r="E41" s="206">
        <f>IF(E40&gt;11,E38*E39*1.25,IF(E38&gt;11,E38*E39*1.25,(E38+3)*E39))</f>
        <v>0</v>
      </c>
      <c r="F41" s="207">
        <f>IF(F40&gt;11,F38*F39*1.25,IF(F38&gt;11,F38*F39*1.25,(F38+3)*F39))</f>
        <v>0</v>
      </c>
      <c r="G41" s="207">
        <f t="shared" si="1"/>
        <v>0</v>
      </c>
      <c r="H41" s="207">
        <f t="shared" si="1"/>
        <v>0</v>
      </c>
      <c r="I41" s="207">
        <f t="shared" si="1"/>
        <v>0</v>
      </c>
      <c r="J41" s="207">
        <f t="shared" si="1"/>
        <v>0</v>
      </c>
      <c r="K41" s="207">
        <f t="shared" si="1"/>
        <v>0</v>
      </c>
      <c r="L41" s="207">
        <f t="shared" si="1"/>
        <v>0</v>
      </c>
      <c r="M41" s="208">
        <f t="shared" si="1"/>
        <v>0</v>
      </c>
      <c r="N41" s="208">
        <f t="shared" si="1"/>
        <v>0</v>
      </c>
      <c r="O41" s="208">
        <f t="shared" si="1"/>
        <v>0</v>
      </c>
      <c r="P41" s="208">
        <f t="shared" si="1"/>
        <v>0</v>
      </c>
    </row>
    <row r="42" spans="1:27" ht="14.25" x14ac:dyDescent="0.15">
      <c r="A42" s="885" t="s">
        <v>230</v>
      </c>
      <c r="B42" s="886"/>
      <c r="C42" s="886"/>
      <c r="D42" s="887"/>
      <c r="E42" s="209">
        <f t="shared" ref="E42:P42" si="2">SUM(B37,C37,D37)</f>
        <v>0</v>
      </c>
      <c r="F42" s="210">
        <f t="shared" si="2"/>
        <v>0</v>
      </c>
      <c r="G42" s="210">
        <f t="shared" si="2"/>
        <v>0</v>
      </c>
      <c r="H42" s="210">
        <f t="shared" si="2"/>
        <v>0</v>
      </c>
      <c r="I42" s="210">
        <f t="shared" si="2"/>
        <v>0</v>
      </c>
      <c r="J42" s="210">
        <f t="shared" si="2"/>
        <v>0</v>
      </c>
      <c r="K42" s="210">
        <f t="shared" si="2"/>
        <v>0</v>
      </c>
      <c r="L42" s="210">
        <f t="shared" si="2"/>
        <v>0</v>
      </c>
      <c r="M42" s="211">
        <f t="shared" si="2"/>
        <v>0</v>
      </c>
      <c r="N42" s="211">
        <f t="shared" si="2"/>
        <v>0</v>
      </c>
      <c r="O42" s="211">
        <f t="shared" si="2"/>
        <v>0</v>
      </c>
      <c r="P42" s="211">
        <f t="shared" si="2"/>
        <v>0</v>
      </c>
    </row>
    <row r="43" spans="1:27" ht="14.25" x14ac:dyDescent="0.15">
      <c r="A43" s="888" t="s">
        <v>231</v>
      </c>
      <c r="B43" s="886"/>
      <c r="C43" s="886"/>
      <c r="D43" s="887"/>
      <c r="E43" s="212">
        <f>SUM(B41:D41)</f>
        <v>0</v>
      </c>
      <c r="F43" s="213">
        <f t="shared" ref="F43:P43" si="3">SUM(C41:E41)</f>
        <v>0</v>
      </c>
      <c r="G43" s="213">
        <f t="shared" si="3"/>
        <v>0</v>
      </c>
      <c r="H43" s="213">
        <f t="shared" si="3"/>
        <v>0</v>
      </c>
      <c r="I43" s="213">
        <f t="shared" si="3"/>
        <v>0</v>
      </c>
      <c r="J43" s="213">
        <f t="shared" si="3"/>
        <v>0</v>
      </c>
      <c r="K43" s="213">
        <f t="shared" si="3"/>
        <v>0</v>
      </c>
      <c r="L43" s="213">
        <f t="shared" si="3"/>
        <v>0</v>
      </c>
      <c r="M43" s="214">
        <f t="shared" si="3"/>
        <v>0</v>
      </c>
      <c r="N43" s="214">
        <f t="shared" si="3"/>
        <v>0</v>
      </c>
      <c r="O43" s="214">
        <f t="shared" si="3"/>
        <v>0</v>
      </c>
      <c r="P43" s="214">
        <f t="shared" si="3"/>
        <v>0</v>
      </c>
    </row>
    <row r="44" spans="1:27" ht="15" thickBot="1" x14ac:dyDescent="0.2">
      <c r="A44" s="876" t="s">
        <v>232</v>
      </c>
      <c r="B44" s="877"/>
      <c r="C44" s="877"/>
      <c r="D44" s="878"/>
      <c r="E44" s="215" t="str">
        <f>IF(E42&gt;E43,"×","OK")</f>
        <v>OK</v>
      </c>
      <c r="F44" s="216" t="str">
        <f t="shared" ref="F44:P44" si="4">IF(F42&gt;F43,"×","OK")</f>
        <v>OK</v>
      </c>
      <c r="G44" s="216" t="str">
        <f t="shared" si="4"/>
        <v>OK</v>
      </c>
      <c r="H44" s="216" t="str">
        <f t="shared" si="4"/>
        <v>OK</v>
      </c>
      <c r="I44" s="216" t="str">
        <f t="shared" si="4"/>
        <v>OK</v>
      </c>
      <c r="J44" s="216" t="str">
        <f t="shared" si="4"/>
        <v>OK</v>
      </c>
      <c r="K44" s="216" t="str">
        <f t="shared" si="4"/>
        <v>OK</v>
      </c>
      <c r="L44" s="216" t="str">
        <f t="shared" si="4"/>
        <v>OK</v>
      </c>
      <c r="M44" s="216" t="str">
        <f t="shared" si="4"/>
        <v>OK</v>
      </c>
      <c r="N44" s="216" t="str">
        <f t="shared" si="4"/>
        <v>OK</v>
      </c>
      <c r="O44" s="216" t="str">
        <f t="shared" si="4"/>
        <v>OK</v>
      </c>
      <c r="P44" s="216" t="str">
        <f t="shared" si="4"/>
        <v>OK</v>
      </c>
      <c r="Q44" s="197"/>
      <c r="R44" s="197"/>
      <c r="S44" s="197"/>
      <c r="T44" s="197"/>
      <c r="U44" s="197"/>
      <c r="V44" s="197"/>
      <c r="W44" s="197"/>
      <c r="X44" s="197"/>
      <c r="Y44" s="197"/>
      <c r="Z44" s="197"/>
      <c r="AA44" s="197"/>
    </row>
    <row r="45" spans="1:27" x14ac:dyDescent="0.15">
      <c r="C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row>
  </sheetData>
  <mergeCells count="7">
    <mergeCell ref="A44:D44"/>
    <mergeCell ref="A1:P1"/>
    <mergeCell ref="A4:A5"/>
    <mergeCell ref="B4:D4"/>
    <mergeCell ref="E4:P4"/>
    <mergeCell ref="A42:D42"/>
    <mergeCell ref="A43:D43"/>
  </mergeCells>
  <phoneticPr fontId="9"/>
  <pageMargins left="0.51181102362204722" right="0.51181102362204722" top="0.55118110236220474" bottom="0.55118110236220474" header="0.31496062992125984" footer="0.31496062992125984"/>
  <pageSetup paperSize="9" scale="85" orientation="landscape"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児童発達支援センター</vt:lpstr>
      <vt:lpstr>処遇改善加算等（令和6年5月分迄・経過措置区分）</vt:lpstr>
      <vt:lpstr>処遇改善加算等 (新加算用　令和6年6月分～)</vt:lpstr>
      <vt:lpstr>添付１</vt:lpstr>
      <vt:lpstr>添付２</vt:lpstr>
      <vt:lpstr>児童発達支援センター!Print_Area</vt:lpstr>
      <vt:lpstr>'処遇改善加算等 (新加算用　令和6年6月分～)'!Print_Area</vt:lpstr>
      <vt:lpstr>'処遇改善加算等（令和6年5月分迄・経過措置区分）'!Print_Area</vt:lpstr>
      <vt:lpstr>添付２!Print_Area</vt:lpstr>
      <vt:lpstr>'処遇改善加算等 (新加算用　令和6年6月分～)'!Print_Titles</vt:lpstr>
      <vt:lpstr>'処遇改善加算等（令和6年5月分迄・経過措置区分）'!Print_Titles</vt:lpstr>
      <vt:lpstr>はい・いいえ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2024-06-04T13:39:09Z</dcterms:modified>
</cp:coreProperties>
</file>