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3218337\Downloads\（様式第３）第一種フロン類充填回収業者のフロン類充填量及び回収量等に関する報告書\"/>
    </mc:Choice>
  </mc:AlternateContent>
  <xr:revisionPtr revIDLastSave="0" documentId="13_ncr:1_{C9A32D17-5380-4A92-B130-726FA40AC3A4}" xr6:coauthVersionLast="47" xr6:coauthVersionMax="47" xr10:uidLastSave="{00000000-0000-0000-0000-000000000000}"/>
  <bookViews>
    <workbookView xWindow="-28920" yWindow="-120" windowWidth="29040" windowHeight="15840" xr2:uid="{00000000-000D-0000-FFFF-FFFF00000000}"/>
  </bookViews>
  <sheets>
    <sheet name="説明" sheetId="7" r:id="rId1"/>
    <sheet name="報告書" sheetId="2" r:id="rId2"/>
    <sheet name="転記用" sheetId="3" state="hidden" r:id="rId3"/>
    <sheet name="データテーブル" sheetId="6" state="hidden" r:id="rId4"/>
  </sheets>
  <definedNames>
    <definedName name="_xlnm.Print_Area" localSheetId="0">説明!$A$1:$AH$34</definedName>
    <definedName name="_xlnm.Print_Area" localSheetId="1">報告書!$A$1:$AC$50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 i="2" l="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E8" i="3" s="1"/>
  <c r="EC8" i="3"/>
  <c r="AB10" i="2"/>
  <c r="ED8" i="3" s="1"/>
  <c r="ET8" i="3" s="1"/>
  <c r="Z10" i="2"/>
  <c r="EB8" i="3" s="1"/>
  <c r="AB7" i="2"/>
  <c r="DN8" i="3" s="1"/>
  <c r="DR8" i="3" s="1"/>
  <c r="Z7" i="2"/>
  <c r="DL8" i="3" s="1"/>
  <c r="DP8" i="3" s="1"/>
  <c r="AB6" i="2"/>
  <c r="DM8" i="3" s="1"/>
  <c r="DQ8" i="3" s="1"/>
  <c r="Z6" i="2"/>
  <c r="DK8" i="3" s="1"/>
  <c r="M43" i="2"/>
  <c r="CI8" i="3" s="1"/>
  <c r="K43" i="2"/>
  <c r="CG8" i="3" s="1"/>
  <c r="M42" i="2"/>
  <c r="CH8" i="3" s="1"/>
  <c r="CX8" i="3" s="1"/>
  <c r="K42" i="2"/>
  <c r="CF8" i="3" s="1"/>
  <c r="M39" i="2"/>
  <c r="BR8" i="3" s="1"/>
  <c r="BV8" i="3" s="1"/>
  <c r="BP8" i="3"/>
  <c r="BT8" i="3" s="1"/>
  <c r="M38" i="2"/>
  <c r="BQ8" i="3" s="1"/>
  <c r="BU8" i="3" s="1"/>
  <c r="BO8" i="3"/>
  <c r="M28" i="2"/>
  <c r="AM8" i="3" s="1"/>
  <c r="K28" i="2"/>
  <c r="AK8" i="3" s="1"/>
  <c r="M27" i="2"/>
  <c r="AL8" i="3" s="1"/>
  <c r="BB8" i="3" s="1"/>
  <c r="K27" i="2"/>
  <c r="AJ8" i="3" s="1"/>
  <c r="M24" i="2"/>
  <c r="V8" i="3" s="1"/>
  <c r="Z8" i="3" s="1"/>
  <c r="T8" i="3"/>
  <c r="X8" i="3" s="1"/>
  <c r="M23" i="2"/>
  <c r="U8" i="3" s="1"/>
  <c r="Y8" i="3" s="1"/>
  <c r="K23" i="2"/>
  <c r="S8" i="3" s="1"/>
  <c r="EU8" i="3" l="1"/>
  <c r="EX8" i="3"/>
  <c r="EW8" i="3"/>
  <c r="ES8" i="3"/>
  <c r="EV8" i="3"/>
  <c r="ER8" i="3"/>
  <c r="DS8" i="3"/>
  <c r="DO8" i="3"/>
  <c r="DB8" i="3"/>
  <c r="CY8" i="3"/>
  <c r="CW8" i="3"/>
  <c r="DA8" i="3"/>
  <c r="CZ8" i="3"/>
  <c r="CV8" i="3"/>
  <c r="BW8" i="3"/>
  <c r="BS8" i="3"/>
  <c r="BF8" i="3"/>
  <c r="BC8" i="3"/>
  <c r="BA8" i="3"/>
  <c r="BE8" i="3"/>
  <c r="W8" i="3"/>
  <c r="AA8" i="3"/>
  <c r="AZ8" i="3"/>
  <c r="BD8" i="3"/>
</calcChain>
</file>

<file path=xl/sharedStrings.xml><?xml version="1.0" encoding="utf-8"?>
<sst xmlns="http://schemas.openxmlformats.org/spreadsheetml/2006/main" count="608" uniqueCount="204">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</sst>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5">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11">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3"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0" fillId="12" borderId="0" xfId="0" applyFill="1" applyAlignment="1">
      <alignment horizontal="center" vertical="center"/>
    </xf>
    <xf numFmtId="0" fontId="34" fillId="0" borderId="0" xfId="0" applyFont="1" applyAlignment="1">
      <alignment horizontal="left" vertical="top"/>
    </xf>
    <xf numFmtId="0" fontId="18" fillId="0" borderId="0" xfId="0" applyFont="1" applyAlignment="1" applyProtection="1">
      <alignment horizontal="left" vertical="top" wrapText="1"/>
    </xf>
    <xf numFmtId="0" fontId="12" fillId="0" borderId="12" xfId="0" applyFont="1" applyBorder="1" applyAlignment="1" applyProtection="1">
      <alignment horizontal="center" vertical="center" wrapText="1"/>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0" fontId="6" fillId="0" borderId="0" xfId="0" applyFont="1" applyAlignment="1" applyProtection="1">
      <alignment horizontal="center" vertical="center"/>
    </xf>
    <xf numFmtId="49" fontId="10" fillId="0" borderId="9" xfId="0" applyNumberFormat="1" applyFont="1" applyFill="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3"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16" fillId="0" borderId="0" xfId="0" applyFont="1" applyAlignment="1" applyProtection="1">
      <alignment horizontal="center" vertical="top"/>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27" fillId="4" borderId="6" xfId="0" applyFont="1" applyFill="1" applyBorder="1" applyAlignment="1" applyProtection="1">
      <alignment horizontal="left" vertical="top"/>
    </xf>
    <xf numFmtId="0" fontId="0" fillId="0" borderId="32" xfId="0" applyBorder="1" applyProtection="1"/>
    <xf numFmtId="0" fontId="0" fillId="0" borderId="33" xfId="0" applyBorder="1" applyProtection="1"/>
    <xf numFmtId="0" fontId="1" fillId="6" borderId="6" xfId="0" applyFont="1" applyFill="1" applyBorder="1" applyAlignment="1" applyProtection="1">
      <alignment vertical="top" wrapText="1"/>
    </xf>
    <xf numFmtId="0" fontId="27" fillId="5" borderId="4" xfId="0" applyFont="1" applyFill="1" applyBorder="1" applyAlignment="1" applyProtection="1">
      <alignment horizontal="left" vertical="center"/>
    </xf>
    <xf numFmtId="0" fontId="0" fillId="0" borderId="8" xfId="0" applyBorder="1" applyProtection="1"/>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6" xfId="0" applyFont="1" applyFill="1" applyBorder="1" applyAlignment="1" applyProtection="1">
      <alignment horizontal="left" vertical="center"/>
    </xf>
    <xf numFmtId="0" fontId="0" fillId="0" borderId="5" xfId="0" applyBorder="1" applyProtection="1"/>
    <xf numFmtId="0" fontId="27" fillId="5" borderId="6" xfId="0" applyFont="1" applyFill="1" applyBorder="1" applyAlignment="1" applyProtection="1">
      <alignment horizontal="left" vertical="center" wrapText="1"/>
    </xf>
    <xf numFmtId="0" fontId="27" fillId="5" borderId="4" xfId="0" applyFont="1" applyFill="1" applyBorder="1" applyAlignment="1" applyProtection="1">
      <alignment horizontal="left" vertical="center"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5"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xf>
    <xf numFmtId="0" fontId="1" fillId="10"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9" borderId="6" xfId="0" applyFont="1" applyFill="1" applyBorder="1" applyAlignment="1" applyProtection="1">
      <alignment horizontal="left" vertical="center" wrapText="1"/>
    </xf>
    <xf numFmtId="0" fontId="27" fillId="9" borderId="6" xfId="0" applyFont="1" applyFill="1" applyBorder="1" applyAlignment="1" applyProtection="1">
      <alignment vertical="center" wrapText="1"/>
    </xf>
    <xf numFmtId="0" fontId="1" fillId="8" borderId="6" xfId="0" applyFont="1" applyFill="1" applyBorder="1" applyAlignment="1" applyProtection="1">
      <alignment vertical="top"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vertical="center" wrapText="1"/>
    </xf>
    <xf numFmtId="0" fontId="27" fillId="5" borderId="5" xfId="0" applyFont="1" applyFill="1" applyBorder="1" applyAlignment="1" applyProtection="1">
      <alignment horizontal="left" vertical="center"/>
    </xf>
    <xf numFmtId="0" fontId="27" fillId="9" borderId="6" xfId="0" applyFont="1" applyFill="1" applyBorder="1" applyAlignment="1" applyProtection="1">
      <alignment horizontal="left" vertical="center"/>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cellXfs>
  <cellStyles count="3">
    <cellStyle name="標準" xfId="0" builtinId="0"/>
    <cellStyle name="標準 2" xfId="1" xr:uid="{D50AECE9-3C01-4963-84A1-71E6E0BCC664}"/>
    <cellStyle name="標準 3" xfId="2" xr:uid="{C5BC04E6-F2AC-4487-8A50-7D8854BEB48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B0E2-5DB3-4800-A49A-4F3BA1B9182E}">
  <dimension ref="B2:AL19"/>
  <sheetViews>
    <sheetView showGridLines="0" tabSelected="1" zoomScaleNormal="100" zoomScaleSheetLayoutView="100" workbookViewId="0"/>
  </sheetViews>
  <sheetFormatPr defaultColWidth="3" defaultRowHeight="18"/>
  <sheetData>
    <row r="2" spans="2:38" ht="22.2">
      <c r="B2" s="75" t="s">
        <v>180</v>
      </c>
    </row>
    <row r="4" spans="2:38">
      <c r="C4" s="76" t="s">
        <v>181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182</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7" spans="2:38">
      <c r="C7" s="97" t="s">
        <v>185</v>
      </c>
      <c r="D7" s="97"/>
      <c r="E7" s="97"/>
      <c r="F7" s="97"/>
      <c r="G7" s="97"/>
      <c r="H7" s="97"/>
      <c r="I7" s="77" t="s">
        <v>186</v>
      </c>
    </row>
    <row r="9" spans="2:38">
      <c r="C9" s="78"/>
      <c r="D9" s="78"/>
      <c r="E9" s="77" t="s">
        <v>184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1" spans="2:38">
      <c r="D11" t="s">
        <v>189</v>
      </c>
    </row>
    <row r="12" spans="2:38">
      <c r="D12" t="s">
        <v>183</v>
      </c>
      <c r="E12" t="s">
        <v>187</v>
      </c>
    </row>
    <row r="13" spans="2:38">
      <c r="D13" t="s">
        <v>183</v>
      </c>
      <c r="E13" t="s">
        <v>193</v>
      </c>
    </row>
    <row r="14" spans="2:38">
      <c r="D14" t="s">
        <v>183</v>
      </c>
      <c r="E14" t="s">
        <v>188</v>
      </c>
    </row>
    <row r="15" spans="2:38">
      <c r="D15" t="s">
        <v>183</v>
      </c>
      <c r="E15" t="s">
        <v>190</v>
      </c>
    </row>
    <row r="19" spans="3:3">
      <c r="C19" s="79" t="s">
        <v>191</v>
      </c>
    </row>
  </sheetData>
  <mergeCells count="1">
    <mergeCell ref="C7:H7"/>
  </mergeCells>
  <phoneticPr fontId="3"/>
  <pageMargins left="0.7" right="0.7" top="0.75" bottom="0.75" header="0.3" footer="0.3"/>
  <pageSetup paperSize="9" scale="7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DAFE-2F8B-400F-98CF-DE88203FF787}">
  <sheetPr codeName="Sheet1"/>
  <dimension ref="A1:BF55"/>
  <sheetViews>
    <sheetView showGridLines="0" zoomScaleNormal="100" zoomScaleSheetLayoutView="100" workbookViewId="0"/>
  </sheetViews>
  <sheetFormatPr defaultColWidth="8.59765625" defaultRowHeight="18"/>
  <cols>
    <col min="1" max="1" width="3.19921875" style="49" customWidth="1"/>
    <col min="2" max="2" width="30.59765625" style="49" customWidth="1"/>
    <col min="3" max="3" width="8.59765625" style="49" customWidth="1"/>
    <col min="4" max="4" width="2.69921875" style="49" customWidth="1"/>
    <col min="5" max="5" width="8.59765625" style="49" customWidth="1"/>
    <col min="6" max="6" width="2.69921875" style="49" customWidth="1"/>
    <col min="7" max="7" width="8.59765625" style="49" customWidth="1"/>
    <col min="8" max="8" width="2.69921875" style="49" customWidth="1"/>
    <col min="9" max="9" width="8.59765625" style="49" customWidth="1"/>
    <col min="10" max="10" width="2.69921875" style="49" customWidth="1"/>
    <col min="11" max="11" width="8.59765625" style="49" customWidth="1"/>
    <col min="12" max="12" width="2.69921875" style="49" customWidth="1"/>
    <col min="13" max="13" width="8.59765625" style="49" customWidth="1"/>
    <col min="14" max="14" width="2.69921875" style="49" customWidth="1"/>
    <col min="15" max="15" width="3.19921875" style="49" customWidth="1"/>
    <col min="16" max="16" width="2.296875" style="51" customWidth="1"/>
    <col min="17" max="17" width="30.59765625" style="51" customWidth="1"/>
    <col min="18" max="18" width="8.59765625" style="51" customWidth="1"/>
    <col min="19" max="19" width="2.69921875" style="51" customWidth="1"/>
    <col min="20" max="20" width="8.59765625" style="51" customWidth="1"/>
    <col min="21" max="21" width="2.69921875" style="51" customWidth="1"/>
    <col min="22" max="22" width="8.59765625" style="51" customWidth="1"/>
    <col min="23" max="23" width="2.69921875" style="51" customWidth="1"/>
    <col min="24" max="24" width="8.59765625" style="51" customWidth="1"/>
    <col min="25" max="25" width="2.69921875" style="51" customWidth="1"/>
    <col min="26" max="26" width="8.59765625" style="51" customWidth="1"/>
    <col min="27" max="27" width="2.69921875" style="51" customWidth="1"/>
    <col min="28" max="28" width="8.59765625" style="51" customWidth="1"/>
    <col min="29" max="29" width="2.69921875" style="51" customWidth="1"/>
    <col min="30" max="59" width="3.19921875" style="3" customWidth="1"/>
    <col min="60" max="16384" width="8.59765625" style="3"/>
  </cols>
  <sheetData>
    <row r="1" spans="1:29">
      <c r="A1" s="48" t="s">
        <v>0</v>
      </c>
      <c r="P1" s="50"/>
      <c r="Q1" s="50"/>
      <c r="R1" s="50"/>
      <c r="S1" s="50"/>
      <c r="T1" s="50"/>
      <c r="U1" s="50"/>
      <c r="V1" s="50"/>
      <c r="W1" s="50"/>
      <c r="X1" s="50"/>
      <c r="Y1" s="50"/>
      <c r="Z1" s="50"/>
      <c r="AA1" s="50"/>
      <c r="AC1" s="52"/>
    </row>
    <row r="2" spans="1:29" ht="18.600000000000001" thickBot="1">
      <c r="A2" s="48"/>
      <c r="Y2" s="144" t="s">
        <v>57</v>
      </c>
      <c r="Z2" s="144"/>
      <c r="AA2" s="143">
        <f>H14</f>
        <v>0</v>
      </c>
      <c r="AB2" s="143"/>
      <c r="AC2" s="143"/>
    </row>
    <row r="3" spans="1:29" ht="18" customHeight="1" thickBot="1">
      <c r="B3" s="165" t="s">
        <v>199</v>
      </c>
      <c r="C3" s="166"/>
      <c r="D3" s="166"/>
      <c r="E3" s="166"/>
      <c r="F3" s="166"/>
      <c r="G3" s="166"/>
      <c r="H3" s="166"/>
      <c r="I3" s="166"/>
      <c r="J3" s="166"/>
      <c r="K3" s="166"/>
      <c r="L3" s="166"/>
      <c r="M3" s="166"/>
      <c r="N3" s="166"/>
      <c r="O3" s="48"/>
      <c r="P3" s="53" t="s">
        <v>202</v>
      </c>
      <c r="Q3" s="89"/>
      <c r="R3" s="54"/>
      <c r="S3" s="54"/>
      <c r="T3" s="54"/>
      <c r="U3" s="54"/>
      <c r="V3" s="54"/>
      <c r="W3" s="54"/>
      <c r="X3" s="54"/>
      <c r="Y3" s="54"/>
      <c r="Z3" s="54"/>
      <c r="AA3" s="54"/>
      <c r="AB3" s="54"/>
      <c r="AC3" s="55"/>
    </row>
    <row r="4" spans="1:29">
      <c r="A4" s="74"/>
      <c r="P4" s="56"/>
      <c r="Q4" s="107"/>
      <c r="R4" s="109" t="s">
        <v>20</v>
      </c>
      <c r="S4" s="100"/>
      <c r="T4" s="100"/>
      <c r="U4" s="100"/>
      <c r="V4" s="100" t="s">
        <v>21</v>
      </c>
      <c r="W4" s="100"/>
      <c r="X4" s="100"/>
      <c r="Y4" s="100"/>
      <c r="Z4" s="100" t="s">
        <v>22</v>
      </c>
      <c r="AA4" s="100"/>
      <c r="AB4" s="100"/>
      <c r="AC4" s="111"/>
    </row>
    <row r="5" spans="1:29">
      <c r="A5" s="58"/>
      <c r="I5" s="57"/>
      <c r="J5" s="49" t="s">
        <v>1</v>
      </c>
      <c r="K5" s="57"/>
      <c r="L5" s="57" t="s">
        <v>2</v>
      </c>
      <c r="M5" s="57"/>
      <c r="N5" s="49" t="s">
        <v>3</v>
      </c>
      <c r="P5" s="56"/>
      <c r="Q5" s="108"/>
      <c r="R5" s="126" t="s">
        <v>23</v>
      </c>
      <c r="S5" s="127"/>
      <c r="T5" s="127" t="s">
        <v>24</v>
      </c>
      <c r="U5" s="127"/>
      <c r="V5" s="127" t="s">
        <v>23</v>
      </c>
      <c r="W5" s="127"/>
      <c r="X5" s="127" t="s">
        <v>24</v>
      </c>
      <c r="Y5" s="127"/>
      <c r="Z5" s="127" t="s">
        <v>23</v>
      </c>
      <c r="AA5" s="127"/>
      <c r="AB5" s="127" t="s">
        <v>24</v>
      </c>
      <c r="AC5" s="128"/>
    </row>
    <row r="6" spans="1:29">
      <c r="B6" s="86" t="s">
        <v>130</v>
      </c>
      <c r="C6" s="49" t="s">
        <v>69</v>
      </c>
      <c r="D6" s="71" t="str">
        <f>IF(B6="[選択してください]","1","")</f>
        <v>1</v>
      </c>
      <c r="P6" s="56"/>
      <c r="Q6" s="87" t="s">
        <v>47</v>
      </c>
      <c r="R6" s="81"/>
      <c r="S6" s="59" t="s">
        <v>58</v>
      </c>
      <c r="T6" s="81"/>
      <c r="U6" s="59" t="s">
        <v>58</v>
      </c>
      <c r="V6" s="81"/>
      <c r="W6" s="59" t="s">
        <v>58</v>
      </c>
      <c r="X6" s="81"/>
      <c r="Y6" s="59" t="s">
        <v>58</v>
      </c>
      <c r="Z6" s="60">
        <f>R6+V6</f>
        <v>0</v>
      </c>
      <c r="AA6" s="59" t="s">
        <v>58</v>
      </c>
      <c r="AB6" s="60">
        <f>T6+X6</f>
        <v>0</v>
      </c>
      <c r="AC6" s="61" t="s">
        <v>58</v>
      </c>
    </row>
    <row r="7" spans="1:29" ht="18" customHeight="1" thickBot="1">
      <c r="A7" s="48"/>
      <c r="P7" s="56"/>
      <c r="Q7" s="88" t="s">
        <v>48</v>
      </c>
      <c r="R7" s="82"/>
      <c r="S7" s="62" t="s">
        <v>59</v>
      </c>
      <c r="T7" s="82"/>
      <c r="U7" s="62" t="s">
        <v>59</v>
      </c>
      <c r="V7" s="82"/>
      <c r="W7" s="62" t="s">
        <v>59</v>
      </c>
      <c r="X7" s="82"/>
      <c r="Y7" s="62" t="s">
        <v>59</v>
      </c>
      <c r="Z7" s="83">
        <f>R7+V7</f>
        <v>0</v>
      </c>
      <c r="AA7" s="62" t="s">
        <v>59</v>
      </c>
      <c r="AB7" s="83">
        <f>T7+X7</f>
        <v>0</v>
      </c>
      <c r="AC7" s="63" t="s">
        <v>59</v>
      </c>
    </row>
    <row r="8" spans="1:29">
      <c r="F8" s="105" t="s">
        <v>4</v>
      </c>
      <c r="G8" s="105"/>
      <c r="H8" s="57" t="s">
        <v>5</v>
      </c>
      <c r="I8" s="106"/>
      <c r="J8" s="106"/>
      <c r="P8" s="56"/>
      <c r="Q8" s="170"/>
      <c r="R8" s="109" t="s">
        <v>20</v>
      </c>
      <c r="S8" s="100"/>
      <c r="T8" s="100"/>
      <c r="U8" s="100"/>
      <c r="V8" s="100" t="s">
        <v>21</v>
      </c>
      <c r="W8" s="100"/>
      <c r="X8" s="100"/>
      <c r="Y8" s="100"/>
      <c r="Z8" s="100" t="s">
        <v>22</v>
      </c>
      <c r="AA8" s="100"/>
      <c r="AB8" s="100"/>
      <c r="AC8" s="111"/>
    </row>
    <row r="9" spans="1:29">
      <c r="F9" s="105" t="s">
        <v>6</v>
      </c>
      <c r="G9" s="105"/>
      <c r="H9" s="101"/>
      <c r="I9" s="101"/>
      <c r="J9" s="101"/>
      <c r="K9" s="101"/>
      <c r="L9" s="101"/>
      <c r="M9" s="101"/>
      <c r="N9" s="101"/>
      <c r="P9" s="56"/>
      <c r="Q9" s="171"/>
      <c r="R9" s="110" t="s">
        <v>27</v>
      </c>
      <c r="S9" s="110"/>
      <c r="T9" s="110" t="s">
        <v>28</v>
      </c>
      <c r="U9" s="110"/>
      <c r="V9" s="110" t="s">
        <v>27</v>
      </c>
      <c r="W9" s="110"/>
      <c r="X9" s="110" t="s">
        <v>28</v>
      </c>
      <c r="Y9" s="110"/>
      <c r="Z9" s="110" t="s">
        <v>27</v>
      </c>
      <c r="AA9" s="110"/>
      <c r="AB9" s="110" t="s">
        <v>28</v>
      </c>
      <c r="AC9" s="112"/>
    </row>
    <row r="10" spans="1:29">
      <c r="F10" s="105" t="s">
        <v>7</v>
      </c>
      <c r="G10" s="105"/>
      <c r="H10" s="102" t="s">
        <v>8</v>
      </c>
      <c r="I10" s="102"/>
      <c r="J10" s="102"/>
      <c r="K10" s="102"/>
      <c r="L10" s="102"/>
      <c r="M10" s="102"/>
      <c r="N10" s="102"/>
      <c r="O10" s="64" t="str">
        <f>IF(LEN(H11&amp;H12)=0,"1","")</f>
        <v>1</v>
      </c>
      <c r="P10" s="56"/>
      <c r="Q10" s="87" t="s">
        <v>49</v>
      </c>
      <c r="R10" s="81"/>
      <c r="S10" s="59" t="s">
        <v>58</v>
      </c>
      <c r="T10" s="81"/>
      <c r="U10" s="59" t="s">
        <v>58</v>
      </c>
      <c r="V10" s="81"/>
      <c r="W10" s="59" t="s">
        <v>58</v>
      </c>
      <c r="X10" s="81"/>
      <c r="Y10" s="59" t="s">
        <v>58</v>
      </c>
      <c r="Z10" s="60">
        <f>R10+V10</f>
        <v>0</v>
      </c>
      <c r="AA10" s="59" t="s">
        <v>58</v>
      </c>
      <c r="AB10" s="60">
        <f>T10+X10</f>
        <v>0</v>
      </c>
      <c r="AC10" s="61" t="s">
        <v>58</v>
      </c>
    </row>
    <row r="11" spans="1:29" ht="18" customHeight="1">
      <c r="H11" s="103"/>
      <c r="I11" s="103"/>
      <c r="J11" s="103"/>
      <c r="K11" s="103"/>
      <c r="L11" s="103"/>
      <c r="M11" s="103"/>
      <c r="N11" s="103"/>
      <c r="P11" s="56"/>
      <c r="Q11" s="87" t="s">
        <v>50</v>
      </c>
      <c r="R11" s="84"/>
      <c r="S11" s="59" t="s">
        <v>59</v>
      </c>
      <c r="T11" s="84"/>
      <c r="U11" s="59" t="s">
        <v>59</v>
      </c>
      <c r="V11" s="84"/>
      <c r="W11" s="59" t="s">
        <v>59</v>
      </c>
      <c r="X11" s="84"/>
      <c r="Y11" s="59" t="s">
        <v>59</v>
      </c>
      <c r="Z11" s="85">
        <f>R11+V11</f>
        <v>0</v>
      </c>
      <c r="AA11" s="59" t="s">
        <v>59</v>
      </c>
      <c r="AB11" s="85">
        <f>T11+X11</f>
        <v>0</v>
      </c>
      <c r="AC11" s="61" t="s">
        <v>59</v>
      </c>
    </row>
    <row r="12" spans="1:29" ht="18" customHeight="1">
      <c r="F12" s="70"/>
      <c r="H12" s="104"/>
      <c r="I12" s="104"/>
      <c r="J12" s="104"/>
      <c r="K12" s="104"/>
      <c r="L12" s="104"/>
      <c r="M12" s="104"/>
      <c r="N12" s="104"/>
      <c r="P12" s="56"/>
      <c r="Q12" s="119" t="s">
        <v>51</v>
      </c>
      <c r="R12" s="120"/>
      <c r="S12" s="120"/>
      <c r="T12" s="120"/>
      <c r="U12" s="120"/>
      <c r="V12" s="120"/>
      <c r="W12" s="120"/>
      <c r="X12" s="120"/>
      <c r="Y12" s="120"/>
      <c r="Z12" s="84"/>
      <c r="AA12" s="59" t="s">
        <v>59</v>
      </c>
      <c r="AB12" s="84"/>
      <c r="AC12" s="61" t="s">
        <v>59</v>
      </c>
    </row>
    <row r="13" spans="1:29" ht="18" customHeight="1">
      <c r="F13" s="105" t="s">
        <v>9</v>
      </c>
      <c r="G13" s="105"/>
      <c r="H13" s="168"/>
      <c r="I13" s="168"/>
      <c r="J13" s="168"/>
      <c r="P13" s="56"/>
      <c r="Q13" s="119" t="s">
        <v>52</v>
      </c>
      <c r="R13" s="120"/>
      <c r="S13" s="120"/>
      <c r="T13" s="120"/>
      <c r="U13" s="120"/>
      <c r="V13" s="120"/>
      <c r="W13" s="120"/>
      <c r="X13" s="120"/>
      <c r="Y13" s="120"/>
      <c r="Z13" s="84"/>
      <c r="AA13" s="59" t="s">
        <v>59</v>
      </c>
      <c r="AB13" s="84"/>
      <c r="AC13" s="61" t="s">
        <v>59</v>
      </c>
    </row>
    <row r="14" spans="1:29" ht="18" customHeight="1">
      <c r="F14" s="105" t="s">
        <v>10</v>
      </c>
      <c r="G14" s="105"/>
      <c r="H14" s="169"/>
      <c r="I14" s="169"/>
      <c r="J14" s="169"/>
      <c r="P14" s="56"/>
      <c r="Q14" s="119" t="s">
        <v>53</v>
      </c>
      <c r="R14" s="120"/>
      <c r="S14" s="120"/>
      <c r="T14" s="120"/>
      <c r="U14" s="120"/>
      <c r="V14" s="120"/>
      <c r="W14" s="120"/>
      <c r="X14" s="120"/>
      <c r="Y14" s="120"/>
      <c r="Z14" s="84"/>
      <c r="AA14" s="59" t="s">
        <v>59</v>
      </c>
      <c r="AB14" s="84"/>
      <c r="AC14" s="61" t="s">
        <v>59</v>
      </c>
    </row>
    <row r="15" spans="1:29" ht="18" customHeight="1">
      <c r="A15" s="48" t="s">
        <v>11</v>
      </c>
      <c r="N15" s="57"/>
      <c r="O15" s="57"/>
      <c r="P15" s="56"/>
      <c r="Q15" s="121" t="s">
        <v>195</v>
      </c>
      <c r="R15" s="120"/>
      <c r="S15" s="120"/>
      <c r="T15" s="120"/>
      <c r="U15" s="120"/>
      <c r="V15" s="120"/>
      <c r="W15" s="120"/>
      <c r="X15" s="120"/>
      <c r="Y15" s="120"/>
      <c r="Z15" s="84"/>
      <c r="AA15" s="59" t="s">
        <v>59</v>
      </c>
      <c r="AB15" s="84"/>
      <c r="AC15" s="61" t="s">
        <v>59</v>
      </c>
    </row>
    <row r="16" spans="1:29" ht="18" customHeight="1">
      <c r="P16" s="56"/>
      <c r="Q16" s="119" t="s">
        <v>54</v>
      </c>
      <c r="R16" s="120"/>
      <c r="S16" s="120"/>
      <c r="T16" s="120"/>
      <c r="U16" s="120"/>
      <c r="V16" s="120"/>
      <c r="W16" s="120"/>
      <c r="X16" s="120"/>
      <c r="Y16" s="120"/>
      <c r="Z16" s="84"/>
      <c r="AA16" s="59" t="s">
        <v>59</v>
      </c>
      <c r="AB16" s="84"/>
      <c r="AC16" s="61" t="s">
        <v>59</v>
      </c>
    </row>
    <row r="17" spans="1:58" ht="18" customHeight="1" thickBot="1">
      <c r="A17" s="66"/>
      <c r="B17" s="147" t="s">
        <v>200</v>
      </c>
      <c r="C17" s="147"/>
      <c r="D17" s="147"/>
      <c r="E17" s="147"/>
      <c r="F17" s="147"/>
      <c r="G17" s="147"/>
      <c r="H17" s="147"/>
      <c r="I17" s="147"/>
      <c r="J17" s="147"/>
      <c r="K17" s="147"/>
      <c r="L17" s="147"/>
      <c r="M17" s="147"/>
      <c r="N17" s="147"/>
      <c r="O17" s="66"/>
      <c r="P17" s="67"/>
      <c r="Q17" s="122" t="s">
        <v>55</v>
      </c>
      <c r="R17" s="123"/>
      <c r="S17" s="123"/>
      <c r="T17" s="123"/>
      <c r="U17" s="123"/>
      <c r="V17" s="123"/>
      <c r="W17" s="123"/>
      <c r="X17" s="123"/>
      <c r="Y17" s="123"/>
      <c r="Z17" s="82"/>
      <c r="AA17" s="62" t="s">
        <v>59</v>
      </c>
      <c r="AB17" s="82"/>
      <c r="AC17" s="63" t="s">
        <v>59</v>
      </c>
    </row>
    <row r="18" spans="1:58" ht="18" customHeight="1">
      <c r="A18" s="48"/>
      <c r="B18" s="147"/>
      <c r="C18" s="147"/>
      <c r="D18" s="147"/>
      <c r="E18" s="147"/>
      <c r="F18" s="147"/>
      <c r="G18" s="147"/>
      <c r="H18" s="147"/>
      <c r="I18" s="147"/>
      <c r="J18" s="147"/>
      <c r="K18" s="147"/>
      <c r="L18" s="147"/>
      <c r="M18" s="147"/>
      <c r="N18" s="147"/>
      <c r="O18" s="66"/>
    </row>
    <row r="19" spans="1:58" ht="18.600000000000001" thickBot="1">
      <c r="A19" s="48"/>
    </row>
    <row r="20" spans="1:58" ht="18" customHeight="1" thickBot="1">
      <c r="A20" s="53" t="s">
        <v>201</v>
      </c>
      <c r="B20" s="54"/>
      <c r="C20" s="54"/>
      <c r="D20" s="54"/>
      <c r="E20" s="54"/>
      <c r="F20" s="54"/>
      <c r="G20" s="54"/>
      <c r="H20" s="54"/>
      <c r="I20" s="54"/>
      <c r="J20" s="54"/>
      <c r="K20" s="54"/>
      <c r="L20" s="54"/>
      <c r="M20" s="54"/>
      <c r="N20" s="55"/>
      <c r="O20"/>
      <c r="Q20" s="124" t="s">
        <v>56</v>
      </c>
      <c r="R20" s="100" t="s">
        <v>20</v>
      </c>
      <c r="S20" s="100"/>
      <c r="T20" s="100"/>
      <c r="U20" s="100"/>
      <c r="V20" s="100" t="s">
        <v>21</v>
      </c>
      <c r="W20" s="100"/>
      <c r="X20" s="100"/>
      <c r="Y20" s="100"/>
      <c r="Z20" s="100" t="s">
        <v>22</v>
      </c>
      <c r="AA20" s="100"/>
      <c r="AB20" s="100"/>
      <c r="AC20" s="111"/>
    </row>
    <row r="21" spans="1:58" ht="18.45" customHeight="1" thickBot="1">
      <c r="A21" s="56"/>
      <c r="B21" s="107"/>
      <c r="C21" s="141" t="s">
        <v>20</v>
      </c>
      <c r="D21" s="142"/>
      <c r="E21" s="142"/>
      <c r="F21" s="109"/>
      <c r="G21" s="100" t="s">
        <v>21</v>
      </c>
      <c r="H21" s="100"/>
      <c r="I21" s="100"/>
      <c r="J21" s="100"/>
      <c r="K21" s="100" t="s">
        <v>22</v>
      </c>
      <c r="L21" s="100"/>
      <c r="M21" s="100"/>
      <c r="N21" s="111"/>
      <c r="O21"/>
      <c r="Q21" s="125"/>
      <c r="R21" s="113"/>
      <c r="S21" s="114"/>
      <c r="T21" s="115"/>
      <c r="U21" s="68" t="s">
        <v>58</v>
      </c>
      <c r="V21" s="113"/>
      <c r="W21" s="114"/>
      <c r="X21" s="115"/>
      <c r="Y21" s="68" t="s">
        <v>58</v>
      </c>
      <c r="Z21" s="116">
        <f>R21+V21</f>
        <v>0</v>
      </c>
      <c r="AA21" s="117"/>
      <c r="AB21" s="118"/>
      <c r="AC21" s="69" t="s">
        <v>58</v>
      </c>
    </row>
    <row r="22" spans="1:58" ht="18" customHeight="1">
      <c r="A22" s="56"/>
      <c r="B22" s="108"/>
      <c r="C22" s="138" t="s">
        <v>23</v>
      </c>
      <c r="D22" s="126"/>
      <c r="E22" s="127" t="s">
        <v>24</v>
      </c>
      <c r="F22" s="127"/>
      <c r="G22" s="127" t="s">
        <v>23</v>
      </c>
      <c r="H22" s="127"/>
      <c r="I22" s="127" t="s">
        <v>24</v>
      </c>
      <c r="J22" s="127"/>
      <c r="K22" s="127" t="s">
        <v>23</v>
      </c>
      <c r="L22" s="127"/>
      <c r="M22" s="127" t="s">
        <v>24</v>
      </c>
      <c r="N22" s="128"/>
      <c r="O22"/>
      <c r="AE22" s="145" t="s">
        <v>178</v>
      </c>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row>
    <row r="23" spans="1:58" ht="18" customHeight="1">
      <c r="A23" s="56"/>
      <c r="B23" s="87" t="s">
        <v>25</v>
      </c>
      <c r="C23" s="81"/>
      <c r="D23" s="59" t="s">
        <v>58</v>
      </c>
      <c r="E23" s="81"/>
      <c r="F23" s="59" t="s">
        <v>58</v>
      </c>
      <c r="G23" s="81"/>
      <c r="H23" s="59" t="s">
        <v>58</v>
      </c>
      <c r="I23" s="81"/>
      <c r="J23" s="59" t="s">
        <v>58</v>
      </c>
      <c r="K23" s="60">
        <f>C23+G23</f>
        <v>0</v>
      </c>
      <c r="L23" s="59" t="s">
        <v>58</v>
      </c>
      <c r="M23" s="60">
        <f>E23+I23</f>
        <v>0</v>
      </c>
      <c r="N23" s="61" t="s">
        <v>58</v>
      </c>
      <c r="O23"/>
      <c r="AE23" s="80">
        <v>1</v>
      </c>
      <c r="AF23" s="146" t="s">
        <v>192</v>
      </c>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row>
    <row r="24" spans="1:58" ht="18.600000000000001" thickBot="1">
      <c r="A24" s="56"/>
      <c r="B24" s="88" t="s">
        <v>26</v>
      </c>
      <c r="C24" s="82"/>
      <c r="D24" s="62" t="s">
        <v>59</v>
      </c>
      <c r="E24" s="82"/>
      <c r="F24" s="62" t="s">
        <v>59</v>
      </c>
      <c r="G24" s="82"/>
      <c r="H24" s="62" t="s">
        <v>59</v>
      </c>
      <c r="I24" s="82"/>
      <c r="J24" s="62" t="s">
        <v>59</v>
      </c>
      <c r="K24" s="83">
        <f>C24+G24</f>
        <v>0</v>
      </c>
      <c r="L24" s="62" t="s">
        <v>59</v>
      </c>
      <c r="M24" s="83">
        <f>E24+I24</f>
        <v>0</v>
      </c>
      <c r="N24" s="63" t="s">
        <v>59</v>
      </c>
      <c r="O24"/>
      <c r="P24" s="70" t="s">
        <v>194</v>
      </c>
      <c r="Q24" s="70"/>
      <c r="R24" s="70"/>
      <c r="S24" s="70"/>
      <c r="T24" s="70"/>
      <c r="U24" s="70"/>
      <c r="V24" s="70"/>
      <c r="W24" s="70"/>
      <c r="X24" s="70"/>
      <c r="Y24" s="70"/>
      <c r="Z24" s="70"/>
      <c r="AA24" s="70"/>
      <c r="AB24" s="70"/>
      <c r="AC24" s="70"/>
      <c r="AE24" s="148">
        <v>2</v>
      </c>
      <c r="AF24" s="147" t="s">
        <v>179</v>
      </c>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row>
    <row r="25" spans="1:58" ht="18" customHeight="1">
      <c r="A25" s="56"/>
      <c r="B25" s="107"/>
      <c r="C25" s="141" t="s">
        <v>20</v>
      </c>
      <c r="D25" s="142"/>
      <c r="E25" s="142"/>
      <c r="F25" s="109"/>
      <c r="G25" s="100" t="s">
        <v>21</v>
      </c>
      <c r="H25" s="100"/>
      <c r="I25" s="100"/>
      <c r="J25" s="100"/>
      <c r="K25" s="100" t="s">
        <v>22</v>
      </c>
      <c r="L25" s="100"/>
      <c r="M25" s="100"/>
      <c r="N25" s="111"/>
      <c r="O25" s="92"/>
      <c r="P25" s="95">
        <v>1</v>
      </c>
      <c r="Q25" s="98" t="s">
        <v>196</v>
      </c>
      <c r="R25" s="98"/>
      <c r="S25" s="98"/>
      <c r="T25" s="98"/>
      <c r="U25" s="98"/>
      <c r="V25" s="98"/>
      <c r="W25" s="98"/>
      <c r="X25" s="98"/>
      <c r="Y25" s="98"/>
      <c r="Z25" s="98"/>
      <c r="AA25" s="98"/>
      <c r="AB25" s="98"/>
      <c r="AC25" s="98"/>
      <c r="AE25" s="148"/>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row>
    <row r="26" spans="1:58" ht="18" customHeight="1">
      <c r="A26" s="56"/>
      <c r="B26" s="108"/>
      <c r="C26" s="139" t="s">
        <v>27</v>
      </c>
      <c r="D26" s="140"/>
      <c r="E26" s="110" t="s">
        <v>28</v>
      </c>
      <c r="F26" s="110"/>
      <c r="G26" s="110" t="s">
        <v>27</v>
      </c>
      <c r="H26" s="110"/>
      <c r="I26" s="110" t="s">
        <v>28</v>
      </c>
      <c r="J26" s="110"/>
      <c r="K26" s="110" t="s">
        <v>27</v>
      </c>
      <c r="L26" s="110"/>
      <c r="M26" s="110" t="s">
        <v>28</v>
      </c>
      <c r="N26" s="112"/>
      <c r="O26" s="92"/>
      <c r="P26" s="96">
        <v>2</v>
      </c>
      <c r="Q26" s="99" t="s">
        <v>197</v>
      </c>
      <c r="R26" s="99"/>
      <c r="S26" s="99"/>
      <c r="T26" s="99"/>
      <c r="U26" s="99"/>
      <c r="V26" s="99"/>
      <c r="W26" s="99"/>
      <c r="X26" s="99"/>
      <c r="Y26" s="99"/>
      <c r="Z26" s="99"/>
      <c r="AA26" s="99"/>
      <c r="AB26" s="99"/>
      <c r="AC26" s="99"/>
      <c r="AE26" s="49"/>
      <c r="AF26" s="147" t="s">
        <v>70</v>
      </c>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row>
    <row r="27" spans="1:58" ht="18" customHeight="1">
      <c r="A27" s="56"/>
      <c r="B27" s="87" t="s">
        <v>29</v>
      </c>
      <c r="C27" s="81"/>
      <c r="D27" s="59" t="s">
        <v>58</v>
      </c>
      <c r="E27" s="81"/>
      <c r="F27" s="59" t="s">
        <v>58</v>
      </c>
      <c r="G27" s="81"/>
      <c r="H27" s="59" t="s">
        <v>58</v>
      </c>
      <c r="I27" s="81"/>
      <c r="J27" s="59" t="s">
        <v>58</v>
      </c>
      <c r="K27" s="60">
        <f>C27+G27</f>
        <v>0</v>
      </c>
      <c r="L27" s="59" t="s">
        <v>58</v>
      </c>
      <c r="M27" s="60">
        <f>E27+I27</f>
        <v>0</v>
      </c>
      <c r="N27" s="61" t="s">
        <v>58</v>
      </c>
      <c r="O27" s="92"/>
      <c r="P27" s="167">
        <v>3</v>
      </c>
      <c r="Q27" s="99" t="s">
        <v>198</v>
      </c>
      <c r="R27" s="99"/>
      <c r="S27" s="99"/>
      <c r="T27" s="99"/>
      <c r="U27" s="99"/>
      <c r="V27" s="99"/>
      <c r="W27" s="99"/>
      <c r="X27" s="99"/>
      <c r="Y27" s="99"/>
      <c r="Z27" s="99"/>
      <c r="AA27" s="99"/>
      <c r="AB27" s="99"/>
      <c r="AC27" s="93"/>
      <c r="AE27" s="66"/>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row>
    <row r="28" spans="1:58" ht="18" customHeight="1">
      <c r="A28" s="56"/>
      <c r="B28" s="87" t="s">
        <v>30</v>
      </c>
      <c r="C28" s="84"/>
      <c r="D28" s="59" t="s">
        <v>59</v>
      </c>
      <c r="E28" s="84"/>
      <c r="F28" s="59" t="s">
        <v>59</v>
      </c>
      <c r="G28" s="84"/>
      <c r="H28" s="59" t="s">
        <v>59</v>
      </c>
      <c r="I28" s="84"/>
      <c r="J28" s="59" t="s">
        <v>59</v>
      </c>
      <c r="K28" s="85">
        <f>C28+G28</f>
        <v>0</v>
      </c>
      <c r="L28" s="59" t="s">
        <v>59</v>
      </c>
      <c r="M28" s="85">
        <f>E28+I28</f>
        <v>0</v>
      </c>
      <c r="N28" s="61" t="s">
        <v>59</v>
      </c>
      <c r="O28" s="92"/>
      <c r="P28" s="167"/>
      <c r="Q28" s="99"/>
      <c r="R28" s="99"/>
      <c r="S28" s="99"/>
      <c r="T28" s="99"/>
      <c r="U28" s="99"/>
      <c r="V28" s="99"/>
      <c r="W28" s="99"/>
      <c r="X28" s="99"/>
      <c r="Y28" s="99"/>
      <c r="Z28" s="99"/>
      <c r="AA28" s="99"/>
      <c r="AB28" s="99"/>
      <c r="AC28" s="94"/>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8" customHeight="1">
      <c r="A29" s="56"/>
      <c r="B29" s="135" t="s">
        <v>31</v>
      </c>
      <c r="C29" s="136"/>
      <c r="D29" s="136"/>
      <c r="E29" s="136"/>
      <c r="F29" s="136"/>
      <c r="G29" s="136"/>
      <c r="H29" s="136"/>
      <c r="I29" s="136"/>
      <c r="J29" s="137"/>
      <c r="K29" s="84"/>
      <c r="L29" s="59" t="s">
        <v>59</v>
      </c>
      <c r="M29" s="84"/>
      <c r="N29" s="61" t="s">
        <v>59</v>
      </c>
      <c r="O29" s="92"/>
      <c r="AC29" s="91"/>
      <c r="AE29" s="48"/>
      <c r="AF29" s="149" t="s">
        <v>12</v>
      </c>
      <c r="AG29" s="149"/>
      <c r="AH29" s="149"/>
      <c r="AI29" s="150" t="s">
        <v>13</v>
      </c>
      <c r="AJ29" s="150"/>
      <c r="AK29" s="150"/>
      <c r="AL29" s="150"/>
      <c r="AM29" s="150"/>
      <c r="AN29" s="150"/>
      <c r="AO29" s="150"/>
      <c r="AP29" s="150"/>
      <c r="AQ29" s="150"/>
      <c r="AR29" s="150"/>
      <c r="AS29" s="150"/>
      <c r="AT29" s="150"/>
      <c r="AU29" s="150"/>
      <c r="AV29" s="48"/>
      <c r="AW29" s="48"/>
      <c r="AX29" s="48"/>
      <c r="AY29" s="48"/>
      <c r="AZ29" s="48"/>
      <c r="BA29" s="48"/>
      <c r="BB29" s="48"/>
      <c r="BC29" s="48"/>
      <c r="BD29" s="48"/>
      <c r="BE29" s="48"/>
      <c r="BF29" s="48"/>
    </row>
    <row r="30" spans="1:58" ht="18" customHeight="1">
      <c r="A30" s="56"/>
      <c r="B30" s="129" t="s">
        <v>32</v>
      </c>
      <c r="C30" s="130"/>
      <c r="D30" s="130"/>
      <c r="E30" s="130"/>
      <c r="F30" s="130"/>
      <c r="G30" s="130"/>
      <c r="H30" s="130"/>
      <c r="I30" s="130"/>
      <c r="J30" s="131"/>
      <c r="K30" s="84"/>
      <c r="L30" s="59" t="s">
        <v>59</v>
      </c>
      <c r="M30" s="84"/>
      <c r="N30" s="61" t="s">
        <v>59</v>
      </c>
      <c r="O30"/>
      <c r="AE30" s="49"/>
      <c r="AF30" s="149" t="s">
        <v>14</v>
      </c>
      <c r="AG30" s="149"/>
      <c r="AH30" s="149"/>
      <c r="AI30" s="150" t="s">
        <v>15</v>
      </c>
      <c r="AJ30" s="150"/>
      <c r="AK30" s="150"/>
      <c r="AL30" s="150"/>
      <c r="AM30" s="150"/>
      <c r="AN30" s="150"/>
      <c r="AO30" s="150"/>
      <c r="AP30" s="150"/>
      <c r="AQ30" s="150"/>
      <c r="AR30" s="150"/>
      <c r="AS30" s="150"/>
      <c r="AT30" s="150"/>
      <c r="AU30" s="150"/>
      <c r="AV30" s="49"/>
      <c r="AW30" s="49"/>
      <c r="AX30" s="49"/>
      <c r="AY30" s="49"/>
      <c r="AZ30" s="49"/>
      <c r="BA30" s="49"/>
      <c r="BB30" s="49"/>
      <c r="BC30" s="49"/>
      <c r="BD30" s="49"/>
      <c r="BE30" s="49"/>
      <c r="BF30" s="49"/>
    </row>
    <row r="31" spans="1:58" ht="18" customHeight="1">
      <c r="A31" s="56"/>
      <c r="B31" s="129" t="s">
        <v>33</v>
      </c>
      <c r="C31" s="130"/>
      <c r="D31" s="130"/>
      <c r="E31" s="130"/>
      <c r="F31" s="130"/>
      <c r="G31" s="130"/>
      <c r="H31" s="130"/>
      <c r="I31" s="130"/>
      <c r="J31" s="131"/>
      <c r="K31" s="84"/>
      <c r="L31" s="59" t="s">
        <v>59</v>
      </c>
      <c r="M31" s="84"/>
      <c r="N31" s="61" t="s">
        <v>59</v>
      </c>
      <c r="O31"/>
      <c r="AE31" s="49"/>
      <c r="AF31" s="149" t="s">
        <v>16</v>
      </c>
      <c r="AG31" s="149"/>
      <c r="AH31" s="149"/>
      <c r="AI31" s="150" t="s">
        <v>17</v>
      </c>
      <c r="AJ31" s="150"/>
      <c r="AK31" s="150"/>
      <c r="AL31" s="150"/>
      <c r="AM31" s="150"/>
      <c r="AN31" s="150"/>
      <c r="AO31" s="150"/>
      <c r="AP31" s="150"/>
      <c r="AQ31" s="150"/>
      <c r="AR31" s="150"/>
      <c r="AS31" s="150"/>
      <c r="AT31" s="150"/>
      <c r="AU31" s="150"/>
      <c r="AV31" s="49"/>
      <c r="AW31" s="49"/>
      <c r="AX31" s="49"/>
      <c r="AY31" s="49"/>
      <c r="AZ31" s="49"/>
      <c r="BA31" s="49"/>
      <c r="BB31" s="49"/>
      <c r="BC31" s="49"/>
      <c r="BD31" s="49"/>
      <c r="BE31" s="49"/>
      <c r="BF31" s="49"/>
    </row>
    <row r="32" spans="1:58">
      <c r="A32" s="56"/>
      <c r="B32" s="129" t="s">
        <v>34</v>
      </c>
      <c r="C32" s="130"/>
      <c r="D32" s="130"/>
      <c r="E32" s="130"/>
      <c r="F32" s="130"/>
      <c r="G32" s="130"/>
      <c r="H32" s="130"/>
      <c r="I32" s="130"/>
      <c r="J32" s="131"/>
      <c r="K32" s="84"/>
      <c r="L32" s="59" t="s">
        <v>59</v>
      </c>
      <c r="M32" s="84"/>
      <c r="N32" s="61" t="s">
        <v>59</v>
      </c>
      <c r="O32"/>
    </row>
    <row r="33" spans="1:58" ht="18" customHeight="1">
      <c r="A33" s="56"/>
      <c r="B33" s="129" t="s">
        <v>35</v>
      </c>
      <c r="C33" s="130"/>
      <c r="D33" s="130"/>
      <c r="E33" s="130"/>
      <c r="F33" s="130"/>
      <c r="G33" s="130"/>
      <c r="H33" s="130"/>
      <c r="I33" s="130"/>
      <c r="J33" s="131"/>
      <c r="K33" s="84"/>
      <c r="L33" s="59" t="s">
        <v>59</v>
      </c>
      <c r="M33" s="84"/>
      <c r="N33" s="61" t="s">
        <v>59</v>
      </c>
      <c r="O33"/>
    </row>
    <row r="34" spans="1:58" ht="18.600000000000001" thickBot="1">
      <c r="A34" s="65"/>
      <c r="B34" s="132" t="s">
        <v>36</v>
      </c>
      <c r="C34" s="133"/>
      <c r="D34" s="133"/>
      <c r="E34" s="133"/>
      <c r="F34" s="133"/>
      <c r="G34" s="133"/>
      <c r="H34" s="133"/>
      <c r="I34" s="133"/>
      <c r="J34" s="134"/>
      <c r="K34" s="82"/>
      <c r="L34" s="62" t="s">
        <v>59</v>
      </c>
      <c r="M34" s="82"/>
      <c r="N34" s="63" t="s">
        <v>59</v>
      </c>
      <c r="O34"/>
    </row>
    <row r="35" spans="1:58" ht="18.600000000000001" thickBot="1">
      <c r="A35" s="53" t="s">
        <v>203</v>
      </c>
      <c r="B35" s="89"/>
      <c r="C35" s="54"/>
      <c r="D35" s="54"/>
      <c r="E35" s="54"/>
      <c r="F35" s="54"/>
      <c r="G35" s="54"/>
      <c r="H35" s="54"/>
      <c r="I35" s="54"/>
      <c r="J35" s="54"/>
      <c r="K35" s="54"/>
      <c r="L35" s="54"/>
      <c r="M35" s="54"/>
      <c r="N35" s="55"/>
      <c r="O35"/>
      <c r="AE35" s="153" t="s">
        <v>68</v>
      </c>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row>
    <row r="36" spans="1:58">
      <c r="A36" s="56"/>
      <c r="B36" s="107"/>
      <c r="C36" s="109" t="s">
        <v>20</v>
      </c>
      <c r="D36" s="100"/>
      <c r="E36" s="100"/>
      <c r="F36" s="100"/>
      <c r="G36" s="100" t="s">
        <v>21</v>
      </c>
      <c r="H36" s="100"/>
      <c r="I36" s="100"/>
      <c r="J36" s="100"/>
      <c r="K36" s="100" t="s">
        <v>22</v>
      </c>
      <c r="L36" s="100"/>
      <c r="M36" s="100"/>
      <c r="N36" s="111"/>
      <c r="O36"/>
      <c r="AE36" s="49"/>
      <c r="AF36" s="151" t="s">
        <v>65</v>
      </c>
      <c r="AG36" s="151"/>
      <c r="AH36" s="151"/>
      <c r="AI36" s="151"/>
      <c r="AJ36" s="151"/>
      <c r="AK36" s="151"/>
      <c r="AL36" s="162" t="s">
        <v>60</v>
      </c>
      <c r="AM36" s="162"/>
      <c r="AN36" s="162"/>
      <c r="AO36" s="162"/>
      <c r="AP36" s="162"/>
      <c r="AQ36" s="162"/>
      <c r="AR36" s="162"/>
      <c r="AS36" s="162"/>
      <c r="AT36" s="162"/>
      <c r="AU36" s="162"/>
      <c r="AV36" s="162"/>
      <c r="AW36" s="162"/>
      <c r="AX36" s="162"/>
      <c r="AY36" s="162"/>
      <c r="AZ36" s="162"/>
      <c r="BA36" s="162"/>
      <c r="BB36" s="162"/>
      <c r="BC36" s="162"/>
      <c r="BD36" s="162"/>
      <c r="BE36" s="162"/>
      <c r="BF36" s="162"/>
    </row>
    <row r="37" spans="1:58" ht="18" customHeight="1">
      <c r="A37" s="56"/>
      <c r="B37" s="108"/>
      <c r="C37" s="126" t="s">
        <v>23</v>
      </c>
      <c r="D37" s="127"/>
      <c r="E37" s="127" t="s">
        <v>24</v>
      </c>
      <c r="F37" s="127"/>
      <c r="G37" s="127" t="s">
        <v>23</v>
      </c>
      <c r="H37" s="127"/>
      <c r="I37" s="127" t="s">
        <v>24</v>
      </c>
      <c r="J37" s="127"/>
      <c r="K37" s="127" t="s">
        <v>23</v>
      </c>
      <c r="L37" s="127"/>
      <c r="M37" s="127" t="s">
        <v>24</v>
      </c>
      <c r="N37" s="128"/>
      <c r="O37"/>
      <c r="AE37" s="49"/>
      <c r="AF37" s="151" t="s">
        <v>61</v>
      </c>
      <c r="AG37" s="151"/>
      <c r="AH37" s="151"/>
      <c r="AI37" s="151"/>
      <c r="AJ37" s="151"/>
      <c r="AK37" s="151"/>
      <c r="AL37" s="162" t="s">
        <v>62</v>
      </c>
      <c r="AM37" s="162"/>
      <c r="AN37" s="162"/>
      <c r="AO37" s="162"/>
      <c r="AP37" s="162"/>
      <c r="AQ37" s="162"/>
      <c r="AR37" s="162"/>
      <c r="AS37" s="162"/>
      <c r="AT37" s="162"/>
      <c r="AU37" s="162"/>
      <c r="AV37" s="162"/>
      <c r="AW37" s="162"/>
      <c r="AX37" s="162"/>
      <c r="AY37" s="162"/>
      <c r="AZ37" s="162"/>
      <c r="BA37" s="162"/>
      <c r="BB37" s="162"/>
      <c r="BC37" s="162"/>
      <c r="BD37" s="162"/>
      <c r="BE37" s="162"/>
      <c r="BF37" s="162"/>
    </row>
    <row r="38" spans="1:58">
      <c r="A38" s="56"/>
      <c r="B38" s="87" t="s">
        <v>37</v>
      </c>
      <c r="C38" s="81"/>
      <c r="D38" s="59" t="s">
        <v>58</v>
      </c>
      <c r="E38" s="81"/>
      <c r="F38" s="59" t="s">
        <v>58</v>
      </c>
      <c r="G38" s="81"/>
      <c r="H38" s="59" t="s">
        <v>58</v>
      </c>
      <c r="I38" s="81"/>
      <c r="J38" s="59" t="s">
        <v>58</v>
      </c>
      <c r="K38" s="60">
        <f>C38+G38</f>
        <v>0</v>
      </c>
      <c r="L38" s="59" t="s">
        <v>58</v>
      </c>
      <c r="M38" s="60">
        <f>E38+I38</f>
        <v>0</v>
      </c>
      <c r="N38" s="61" t="s">
        <v>58</v>
      </c>
      <c r="O38"/>
      <c r="AE38" s="49"/>
      <c r="AF38" s="151" t="s">
        <v>66</v>
      </c>
      <c r="AG38" s="151"/>
      <c r="AH38" s="151"/>
      <c r="AI38" s="151"/>
      <c r="AJ38" s="151"/>
      <c r="AK38" s="151"/>
      <c r="AL38" s="152" t="s">
        <v>63</v>
      </c>
      <c r="AM38" s="152"/>
      <c r="AN38" s="152"/>
      <c r="AO38" s="152"/>
      <c r="AP38" s="152"/>
      <c r="AQ38" s="152"/>
      <c r="AR38" s="152"/>
      <c r="AS38" s="152"/>
      <c r="AT38" s="152"/>
      <c r="AU38" s="152"/>
      <c r="AV38" s="152"/>
      <c r="AW38" s="152"/>
      <c r="AX38" s="152"/>
      <c r="AY38" s="152"/>
      <c r="AZ38" s="152"/>
      <c r="BA38" s="152"/>
      <c r="BB38" s="152"/>
      <c r="BC38" s="152"/>
      <c r="BD38" s="152"/>
      <c r="BE38" s="152"/>
      <c r="BF38" s="152"/>
    </row>
    <row r="39" spans="1:58" ht="18.600000000000001" thickBot="1">
      <c r="A39" s="56"/>
      <c r="B39" s="88" t="s">
        <v>38</v>
      </c>
      <c r="C39" s="82"/>
      <c r="D39" s="62" t="s">
        <v>59</v>
      </c>
      <c r="E39" s="82"/>
      <c r="F39" s="62" t="s">
        <v>59</v>
      </c>
      <c r="G39" s="82"/>
      <c r="H39" s="62" t="s">
        <v>59</v>
      </c>
      <c r="I39" s="82"/>
      <c r="J39" s="62" t="s">
        <v>59</v>
      </c>
      <c r="K39" s="83">
        <f>C39+G39</f>
        <v>0</v>
      </c>
      <c r="L39" s="62" t="s">
        <v>59</v>
      </c>
      <c r="M39" s="83">
        <f>E39+I39</f>
        <v>0</v>
      </c>
      <c r="N39" s="63" t="s">
        <v>59</v>
      </c>
      <c r="O39"/>
      <c r="AE39" s="49"/>
      <c r="AF39" s="151" t="s">
        <v>67</v>
      </c>
      <c r="AG39" s="151"/>
      <c r="AH39" s="151"/>
      <c r="AI39" s="151"/>
      <c r="AJ39" s="151"/>
      <c r="AK39" s="151"/>
      <c r="AL39" s="152" t="s">
        <v>64</v>
      </c>
      <c r="AM39" s="152"/>
      <c r="AN39" s="152"/>
      <c r="AO39" s="152"/>
      <c r="AP39" s="152"/>
      <c r="AQ39" s="152"/>
      <c r="AR39" s="152"/>
      <c r="AS39" s="152"/>
      <c r="AT39" s="152"/>
      <c r="AU39" s="152"/>
      <c r="AV39" s="152"/>
      <c r="AW39" s="152"/>
      <c r="AX39" s="152"/>
      <c r="AY39" s="152"/>
      <c r="AZ39" s="152"/>
      <c r="BA39" s="152"/>
      <c r="BB39" s="152"/>
      <c r="BC39" s="152"/>
      <c r="BD39" s="152"/>
      <c r="BE39" s="152"/>
      <c r="BF39" s="152"/>
    </row>
    <row r="40" spans="1:58">
      <c r="A40" s="56"/>
      <c r="B40" s="107"/>
      <c r="C40" s="109" t="s">
        <v>20</v>
      </c>
      <c r="D40" s="100"/>
      <c r="E40" s="100"/>
      <c r="F40" s="100"/>
      <c r="G40" s="100" t="s">
        <v>21</v>
      </c>
      <c r="H40" s="100"/>
      <c r="I40" s="100"/>
      <c r="J40" s="100"/>
      <c r="K40" s="100" t="s">
        <v>22</v>
      </c>
      <c r="L40" s="100"/>
      <c r="M40" s="100"/>
      <c r="N40" s="111"/>
      <c r="O40"/>
    </row>
    <row r="41" spans="1:58" ht="18" customHeight="1">
      <c r="A41" s="56"/>
      <c r="B41" s="108"/>
      <c r="C41" s="110" t="s">
        <v>27</v>
      </c>
      <c r="D41" s="110"/>
      <c r="E41" s="110" t="s">
        <v>28</v>
      </c>
      <c r="F41" s="110"/>
      <c r="G41" s="110" t="s">
        <v>27</v>
      </c>
      <c r="H41" s="110"/>
      <c r="I41" s="110" t="s">
        <v>28</v>
      </c>
      <c r="J41" s="110"/>
      <c r="K41" s="110" t="s">
        <v>27</v>
      </c>
      <c r="L41" s="110"/>
      <c r="M41" s="110" t="s">
        <v>28</v>
      </c>
      <c r="N41" s="112"/>
      <c r="O41"/>
    </row>
    <row r="42" spans="1:58" ht="18" customHeight="1">
      <c r="A42" s="56"/>
      <c r="B42" s="87" t="s">
        <v>39</v>
      </c>
      <c r="C42" s="81"/>
      <c r="D42" s="59" t="s">
        <v>58</v>
      </c>
      <c r="E42" s="81"/>
      <c r="F42" s="59" t="s">
        <v>58</v>
      </c>
      <c r="G42" s="81"/>
      <c r="H42" s="59" t="s">
        <v>58</v>
      </c>
      <c r="I42" s="81"/>
      <c r="J42" s="59" t="s">
        <v>58</v>
      </c>
      <c r="K42" s="60">
        <f>C42+G42</f>
        <v>0</v>
      </c>
      <c r="L42" s="59" t="s">
        <v>58</v>
      </c>
      <c r="M42" s="60">
        <f>E42+I42</f>
        <v>0</v>
      </c>
      <c r="N42" s="61" t="s">
        <v>58</v>
      </c>
      <c r="O42"/>
    </row>
    <row r="43" spans="1:58" ht="18" customHeight="1">
      <c r="A43" s="56"/>
      <c r="B43" s="87" t="s">
        <v>40</v>
      </c>
      <c r="C43" s="84"/>
      <c r="D43" s="59" t="s">
        <v>59</v>
      </c>
      <c r="E43" s="84"/>
      <c r="F43" s="59" t="s">
        <v>59</v>
      </c>
      <c r="G43" s="84"/>
      <c r="H43" s="59" t="s">
        <v>59</v>
      </c>
      <c r="I43" s="84"/>
      <c r="J43" s="59" t="s">
        <v>59</v>
      </c>
      <c r="K43" s="85">
        <f>C43+G43</f>
        <v>0</v>
      </c>
      <c r="L43" s="59" t="s">
        <v>59</v>
      </c>
      <c r="M43" s="85">
        <f>E43+I43</f>
        <v>0</v>
      </c>
      <c r="N43" s="61" t="s">
        <v>59</v>
      </c>
      <c r="O43"/>
      <c r="Q43" s="90"/>
      <c r="AE43" s="153" t="s">
        <v>71</v>
      </c>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row>
    <row r="44" spans="1:58" ht="18" customHeight="1">
      <c r="A44" s="56"/>
      <c r="B44" s="129" t="s">
        <v>41</v>
      </c>
      <c r="C44" s="130"/>
      <c r="D44" s="130"/>
      <c r="E44" s="130"/>
      <c r="F44" s="130"/>
      <c r="G44" s="130"/>
      <c r="H44" s="130"/>
      <c r="I44" s="130"/>
      <c r="J44" s="131"/>
      <c r="K44" s="84"/>
      <c r="L44" s="59" t="s">
        <v>59</v>
      </c>
      <c r="M44" s="84"/>
      <c r="N44" s="61" t="s">
        <v>59</v>
      </c>
      <c r="O44"/>
      <c r="AE44" s="154" t="s">
        <v>72</v>
      </c>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row>
    <row r="45" spans="1:58" ht="18" customHeight="1">
      <c r="A45" s="56"/>
      <c r="B45" s="129" t="s">
        <v>42</v>
      </c>
      <c r="C45" s="130"/>
      <c r="D45" s="130"/>
      <c r="E45" s="130"/>
      <c r="F45" s="130"/>
      <c r="G45" s="130"/>
      <c r="H45" s="130"/>
      <c r="I45" s="130"/>
      <c r="J45" s="131"/>
      <c r="K45" s="84"/>
      <c r="L45" s="59" t="s">
        <v>59</v>
      </c>
      <c r="M45" s="84"/>
      <c r="N45" s="61" t="s">
        <v>59</v>
      </c>
      <c r="O45"/>
      <c r="AE45" s="155" t="s">
        <v>18</v>
      </c>
      <c r="AF45" s="156"/>
      <c r="AG45" s="156"/>
      <c r="AH45" s="157"/>
      <c r="AI45" s="163"/>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row>
    <row r="46" spans="1:58" ht="18" customHeight="1">
      <c r="A46" s="56"/>
      <c r="B46" s="129" t="s">
        <v>43</v>
      </c>
      <c r="C46" s="130"/>
      <c r="D46" s="130"/>
      <c r="E46" s="130"/>
      <c r="F46" s="130"/>
      <c r="G46" s="130"/>
      <c r="H46" s="130"/>
      <c r="I46" s="130"/>
      <c r="J46" s="131"/>
      <c r="K46" s="84"/>
      <c r="L46" s="59" t="s">
        <v>59</v>
      </c>
      <c r="M46" s="84"/>
      <c r="N46" s="61" t="s">
        <v>59</v>
      </c>
      <c r="O46"/>
      <c r="AE46" s="158"/>
      <c r="AF46" s="159"/>
      <c r="AG46" s="159"/>
      <c r="AH46" s="160"/>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row>
    <row r="47" spans="1:58">
      <c r="A47" s="56"/>
      <c r="B47" s="129" t="s">
        <v>44</v>
      </c>
      <c r="C47" s="130"/>
      <c r="D47" s="130"/>
      <c r="E47" s="130"/>
      <c r="F47" s="130"/>
      <c r="G47" s="130"/>
      <c r="H47" s="130"/>
      <c r="I47" s="130"/>
      <c r="J47" s="131"/>
      <c r="K47" s="84"/>
      <c r="L47" s="59" t="s">
        <v>59</v>
      </c>
      <c r="M47" s="84"/>
      <c r="N47" s="61" t="s">
        <v>59</v>
      </c>
      <c r="O47"/>
      <c r="AE47" s="155" t="s">
        <v>19</v>
      </c>
      <c r="AF47" s="156"/>
      <c r="AG47" s="156"/>
      <c r="AH47" s="157"/>
      <c r="AI47" s="163"/>
      <c r="AJ47" s="164"/>
      <c r="AK47" s="164"/>
      <c r="AL47" s="164"/>
      <c r="AM47" s="164"/>
      <c r="AN47" s="164"/>
      <c r="AO47" s="164"/>
      <c r="AP47" s="164"/>
      <c r="AQ47" s="164"/>
      <c r="AR47" s="164"/>
      <c r="AS47" s="164"/>
      <c r="AT47" s="161" t="s">
        <v>9</v>
      </c>
      <c r="AU47" s="161"/>
      <c r="AV47" s="161"/>
      <c r="AW47" s="161"/>
      <c r="AX47" s="164"/>
      <c r="AY47" s="164"/>
      <c r="AZ47" s="164"/>
      <c r="BA47" s="164"/>
      <c r="BB47" s="164"/>
      <c r="BC47" s="164"/>
      <c r="BD47" s="164"/>
      <c r="BE47" s="164"/>
      <c r="BF47" s="164"/>
    </row>
    <row r="48" spans="1:58" ht="18" customHeight="1">
      <c r="A48" s="56"/>
      <c r="B48" s="129" t="s">
        <v>45</v>
      </c>
      <c r="C48" s="130"/>
      <c r="D48" s="130"/>
      <c r="E48" s="130"/>
      <c r="F48" s="130"/>
      <c r="G48" s="130"/>
      <c r="H48" s="130"/>
      <c r="I48" s="130"/>
      <c r="J48" s="131"/>
      <c r="K48" s="84"/>
      <c r="L48" s="59" t="s">
        <v>59</v>
      </c>
      <c r="M48" s="84"/>
      <c r="N48" s="61" t="s">
        <v>59</v>
      </c>
      <c r="O48"/>
      <c r="AE48" s="158"/>
      <c r="AF48" s="159"/>
      <c r="AG48" s="159"/>
      <c r="AH48" s="160"/>
      <c r="AI48" s="164"/>
      <c r="AJ48" s="164"/>
      <c r="AK48" s="164"/>
      <c r="AL48" s="164"/>
      <c r="AM48" s="164"/>
      <c r="AN48" s="164"/>
      <c r="AO48" s="164"/>
      <c r="AP48" s="164"/>
      <c r="AQ48" s="164"/>
      <c r="AR48" s="164"/>
      <c r="AS48" s="164"/>
      <c r="AT48" s="161"/>
      <c r="AU48" s="161"/>
      <c r="AV48" s="161"/>
      <c r="AW48" s="161"/>
      <c r="AX48" s="164"/>
      <c r="AY48" s="164"/>
      <c r="AZ48" s="164"/>
      <c r="BA48" s="164"/>
      <c r="BB48" s="164"/>
      <c r="BC48" s="164"/>
      <c r="BD48" s="164"/>
      <c r="BE48" s="164"/>
      <c r="BF48" s="164"/>
    </row>
    <row r="49" spans="1:29" ht="18.600000000000001" thickBot="1">
      <c r="A49" s="67"/>
      <c r="B49" s="132" t="s">
        <v>46</v>
      </c>
      <c r="C49" s="133"/>
      <c r="D49" s="133"/>
      <c r="E49" s="133"/>
      <c r="F49" s="133"/>
      <c r="G49" s="133"/>
      <c r="H49" s="133"/>
      <c r="I49" s="133"/>
      <c r="J49" s="134"/>
      <c r="K49" s="82"/>
      <c r="L49" s="62" t="s">
        <v>59</v>
      </c>
      <c r="M49" s="82"/>
      <c r="N49" s="63" t="s">
        <v>59</v>
      </c>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sheetProtection sheet="1" objects="1" scenarios="1"/>
  <protectedRanges>
    <protectedRange sqref="AI45:BF46 AI47:AS48 AX47:BF48" name="範囲5"/>
    <protectedRange sqref="R6:R7 T6:T7 V6:V7 X6:X7 R10:R11 T10:T11 V10:V11 X10:X11 Z12:Z17 AB12:AB17 R21 V21" name="範囲4"/>
    <protectedRange sqref="C23:C24 E23:E24 G23:G24 I23:I24 C27:C28 E27:E28 G27:G28 I27:I28 K29:K34 M29:M34" name="範囲2"/>
    <protectedRange sqref="B6 I5 K5 M5 I8 H9 H11 H12 H13 H14" name="範囲1"/>
    <protectedRange sqref="C38:C39 E38:E39 G38:G39 I38:I39 C42:C43 E42:E43 G42:G43 I42:I43 K44:K49 M44:M49" name="範囲3"/>
  </protectedRanges>
  <mergeCells count="133">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AF39:AK39"/>
    <mergeCell ref="AL39:BF39"/>
    <mergeCell ref="AE43:BF43"/>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AE22:BF22"/>
    <mergeCell ref="AF23:BF23"/>
    <mergeCell ref="AE24:AE25"/>
    <mergeCell ref="AF24:BF25"/>
    <mergeCell ref="AF26:BF27"/>
    <mergeCell ref="AF29:AH29"/>
    <mergeCell ref="AI29:AU29"/>
    <mergeCell ref="AF30:AH30"/>
    <mergeCell ref="AI30:AU30"/>
    <mergeCell ref="AA2:AC2"/>
    <mergeCell ref="Y2:Z2"/>
    <mergeCell ref="Q4:Q5"/>
    <mergeCell ref="R4:U4"/>
    <mergeCell ref="V4:Y4"/>
    <mergeCell ref="Z4:AC4"/>
    <mergeCell ref="R5:S5"/>
    <mergeCell ref="T5:U5"/>
    <mergeCell ref="V5:W5"/>
    <mergeCell ref="X5:Y5"/>
    <mergeCell ref="Z5:AA5"/>
    <mergeCell ref="AB5:AC5"/>
    <mergeCell ref="C22:D22"/>
    <mergeCell ref="C26:D26"/>
    <mergeCell ref="K21:N21"/>
    <mergeCell ref="E22:F22"/>
    <mergeCell ref="G22:H22"/>
    <mergeCell ref="I22:J22"/>
    <mergeCell ref="K22:L22"/>
    <mergeCell ref="M22:N22"/>
    <mergeCell ref="E26:F26"/>
    <mergeCell ref="G26:H26"/>
    <mergeCell ref="I26:J26"/>
    <mergeCell ref="K26:L26"/>
    <mergeCell ref="C25:F25"/>
    <mergeCell ref="C21:F21"/>
    <mergeCell ref="B25:B26"/>
    <mergeCell ref="G25:J25"/>
    <mergeCell ref="K25:N25"/>
    <mergeCell ref="B33:J33"/>
    <mergeCell ref="B34:J34"/>
    <mergeCell ref="B36:B37"/>
    <mergeCell ref="C36:F36"/>
    <mergeCell ref="G36:J36"/>
    <mergeCell ref="M26:N26"/>
    <mergeCell ref="B29:J29"/>
    <mergeCell ref="B30:J30"/>
    <mergeCell ref="B31:J31"/>
    <mergeCell ref="B32:J32"/>
    <mergeCell ref="M41:N41"/>
    <mergeCell ref="K36:N36"/>
    <mergeCell ref="C37:D37"/>
    <mergeCell ref="E37:F37"/>
    <mergeCell ref="G37:H37"/>
    <mergeCell ref="I37:J37"/>
    <mergeCell ref="K37:L37"/>
    <mergeCell ref="M37:N37"/>
    <mergeCell ref="K40:N40"/>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Q25:AC25"/>
    <mergeCell ref="Q26:AC26"/>
    <mergeCell ref="R20:U20"/>
    <mergeCell ref="V20:Y20"/>
    <mergeCell ref="H9:N9"/>
    <mergeCell ref="H10:N10"/>
    <mergeCell ref="H11:N11"/>
    <mergeCell ref="H12:N12"/>
    <mergeCell ref="F8:G8"/>
    <mergeCell ref="F9:G9"/>
    <mergeCell ref="F10:G10"/>
    <mergeCell ref="I8:J8"/>
  </mergeCells>
  <phoneticPr fontId="3"/>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count="3">
    <dataValidation imeMode="disabled" allowBlank="1" showInputMessage="1" showErrorMessage="1" sqref="I8 AX47:BF48 H13" xr:uid="{54E98FEA-503C-43D3-BC4E-93CF4DBEB9E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xr:uid="{127AAC57-4A5A-4B04-8E53-69F5CD082BB9}">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xr:uid="{3925EA8B-5D15-490D-BEC8-17BCC760FE74}">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colBreaks count="2" manualBreakCount="2">
    <brk id="15" max="49" man="1"/>
    <brk id="29" max="49" man="1"/>
  </colBreaks>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r:uid="{717A270B-CBAD-4C4C-8786-CA27366EEBA0}">
          <x14:formula1>
            <xm:f>データテーブル!$C$1:$C$11</xm:f>
          </x14:formula1>
          <xm:sqref>I5:J5</xm:sqref>
        </x14:dataValidation>
        <x14:dataValidation type="list" imeMode="disabled" allowBlank="1" showInputMessage="1" showErrorMessage="1" errorTitle="記入情報" error="月の記入を確認してください" xr:uid="{24C32F77-DD25-4BB8-88EE-DD5ACCBAB688}">
          <x14:formula1>
            <xm:f>データテーブル!$D$1:$D$13</xm:f>
          </x14:formula1>
          <xm:sqref>K5:L5</xm:sqref>
        </x14:dataValidation>
        <x14:dataValidation type="list" imeMode="disabled" allowBlank="1" showInputMessage="1" showErrorMessage="1" errorTitle="記入情報" error="日の記入を確認してください" xr:uid="{AE228850-4633-4097-AE5E-CC499B52D895}">
          <x14:formula1>
            <xm:f>データテーブル!$E$1:$E$32</xm:f>
          </x14:formula1>
          <xm:sqref>M5:N5</xm:sqref>
        </x14:dataValidation>
        <x14:dataValidation type="list" allowBlank="1" showInputMessage="1" showErrorMessage="1" error="リストから選択してください" xr:uid="{352F39B8-1521-4F2B-9042-9A4A30C96AF0}">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5783-5FB6-4332-B743-3802E7729C98}">
  <sheetPr codeName="Sheet2"/>
  <dimension ref="A1:FB8"/>
  <sheetViews>
    <sheetView zoomScale="130" zoomScaleNormal="130" workbookViewId="0">
      <selection activeCell="A8" sqref="A8"/>
    </sheetView>
  </sheetViews>
  <sheetFormatPr defaultColWidth="8.59765625" defaultRowHeight="18"/>
  <cols>
    <col min="1" max="7" width="8.59765625" style="3"/>
    <col min="8" max="8" width="9" style="3" customWidth="1"/>
    <col min="9" max="16384" width="8.59765625" style="3"/>
  </cols>
  <sheetData>
    <row r="1" spans="1:158">
      <c r="A1" s="47" t="s">
        <v>129</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8">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200" t="s">
        <v>127</v>
      </c>
    </row>
    <row r="3" spans="1:158">
      <c r="A3" s="178" t="s">
        <v>73</v>
      </c>
      <c r="B3" s="179" t="s">
        <v>74</v>
      </c>
      <c r="C3" s="172" t="s">
        <v>75</v>
      </c>
      <c r="D3" s="172" t="s">
        <v>76</v>
      </c>
      <c r="E3" s="172" t="s">
        <v>77</v>
      </c>
      <c r="F3" s="172" t="s">
        <v>78</v>
      </c>
      <c r="G3" s="172" t="s">
        <v>79</v>
      </c>
      <c r="H3" s="172" t="s">
        <v>80</v>
      </c>
      <c r="I3" s="172" t="s">
        <v>81</v>
      </c>
      <c r="J3" s="172" t="s">
        <v>82</v>
      </c>
      <c r="K3" s="13" t="s">
        <v>83</v>
      </c>
      <c r="L3" s="14"/>
      <c r="M3" s="14"/>
      <c r="N3" s="14"/>
      <c r="O3" s="14"/>
      <c r="P3" s="14"/>
      <c r="Q3" s="14"/>
      <c r="R3" s="14"/>
      <c r="S3" s="14"/>
      <c r="T3" s="14"/>
      <c r="U3" s="14"/>
      <c r="V3" s="14"/>
      <c r="W3" s="15" t="s">
        <v>84</v>
      </c>
      <c r="X3" s="15" t="s">
        <v>84</v>
      </c>
      <c r="Y3" s="15" t="s">
        <v>84</v>
      </c>
      <c r="Z3" s="15" t="s">
        <v>84</v>
      </c>
      <c r="AA3" s="15" t="s">
        <v>84</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84</v>
      </c>
      <c r="BA3" s="15" t="s">
        <v>84</v>
      </c>
      <c r="BB3" s="15" t="s">
        <v>84</v>
      </c>
      <c r="BC3" s="15" t="s">
        <v>84</v>
      </c>
      <c r="BD3" s="15" t="s">
        <v>84</v>
      </c>
      <c r="BE3" s="15" t="s">
        <v>84</v>
      </c>
      <c r="BF3" s="15" t="s">
        <v>84</v>
      </c>
      <c r="BG3" s="16" t="s">
        <v>85</v>
      </c>
      <c r="BH3" s="17"/>
      <c r="BI3" s="17"/>
      <c r="BJ3" s="17"/>
      <c r="BK3" s="17"/>
      <c r="BL3" s="17"/>
      <c r="BM3" s="17"/>
      <c r="BN3" s="17"/>
      <c r="BO3" s="17"/>
      <c r="BP3" s="17"/>
      <c r="BQ3" s="17"/>
      <c r="BR3" s="17"/>
      <c r="BS3" s="18" t="s">
        <v>86</v>
      </c>
      <c r="BT3" s="18" t="s">
        <v>86</v>
      </c>
      <c r="BU3" s="18" t="s">
        <v>86</v>
      </c>
      <c r="BV3" s="18" t="s">
        <v>86</v>
      </c>
      <c r="BW3" s="18" t="s">
        <v>86</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86</v>
      </c>
      <c r="CW3" s="18" t="s">
        <v>86</v>
      </c>
      <c r="CX3" s="18" t="s">
        <v>86</v>
      </c>
      <c r="CY3" s="18" t="s">
        <v>86</v>
      </c>
      <c r="CZ3" s="18" t="s">
        <v>86</v>
      </c>
      <c r="DA3" s="18" t="s">
        <v>86</v>
      </c>
      <c r="DB3" s="18" t="s">
        <v>86</v>
      </c>
      <c r="DC3" s="19" t="s">
        <v>87</v>
      </c>
      <c r="DD3" s="20"/>
      <c r="DE3" s="20"/>
      <c r="DF3" s="20"/>
      <c r="DG3" s="20"/>
      <c r="DH3" s="20"/>
      <c r="DI3" s="20"/>
      <c r="DJ3" s="20"/>
      <c r="DK3" s="20"/>
      <c r="DL3" s="20"/>
      <c r="DM3" s="20"/>
      <c r="DN3" s="20"/>
      <c r="DO3" s="21" t="s">
        <v>88</v>
      </c>
      <c r="DP3" s="21" t="s">
        <v>88</v>
      </c>
      <c r="DQ3" s="21" t="s">
        <v>88</v>
      </c>
      <c r="DR3" s="21" t="s">
        <v>88</v>
      </c>
      <c r="DS3" s="21" t="s">
        <v>88</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88</v>
      </c>
      <c r="ES3" s="21" t="s">
        <v>88</v>
      </c>
      <c r="ET3" s="21" t="s">
        <v>88</v>
      </c>
      <c r="EU3" s="21" t="s">
        <v>88</v>
      </c>
      <c r="EV3" s="21" t="s">
        <v>88</v>
      </c>
      <c r="EW3" s="21" t="s">
        <v>88</v>
      </c>
      <c r="EX3" s="21" t="s">
        <v>88</v>
      </c>
      <c r="EY3" s="23"/>
      <c r="EZ3" s="24"/>
      <c r="FA3" s="25"/>
      <c r="FB3" s="201"/>
    </row>
    <row r="4" spans="1:158">
      <c r="A4" s="173"/>
      <c r="B4" s="180"/>
      <c r="C4" s="173"/>
      <c r="D4" s="173"/>
      <c r="E4" s="173"/>
      <c r="F4" s="173"/>
      <c r="G4" s="173"/>
      <c r="H4" s="173"/>
      <c r="I4" s="173"/>
      <c r="J4" s="173"/>
      <c r="K4" s="26" t="s">
        <v>89</v>
      </c>
      <c r="L4" s="27"/>
      <c r="M4" s="27"/>
      <c r="N4" s="27"/>
      <c r="O4" s="27"/>
      <c r="P4" s="27"/>
      <c r="Q4" s="27"/>
      <c r="R4" s="27"/>
      <c r="S4" s="27"/>
      <c r="T4" s="27"/>
      <c r="U4" s="27"/>
      <c r="V4" s="27"/>
      <c r="W4" s="175" t="s">
        <v>90</v>
      </c>
      <c r="X4" s="175" t="s">
        <v>91</v>
      </c>
      <c r="Y4" s="175" t="s">
        <v>92</v>
      </c>
      <c r="Z4" s="175" t="s">
        <v>93</v>
      </c>
      <c r="AA4" s="175" t="s">
        <v>94</v>
      </c>
      <c r="AB4" s="28" t="s">
        <v>95</v>
      </c>
      <c r="AC4" s="27"/>
      <c r="AD4" s="27"/>
      <c r="AE4" s="27"/>
      <c r="AF4" s="27"/>
      <c r="AG4" s="27"/>
      <c r="AH4" s="27"/>
      <c r="AI4" s="27"/>
      <c r="AJ4" s="27"/>
      <c r="AK4" s="27"/>
      <c r="AL4" s="27"/>
      <c r="AM4" s="29"/>
      <c r="AN4" s="186" t="s">
        <v>96</v>
      </c>
      <c r="AO4" s="183"/>
      <c r="AP4" s="186" t="s">
        <v>97</v>
      </c>
      <c r="AQ4" s="183"/>
      <c r="AR4" s="186" t="s">
        <v>98</v>
      </c>
      <c r="AS4" s="183"/>
      <c r="AT4" s="186" t="s">
        <v>99</v>
      </c>
      <c r="AU4" s="183"/>
      <c r="AV4" s="186" t="s">
        <v>100</v>
      </c>
      <c r="AW4" s="183"/>
      <c r="AX4" s="186" t="s">
        <v>101</v>
      </c>
      <c r="AY4" s="183"/>
      <c r="AZ4" s="175" t="s">
        <v>102</v>
      </c>
      <c r="BA4" s="175" t="s">
        <v>103</v>
      </c>
      <c r="BB4" s="175" t="s">
        <v>104</v>
      </c>
      <c r="BC4" s="175" t="s">
        <v>105</v>
      </c>
      <c r="BD4" s="175" t="s">
        <v>106</v>
      </c>
      <c r="BE4" s="175" t="s">
        <v>107</v>
      </c>
      <c r="BF4" s="175" t="s">
        <v>108</v>
      </c>
      <c r="BG4" s="30" t="s">
        <v>109</v>
      </c>
      <c r="BH4" s="31"/>
      <c r="BI4" s="31"/>
      <c r="BJ4" s="31"/>
      <c r="BK4" s="31"/>
      <c r="BL4" s="31"/>
      <c r="BM4" s="31"/>
      <c r="BN4" s="31"/>
      <c r="BO4" s="31"/>
      <c r="BP4" s="31"/>
      <c r="BQ4" s="31"/>
      <c r="BR4" s="32"/>
      <c r="BS4" s="195" t="s">
        <v>90</v>
      </c>
      <c r="BT4" s="195" t="s">
        <v>91</v>
      </c>
      <c r="BU4" s="195" t="s">
        <v>92</v>
      </c>
      <c r="BV4" s="195" t="s">
        <v>93</v>
      </c>
      <c r="BW4" s="195" t="s">
        <v>94</v>
      </c>
      <c r="BX4" s="30" t="s">
        <v>110</v>
      </c>
      <c r="BY4" s="31"/>
      <c r="BZ4" s="31"/>
      <c r="CA4" s="31"/>
      <c r="CB4" s="31"/>
      <c r="CC4" s="31"/>
      <c r="CD4" s="31"/>
      <c r="CE4" s="31"/>
      <c r="CF4" s="31"/>
      <c r="CG4" s="31"/>
      <c r="CH4" s="31"/>
      <c r="CI4" s="32"/>
      <c r="CJ4" s="196" t="s">
        <v>96</v>
      </c>
      <c r="CK4" s="183"/>
      <c r="CL4" s="196" t="s">
        <v>97</v>
      </c>
      <c r="CM4" s="183"/>
      <c r="CN4" s="196" t="s">
        <v>98</v>
      </c>
      <c r="CO4" s="183"/>
      <c r="CP4" s="196" t="s">
        <v>99</v>
      </c>
      <c r="CQ4" s="183"/>
      <c r="CR4" s="196" t="s">
        <v>100</v>
      </c>
      <c r="CS4" s="183"/>
      <c r="CT4" s="196" t="s">
        <v>101</v>
      </c>
      <c r="CU4" s="183"/>
      <c r="CV4" s="195" t="s">
        <v>102</v>
      </c>
      <c r="CW4" s="195" t="s">
        <v>103</v>
      </c>
      <c r="CX4" s="195" t="s">
        <v>104</v>
      </c>
      <c r="CY4" s="195" t="s">
        <v>105</v>
      </c>
      <c r="CZ4" s="195" t="s">
        <v>106</v>
      </c>
      <c r="DA4" s="195" t="s">
        <v>107</v>
      </c>
      <c r="DB4" s="195" t="s">
        <v>108</v>
      </c>
      <c r="DC4" s="33" t="s">
        <v>111</v>
      </c>
      <c r="DD4" s="34"/>
      <c r="DE4" s="34"/>
      <c r="DF4" s="34"/>
      <c r="DG4" s="34"/>
      <c r="DH4" s="34"/>
      <c r="DI4" s="34"/>
      <c r="DJ4" s="34"/>
      <c r="DK4" s="34"/>
      <c r="DL4" s="34"/>
      <c r="DM4" s="34"/>
      <c r="DN4" s="35"/>
      <c r="DO4" s="191" t="s">
        <v>90</v>
      </c>
      <c r="DP4" s="191" t="s">
        <v>91</v>
      </c>
      <c r="DQ4" s="191" t="s">
        <v>92</v>
      </c>
      <c r="DR4" s="191" t="s">
        <v>93</v>
      </c>
      <c r="DS4" s="191" t="s">
        <v>94</v>
      </c>
      <c r="DT4" s="33" t="s">
        <v>112</v>
      </c>
      <c r="DU4" s="34"/>
      <c r="DV4" s="34"/>
      <c r="DW4" s="34"/>
      <c r="DX4" s="34"/>
      <c r="DY4" s="34"/>
      <c r="DZ4" s="34"/>
      <c r="EA4" s="34"/>
      <c r="EB4" s="34"/>
      <c r="EC4" s="34"/>
      <c r="ED4" s="34"/>
      <c r="EE4" s="35"/>
      <c r="EF4" s="192" t="s">
        <v>96</v>
      </c>
      <c r="EG4" s="183"/>
      <c r="EH4" s="192" t="s">
        <v>97</v>
      </c>
      <c r="EI4" s="183"/>
      <c r="EJ4" s="192" t="s">
        <v>98</v>
      </c>
      <c r="EK4" s="183"/>
      <c r="EL4" s="192" t="s">
        <v>99</v>
      </c>
      <c r="EM4" s="183"/>
      <c r="EN4" s="192" t="s">
        <v>100</v>
      </c>
      <c r="EO4" s="183"/>
      <c r="EP4" s="192" t="s">
        <v>101</v>
      </c>
      <c r="EQ4" s="183"/>
      <c r="ER4" s="191" t="s">
        <v>102</v>
      </c>
      <c r="ES4" s="191" t="s">
        <v>103</v>
      </c>
      <c r="ET4" s="191" t="s">
        <v>104</v>
      </c>
      <c r="EU4" s="191" t="s">
        <v>105</v>
      </c>
      <c r="EV4" s="191" t="s">
        <v>106</v>
      </c>
      <c r="EW4" s="191" t="s">
        <v>107</v>
      </c>
      <c r="EX4" s="191" t="s">
        <v>108</v>
      </c>
      <c r="EY4" s="205" t="s">
        <v>113</v>
      </c>
      <c r="EZ4" s="206"/>
      <c r="FA4" s="207"/>
      <c r="FB4" s="201"/>
    </row>
    <row r="5" spans="1:158">
      <c r="A5" s="173"/>
      <c r="B5" s="180"/>
      <c r="C5" s="173"/>
      <c r="D5" s="173"/>
      <c r="E5" s="173"/>
      <c r="F5" s="173"/>
      <c r="G5" s="173"/>
      <c r="H5" s="173"/>
      <c r="I5" s="173"/>
      <c r="J5" s="173"/>
      <c r="K5" s="184" t="s">
        <v>114</v>
      </c>
      <c r="L5" s="177"/>
      <c r="M5" s="177"/>
      <c r="N5" s="183"/>
      <c r="O5" s="184" t="s">
        <v>115</v>
      </c>
      <c r="P5" s="177"/>
      <c r="Q5" s="177"/>
      <c r="R5" s="183"/>
      <c r="S5" s="185" t="s">
        <v>116</v>
      </c>
      <c r="T5" s="177"/>
      <c r="U5" s="177"/>
      <c r="V5" s="177"/>
      <c r="W5" s="173"/>
      <c r="X5" s="173"/>
      <c r="Y5" s="173"/>
      <c r="Z5" s="173"/>
      <c r="AA5" s="173"/>
      <c r="AB5" s="188" t="s">
        <v>114</v>
      </c>
      <c r="AC5" s="177"/>
      <c r="AD5" s="177"/>
      <c r="AE5" s="183"/>
      <c r="AF5" s="184" t="s">
        <v>115</v>
      </c>
      <c r="AG5" s="177"/>
      <c r="AH5" s="177"/>
      <c r="AI5" s="183"/>
      <c r="AJ5" s="184" t="s">
        <v>116</v>
      </c>
      <c r="AK5" s="177"/>
      <c r="AL5" s="177"/>
      <c r="AM5" s="183"/>
      <c r="AN5" s="187" t="s">
        <v>116</v>
      </c>
      <c r="AO5" s="183"/>
      <c r="AP5" s="187" t="s">
        <v>116</v>
      </c>
      <c r="AQ5" s="183"/>
      <c r="AR5" s="187" t="s">
        <v>116</v>
      </c>
      <c r="AS5" s="183"/>
      <c r="AT5" s="187" t="s">
        <v>116</v>
      </c>
      <c r="AU5" s="183"/>
      <c r="AV5" s="187" t="s">
        <v>116</v>
      </c>
      <c r="AW5" s="183"/>
      <c r="AX5" s="187" t="s">
        <v>116</v>
      </c>
      <c r="AY5" s="183"/>
      <c r="AZ5" s="173"/>
      <c r="BA5" s="173"/>
      <c r="BB5" s="173"/>
      <c r="BC5" s="173"/>
      <c r="BD5" s="173"/>
      <c r="BE5" s="173"/>
      <c r="BF5" s="173"/>
      <c r="BG5" s="189" t="s">
        <v>114</v>
      </c>
      <c r="BH5" s="177"/>
      <c r="BI5" s="177"/>
      <c r="BJ5" s="183"/>
      <c r="BK5" s="189" t="s">
        <v>115</v>
      </c>
      <c r="BL5" s="177"/>
      <c r="BM5" s="177"/>
      <c r="BN5" s="183"/>
      <c r="BO5" s="189" t="s">
        <v>116</v>
      </c>
      <c r="BP5" s="177"/>
      <c r="BQ5" s="177"/>
      <c r="BR5" s="183"/>
      <c r="BS5" s="173"/>
      <c r="BT5" s="173"/>
      <c r="BU5" s="173"/>
      <c r="BV5" s="173"/>
      <c r="BW5" s="173"/>
      <c r="BX5" s="189" t="s">
        <v>114</v>
      </c>
      <c r="BY5" s="177"/>
      <c r="BZ5" s="177"/>
      <c r="CA5" s="183"/>
      <c r="CB5" s="189" t="s">
        <v>115</v>
      </c>
      <c r="CC5" s="177"/>
      <c r="CD5" s="177"/>
      <c r="CE5" s="183"/>
      <c r="CF5" s="189" t="s">
        <v>116</v>
      </c>
      <c r="CG5" s="177"/>
      <c r="CH5" s="177"/>
      <c r="CI5" s="183"/>
      <c r="CJ5" s="197" t="s">
        <v>116</v>
      </c>
      <c r="CK5" s="183"/>
      <c r="CL5" s="197" t="s">
        <v>116</v>
      </c>
      <c r="CM5" s="183"/>
      <c r="CN5" s="197" t="s">
        <v>116</v>
      </c>
      <c r="CO5" s="183"/>
      <c r="CP5" s="197" t="s">
        <v>116</v>
      </c>
      <c r="CQ5" s="183"/>
      <c r="CR5" s="197" t="s">
        <v>116</v>
      </c>
      <c r="CS5" s="183"/>
      <c r="CT5" s="197" t="s">
        <v>116</v>
      </c>
      <c r="CU5" s="183"/>
      <c r="CV5" s="173"/>
      <c r="CW5" s="173"/>
      <c r="CX5" s="173"/>
      <c r="CY5" s="173"/>
      <c r="CZ5" s="173"/>
      <c r="DA5" s="173"/>
      <c r="DB5" s="173"/>
      <c r="DC5" s="193" t="s">
        <v>114</v>
      </c>
      <c r="DD5" s="177"/>
      <c r="DE5" s="177"/>
      <c r="DF5" s="183"/>
      <c r="DG5" s="193" t="s">
        <v>115</v>
      </c>
      <c r="DH5" s="177"/>
      <c r="DI5" s="177"/>
      <c r="DJ5" s="183"/>
      <c r="DK5" s="193" t="s">
        <v>116</v>
      </c>
      <c r="DL5" s="177"/>
      <c r="DM5" s="177"/>
      <c r="DN5" s="183"/>
      <c r="DO5" s="173"/>
      <c r="DP5" s="173"/>
      <c r="DQ5" s="173"/>
      <c r="DR5" s="173"/>
      <c r="DS5" s="173"/>
      <c r="DT5" s="193" t="s">
        <v>114</v>
      </c>
      <c r="DU5" s="177"/>
      <c r="DV5" s="177"/>
      <c r="DW5" s="183"/>
      <c r="DX5" s="193" t="s">
        <v>115</v>
      </c>
      <c r="DY5" s="177"/>
      <c r="DZ5" s="177"/>
      <c r="EA5" s="183"/>
      <c r="EB5" s="193" t="s">
        <v>116</v>
      </c>
      <c r="EC5" s="177"/>
      <c r="ED5" s="177"/>
      <c r="EE5" s="183"/>
      <c r="EF5" s="194" t="s">
        <v>116</v>
      </c>
      <c r="EG5" s="183"/>
      <c r="EH5" s="194" t="s">
        <v>116</v>
      </c>
      <c r="EI5" s="183"/>
      <c r="EJ5" s="194" t="s">
        <v>116</v>
      </c>
      <c r="EK5" s="183"/>
      <c r="EL5" s="194" t="s">
        <v>116</v>
      </c>
      <c r="EM5" s="183"/>
      <c r="EN5" s="194" t="s">
        <v>116</v>
      </c>
      <c r="EO5" s="183"/>
      <c r="EP5" s="194" t="s">
        <v>116</v>
      </c>
      <c r="EQ5" s="183"/>
      <c r="ER5" s="173"/>
      <c r="ES5" s="173"/>
      <c r="ET5" s="173"/>
      <c r="EU5" s="173"/>
      <c r="EV5" s="173"/>
      <c r="EW5" s="173"/>
      <c r="EX5" s="173"/>
      <c r="EY5" s="208"/>
      <c r="EZ5" s="209"/>
      <c r="FA5" s="210"/>
      <c r="FB5" s="201"/>
    </row>
    <row r="6" spans="1:158">
      <c r="A6" s="173"/>
      <c r="B6" s="180"/>
      <c r="C6" s="173"/>
      <c r="D6" s="173"/>
      <c r="E6" s="173"/>
      <c r="F6" s="173"/>
      <c r="G6" s="173"/>
      <c r="H6" s="173"/>
      <c r="I6" s="173"/>
      <c r="J6" s="173"/>
      <c r="K6" s="182" t="s">
        <v>117</v>
      </c>
      <c r="L6" s="183"/>
      <c r="M6" s="182" t="s">
        <v>118</v>
      </c>
      <c r="N6" s="183"/>
      <c r="O6" s="182" t="s">
        <v>117</v>
      </c>
      <c r="P6" s="183"/>
      <c r="Q6" s="182" t="s">
        <v>118</v>
      </c>
      <c r="R6" s="183"/>
      <c r="S6" s="182" t="s">
        <v>117</v>
      </c>
      <c r="T6" s="183"/>
      <c r="U6" s="176" t="s">
        <v>118</v>
      </c>
      <c r="V6" s="177"/>
      <c r="W6" s="173"/>
      <c r="X6" s="173"/>
      <c r="Y6" s="173"/>
      <c r="Z6" s="173"/>
      <c r="AA6" s="173"/>
      <c r="AB6" s="198" t="s">
        <v>119</v>
      </c>
      <c r="AC6" s="183"/>
      <c r="AD6" s="182" t="s">
        <v>120</v>
      </c>
      <c r="AE6" s="183"/>
      <c r="AF6" s="182" t="s">
        <v>119</v>
      </c>
      <c r="AG6" s="183"/>
      <c r="AH6" s="182" t="s">
        <v>120</v>
      </c>
      <c r="AI6" s="183"/>
      <c r="AJ6" s="182" t="s">
        <v>119</v>
      </c>
      <c r="AK6" s="183"/>
      <c r="AL6" s="182" t="s">
        <v>120</v>
      </c>
      <c r="AM6" s="183"/>
      <c r="AN6" s="36" t="s">
        <v>119</v>
      </c>
      <c r="AO6" s="36" t="s">
        <v>120</v>
      </c>
      <c r="AP6" s="36" t="s">
        <v>119</v>
      </c>
      <c r="AQ6" s="36" t="s">
        <v>120</v>
      </c>
      <c r="AR6" s="36" t="s">
        <v>119</v>
      </c>
      <c r="AS6" s="36" t="s">
        <v>120</v>
      </c>
      <c r="AT6" s="36" t="s">
        <v>119</v>
      </c>
      <c r="AU6" s="36" t="s">
        <v>120</v>
      </c>
      <c r="AV6" s="36" t="s">
        <v>119</v>
      </c>
      <c r="AW6" s="36" t="s">
        <v>120</v>
      </c>
      <c r="AX6" s="36" t="s">
        <v>119</v>
      </c>
      <c r="AY6" s="36" t="s">
        <v>120</v>
      </c>
      <c r="AZ6" s="173"/>
      <c r="BA6" s="173"/>
      <c r="BB6" s="173"/>
      <c r="BC6" s="173"/>
      <c r="BD6" s="173"/>
      <c r="BE6" s="173"/>
      <c r="BF6" s="173"/>
      <c r="BG6" s="190" t="s">
        <v>117</v>
      </c>
      <c r="BH6" s="183"/>
      <c r="BI6" s="190" t="s">
        <v>118</v>
      </c>
      <c r="BJ6" s="183"/>
      <c r="BK6" s="190" t="s">
        <v>117</v>
      </c>
      <c r="BL6" s="183"/>
      <c r="BM6" s="190" t="s">
        <v>118</v>
      </c>
      <c r="BN6" s="183"/>
      <c r="BO6" s="190" t="s">
        <v>117</v>
      </c>
      <c r="BP6" s="183"/>
      <c r="BQ6" s="190" t="s">
        <v>118</v>
      </c>
      <c r="BR6" s="183"/>
      <c r="BS6" s="173"/>
      <c r="BT6" s="173"/>
      <c r="BU6" s="173"/>
      <c r="BV6" s="173"/>
      <c r="BW6" s="173"/>
      <c r="BX6" s="190" t="s">
        <v>119</v>
      </c>
      <c r="BY6" s="183"/>
      <c r="BZ6" s="190" t="s">
        <v>120</v>
      </c>
      <c r="CA6" s="183"/>
      <c r="CB6" s="190" t="s">
        <v>119</v>
      </c>
      <c r="CC6" s="183"/>
      <c r="CD6" s="190" t="s">
        <v>120</v>
      </c>
      <c r="CE6" s="183"/>
      <c r="CF6" s="190" t="s">
        <v>119</v>
      </c>
      <c r="CG6" s="183"/>
      <c r="CH6" s="190" t="s">
        <v>120</v>
      </c>
      <c r="CI6" s="183"/>
      <c r="CJ6" s="37" t="s">
        <v>119</v>
      </c>
      <c r="CK6" s="37" t="s">
        <v>120</v>
      </c>
      <c r="CL6" s="37" t="s">
        <v>119</v>
      </c>
      <c r="CM6" s="37" t="s">
        <v>120</v>
      </c>
      <c r="CN6" s="37" t="s">
        <v>119</v>
      </c>
      <c r="CO6" s="37" t="s">
        <v>120</v>
      </c>
      <c r="CP6" s="37" t="s">
        <v>119</v>
      </c>
      <c r="CQ6" s="37" t="s">
        <v>120</v>
      </c>
      <c r="CR6" s="37" t="s">
        <v>119</v>
      </c>
      <c r="CS6" s="37" t="s">
        <v>120</v>
      </c>
      <c r="CT6" s="37" t="s">
        <v>119</v>
      </c>
      <c r="CU6" s="37" t="s">
        <v>120</v>
      </c>
      <c r="CV6" s="173"/>
      <c r="CW6" s="173"/>
      <c r="CX6" s="173"/>
      <c r="CY6" s="173"/>
      <c r="CZ6" s="173"/>
      <c r="DA6" s="173"/>
      <c r="DB6" s="173"/>
      <c r="DC6" s="199" t="s">
        <v>117</v>
      </c>
      <c r="DD6" s="183"/>
      <c r="DE6" s="199" t="s">
        <v>118</v>
      </c>
      <c r="DF6" s="183"/>
      <c r="DG6" s="199" t="s">
        <v>117</v>
      </c>
      <c r="DH6" s="183"/>
      <c r="DI6" s="199" t="s">
        <v>118</v>
      </c>
      <c r="DJ6" s="183"/>
      <c r="DK6" s="199" t="s">
        <v>117</v>
      </c>
      <c r="DL6" s="183"/>
      <c r="DM6" s="199" t="s">
        <v>118</v>
      </c>
      <c r="DN6" s="183"/>
      <c r="DO6" s="173"/>
      <c r="DP6" s="173"/>
      <c r="DQ6" s="173"/>
      <c r="DR6" s="173"/>
      <c r="DS6" s="173"/>
      <c r="DT6" s="199" t="s">
        <v>119</v>
      </c>
      <c r="DU6" s="183"/>
      <c r="DV6" s="199" t="s">
        <v>120</v>
      </c>
      <c r="DW6" s="183"/>
      <c r="DX6" s="199" t="s">
        <v>119</v>
      </c>
      <c r="DY6" s="183"/>
      <c r="DZ6" s="199" t="s">
        <v>120</v>
      </c>
      <c r="EA6" s="183"/>
      <c r="EB6" s="199" t="s">
        <v>119</v>
      </c>
      <c r="EC6" s="183"/>
      <c r="ED6" s="199" t="s">
        <v>120</v>
      </c>
      <c r="EE6" s="183"/>
      <c r="EF6" s="38" t="s">
        <v>119</v>
      </c>
      <c r="EG6" s="38" t="s">
        <v>120</v>
      </c>
      <c r="EH6" s="38" t="s">
        <v>119</v>
      </c>
      <c r="EI6" s="38" t="s">
        <v>120</v>
      </c>
      <c r="EJ6" s="38" t="s">
        <v>119</v>
      </c>
      <c r="EK6" s="38" t="s">
        <v>120</v>
      </c>
      <c r="EL6" s="38" t="s">
        <v>119</v>
      </c>
      <c r="EM6" s="38" t="s">
        <v>120</v>
      </c>
      <c r="EN6" s="38" t="s">
        <v>119</v>
      </c>
      <c r="EO6" s="38" t="s">
        <v>120</v>
      </c>
      <c r="EP6" s="38" t="s">
        <v>119</v>
      </c>
      <c r="EQ6" s="38" t="s">
        <v>120</v>
      </c>
      <c r="ER6" s="173"/>
      <c r="ES6" s="173"/>
      <c r="ET6" s="173"/>
      <c r="EU6" s="173"/>
      <c r="EV6" s="173"/>
      <c r="EW6" s="173"/>
      <c r="EX6" s="173"/>
      <c r="EY6" s="203" t="s">
        <v>121</v>
      </c>
      <c r="EZ6" s="203" t="s">
        <v>122</v>
      </c>
      <c r="FA6" s="204" t="s">
        <v>123</v>
      </c>
      <c r="FB6" s="201"/>
    </row>
    <row r="7" spans="1:158">
      <c r="A7" s="174"/>
      <c r="B7" s="181"/>
      <c r="C7" s="174"/>
      <c r="D7" s="174"/>
      <c r="E7" s="174"/>
      <c r="F7" s="174"/>
      <c r="G7" s="174"/>
      <c r="H7" s="174"/>
      <c r="I7" s="174"/>
      <c r="J7" s="174"/>
      <c r="K7" s="39" t="s">
        <v>124</v>
      </c>
      <c r="L7" s="39" t="s">
        <v>125</v>
      </c>
      <c r="M7" s="39" t="s">
        <v>124</v>
      </c>
      <c r="N7" s="39" t="s">
        <v>125</v>
      </c>
      <c r="O7" s="39" t="s">
        <v>124</v>
      </c>
      <c r="P7" s="39" t="s">
        <v>125</v>
      </c>
      <c r="Q7" s="39" t="s">
        <v>124</v>
      </c>
      <c r="R7" s="39" t="s">
        <v>125</v>
      </c>
      <c r="S7" s="39" t="s">
        <v>124</v>
      </c>
      <c r="T7" s="39" t="s">
        <v>125</v>
      </c>
      <c r="U7" s="39" t="s">
        <v>124</v>
      </c>
      <c r="V7" s="40" t="s">
        <v>125</v>
      </c>
      <c r="W7" s="174"/>
      <c r="X7" s="174"/>
      <c r="Y7" s="174"/>
      <c r="Z7" s="174"/>
      <c r="AA7" s="174"/>
      <c r="AB7" s="41" t="s">
        <v>124</v>
      </c>
      <c r="AC7" s="39" t="s">
        <v>126</v>
      </c>
      <c r="AD7" s="39" t="s">
        <v>124</v>
      </c>
      <c r="AE7" s="39" t="s">
        <v>126</v>
      </c>
      <c r="AF7" s="39" t="s">
        <v>124</v>
      </c>
      <c r="AG7" s="39" t="s">
        <v>126</v>
      </c>
      <c r="AH7" s="39" t="s">
        <v>124</v>
      </c>
      <c r="AI7" s="39" t="s">
        <v>126</v>
      </c>
      <c r="AJ7" s="39" t="s">
        <v>124</v>
      </c>
      <c r="AK7" s="39" t="s">
        <v>126</v>
      </c>
      <c r="AL7" s="39" t="s">
        <v>124</v>
      </c>
      <c r="AM7" s="39" t="s">
        <v>126</v>
      </c>
      <c r="AN7" s="42"/>
      <c r="AO7" s="42"/>
      <c r="AP7" s="42"/>
      <c r="AQ7" s="42"/>
      <c r="AR7" s="42"/>
      <c r="AS7" s="42"/>
      <c r="AT7" s="42"/>
      <c r="AU7" s="42"/>
      <c r="AV7" s="42"/>
      <c r="AW7" s="42"/>
      <c r="AX7" s="42"/>
      <c r="AY7" s="42"/>
      <c r="AZ7" s="174"/>
      <c r="BA7" s="174"/>
      <c r="BB7" s="174"/>
      <c r="BC7" s="174"/>
      <c r="BD7" s="174"/>
      <c r="BE7" s="174"/>
      <c r="BF7" s="174"/>
      <c r="BG7" s="43" t="s">
        <v>124</v>
      </c>
      <c r="BH7" s="43" t="s">
        <v>125</v>
      </c>
      <c r="BI7" s="43" t="s">
        <v>124</v>
      </c>
      <c r="BJ7" s="43" t="s">
        <v>125</v>
      </c>
      <c r="BK7" s="43" t="s">
        <v>124</v>
      </c>
      <c r="BL7" s="43" t="s">
        <v>125</v>
      </c>
      <c r="BM7" s="43" t="s">
        <v>124</v>
      </c>
      <c r="BN7" s="43" t="s">
        <v>125</v>
      </c>
      <c r="BO7" s="43" t="s">
        <v>124</v>
      </c>
      <c r="BP7" s="43" t="s">
        <v>125</v>
      </c>
      <c r="BQ7" s="43" t="s">
        <v>124</v>
      </c>
      <c r="BR7" s="43" t="s">
        <v>125</v>
      </c>
      <c r="BS7" s="174"/>
      <c r="BT7" s="174"/>
      <c r="BU7" s="174"/>
      <c r="BV7" s="174"/>
      <c r="BW7" s="174"/>
      <c r="BX7" s="43" t="s">
        <v>124</v>
      </c>
      <c r="BY7" s="43" t="s">
        <v>126</v>
      </c>
      <c r="BZ7" s="43" t="s">
        <v>124</v>
      </c>
      <c r="CA7" s="43" t="s">
        <v>126</v>
      </c>
      <c r="CB7" s="43" t="s">
        <v>124</v>
      </c>
      <c r="CC7" s="43" t="s">
        <v>126</v>
      </c>
      <c r="CD7" s="43" t="s">
        <v>124</v>
      </c>
      <c r="CE7" s="43" t="s">
        <v>126</v>
      </c>
      <c r="CF7" s="43" t="s">
        <v>124</v>
      </c>
      <c r="CG7" s="43" t="s">
        <v>126</v>
      </c>
      <c r="CH7" s="43" t="s">
        <v>124</v>
      </c>
      <c r="CI7" s="43" t="s">
        <v>126</v>
      </c>
      <c r="CJ7" s="44"/>
      <c r="CK7" s="44"/>
      <c r="CL7" s="44"/>
      <c r="CM7" s="44"/>
      <c r="CN7" s="44"/>
      <c r="CO7" s="44"/>
      <c r="CP7" s="44"/>
      <c r="CQ7" s="44"/>
      <c r="CR7" s="44"/>
      <c r="CS7" s="44"/>
      <c r="CT7" s="44"/>
      <c r="CU7" s="44"/>
      <c r="CV7" s="174"/>
      <c r="CW7" s="174"/>
      <c r="CX7" s="174"/>
      <c r="CY7" s="174"/>
      <c r="CZ7" s="174"/>
      <c r="DA7" s="174"/>
      <c r="DB7" s="174"/>
      <c r="DC7" s="45" t="s">
        <v>124</v>
      </c>
      <c r="DD7" s="45" t="s">
        <v>125</v>
      </c>
      <c r="DE7" s="45" t="s">
        <v>124</v>
      </c>
      <c r="DF7" s="45" t="s">
        <v>125</v>
      </c>
      <c r="DG7" s="45" t="s">
        <v>124</v>
      </c>
      <c r="DH7" s="45" t="s">
        <v>125</v>
      </c>
      <c r="DI7" s="45" t="s">
        <v>124</v>
      </c>
      <c r="DJ7" s="45" t="s">
        <v>125</v>
      </c>
      <c r="DK7" s="45" t="s">
        <v>124</v>
      </c>
      <c r="DL7" s="45" t="s">
        <v>125</v>
      </c>
      <c r="DM7" s="45" t="s">
        <v>124</v>
      </c>
      <c r="DN7" s="45" t="s">
        <v>125</v>
      </c>
      <c r="DO7" s="174"/>
      <c r="DP7" s="174"/>
      <c r="DQ7" s="174"/>
      <c r="DR7" s="174"/>
      <c r="DS7" s="174"/>
      <c r="DT7" s="45" t="s">
        <v>124</v>
      </c>
      <c r="DU7" s="45" t="s">
        <v>126</v>
      </c>
      <c r="DV7" s="45" t="s">
        <v>124</v>
      </c>
      <c r="DW7" s="45" t="s">
        <v>126</v>
      </c>
      <c r="DX7" s="45" t="s">
        <v>124</v>
      </c>
      <c r="DY7" s="45" t="s">
        <v>126</v>
      </c>
      <c r="DZ7" s="45" t="s">
        <v>124</v>
      </c>
      <c r="EA7" s="45" t="s">
        <v>126</v>
      </c>
      <c r="EB7" s="45" t="s">
        <v>124</v>
      </c>
      <c r="EC7" s="45" t="s">
        <v>126</v>
      </c>
      <c r="ED7" s="45" t="s">
        <v>124</v>
      </c>
      <c r="EE7" s="45" t="s">
        <v>126</v>
      </c>
      <c r="EF7" s="46"/>
      <c r="EG7" s="46"/>
      <c r="EH7" s="46"/>
      <c r="EI7" s="46"/>
      <c r="EJ7" s="46"/>
      <c r="EK7" s="46"/>
      <c r="EL7" s="46"/>
      <c r="EM7" s="46"/>
      <c r="EN7" s="46"/>
      <c r="EO7" s="46"/>
      <c r="EP7" s="46"/>
      <c r="EQ7" s="46"/>
      <c r="ER7" s="174"/>
      <c r="ES7" s="174"/>
      <c r="ET7" s="174"/>
      <c r="EU7" s="174"/>
      <c r="EV7" s="174"/>
      <c r="EW7" s="174"/>
      <c r="EX7" s="174"/>
      <c r="EY7" s="174"/>
      <c r="EZ7" s="174"/>
      <c r="FA7" s="174"/>
      <c r="FB7" s="202"/>
    </row>
    <row r="8" spans="1:158">
      <c r="A8" s="3" t="s">
        <v>128</v>
      </c>
      <c r="B8" s="3" t="s">
        <v>128</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heet="1" objects="1" scenarios="1" selectLockedCells="1"/>
  <mergeCells count="141">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G5:BJ5"/>
    <mergeCell ref="BK5:BN5"/>
    <mergeCell ref="BO5:BR5"/>
    <mergeCell ref="BG6:BH6"/>
    <mergeCell ref="BI6:BJ6"/>
    <mergeCell ref="BK6:BL6"/>
    <mergeCell ref="BM6:BN6"/>
    <mergeCell ref="BO6:BP6"/>
    <mergeCell ref="BQ6:BR6"/>
    <mergeCell ref="AT4:AU4"/>
    <mergeCell ref="AV4:AW4"/>
    <mergeCell ref="AX4:AY4"/>
    <mergeCell ref="AZ4:AZ7"/>
    <mergeCell ref="BA4:BA7"/>
    <mergeCell ref="BB4:BB7"/>
    <mergeCell ref="AT5:AU5"/>
    <mergeCell ref="AV5:AW5"/>
    <mergeCell ref="AX5:AY5"/>
    <mergeCell ref="Y4:Y7"/>
    <mergeCell ref="Z4:Z7"/>
    <mergeCell ref="AA4:AA7"/>
    <mergeCell ref="AN4:AO4"/>
    <mergeCell ref="AP4:AQ4"/>
    <mergeCell ref="AR4:AS4"/>
    <mergeCell ref="AJ5:AM5"/>
    <mergeCell ref="AN5:AO5"/>
    <mergeCell ref="AP5:AQ5"/>
    <mergeCell ref="AR5:AS5"/>
    <mergeCell ref="AL6:AM6"/>
    <mergeCell ref="AB5:AE5"/>
    <mergeCell ref="AF5:AI5"/>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s>
  <phoneticPr fontId="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C593-DB58-499A-853F-5DC0DA1603FC}">
  <sheetPr codeName="Sheet3"/>
  <dimension ref="A1:E48"/>
  <sheetViews>
    <sheetView workbookViewId="0"/>
  </sheetViews>
  <sheetFormatPr defaultRowHeight="18"/>
  <sheetData>
    <row r="1" spans="1:5">
      <c r="A1" s="1" t="s">
        <v>130</v>
      </c>
    </row>
    <row r="2" spans="1:5">
      <c r="A2" s="1" t="s">
        <v>131</v>
      </c>
      <c r="C2">
        <v>2022</v>
      </c>
      <c r="D2">
        <v>1</v>
      </c>
      <c r="E2">
        <v>1</v>
      </c>
    </row>
    <row r="3" spans="1:5">
      <c r="A3" s="1" t="s">
        <v>132</v>
      </c>
      <c r="C3">
        <v>2023</v>
      </c>
      <c r="D3">
        <v>2</v>
      </c>
      <c r="E3">
        <v>2</v>
      </c>
    </row>
    <row r="4" spans="1:5">
      <c r="A4" s="1" t="s">
        <v>133</v>
      </c>
      <c r="C4">
        <v>2024</v>
      </c>
      <c r="D4">
        <v>3</v>
      </c>
      <c r="E4">
        <v>3</v>
      </c>
    </row>
    <row r="5" spans="1:5">
      <c r="A5" s="1" t="s">
        <v>134</v>
      </c>
      <c r="C5">
        <v>2025</v>
      </c>
      <c r="D5">
        <v>4</v>
      </c>
      <c r="E5">
        <v>4</v>
      </c>
    </row>
    <row r="6" spans="1:5">
      <c r="A6" s="1" t="s">
        <v>135</v>
      </c>
      <c r="C6">
        <v>2026</v>
      </c>
      <c r="D6">
        <v>5</v>
      </c>
      <c r="E6">
        <v>5</v>
      </c>
    </row>
    <row r="7" spans="1:5">
      <c r="A7" s="1" t="s">
        <v>136</v>
      </c>
      <c r="C7">
        <v>2027</v>
      </c>
      <c r="D7">
        <v>6</v>
      </c>
      <c r="E7">
        <v>6</v>
      </c>
    </row>
    <row r="8" spans="1:5">
      <c r="A8" s="1" t="s">
        <v>137</v>
      </c>
      <c r="C8">
        <v>2028</v>
      </c>
      <c r="D8">
        <v>7</v>
      </c>
      <c r="E8">
        <v>7</v>
      </c>
    </row>
    <row r="9" spans="1:5">
      <c r="A9" s="1" t="s">
        <v>138</v>
      </c>
      <c r="C9">
        <v>2029</v>
      </c>
      <c r="D9">
        <v>8</v>
      </c>
      <c r="E9">
        <v>8</v>
      </c>
    </row>
    <row r="10" spans="1:5">
      <c r="A10" s="1" t="s">
        <v>139</v>
      </c>
      <c r="C10">
        <v>2030</v>
      </c>
      <c r="D10">
        <v>9</v>
      </c>
      <c r="E10">
        <v>9</v>
      </c>
    </row>
    <row r="11" spans="1:5">
      <c r="A11" s="1" t="s">
        <v>140</v>
      </c>
      <c r="C11">
        <v>2031</v>
      </c>
      <c r="D11">
        <v>10</v>
      </c>
      <c r="E11">
        <v>10</v>
      </c>
    </row>
    <row r="12" spans="1:5">
      <c r="A12" s="1" t="s">
        <v>141</v>
      </c>
      <c r="D12">
        <v>11</v>
      </c>
      <c r="E12">
        <v>11</v>
      </c>
    </row>
    <row r="13" spans="1:5">
      <c r="A13" s="1" t="s">
        <v>142</v>
      </c>
      <c r="D13">
        <v>12</v>
      </c>
      <c r="E13">
        <v>12</v>
      </c>
    </row>
    <row r="14" spans="1:5">
      <c r="A14" s="1" t="s">
        <v>143</v>
      </c>
      <c r="E14">
        <v>13</v>
      </c>
    </row>
    <row r="15" spans="1:5">
      <c r="A15" s="1" t="s">
        <v>144</v>
      </c>
      <c r="E15">
        <v>14</v>
      </c>
    </row>
    <row r="16" spans="1:5">
      <c r="A16" s="1" t="s">
        <v>145</v>
      </c>
      <c r="E16">
        <v>15</v>
      </c>
    </row>
    <row r="17" spans="1:5">
      <c r="A17" s="1" t="s">
        <v>146</v>
      </c>
      <c r="E17">
        <v>16</v>
      </c>
    </row>
    <row r="18" spans="1:5">
      <c r="A18" s="1" t="s">
        <v>147</v>
      </c>
      <c r="E18">
        <v>17</v>
      </c>
    </row>
    <row r="19" spans="1:5">
      <c r="A19" s="1" t="s">
        <v>148</v>
      </c>
      <c r="E19">
        <v>18</v>
      </c>
    </row>
    <row r="20" spans="1:5">
      <c r="A20" s="1" t="s">
        <v>149</v>
      </c>
      <c r="E20">
        <v>19</v>
      </c>
    </row>
    <row r="21" spans="1:5">
      <c r="A21" s="1" t="s">
        <v>150</v>
      </c>
      <c r="E21">
        <v>20</v>
      </c>
    </row>
    <row r="22" spans="1:5">
      <c r="A22" s="1" t="s">
        <v>151</v>
      </c>
      <c r="E22">
        <v>21</v>
      </c>
    </row>
    <row r="23" spans="1:5">
      <c r="A23" s="1" t="s">
        <v>152</v>
      </c>
      <c r="E23">
        <v>22</v>
      </c>
    </row>
    <row r="24" spans="1:5">
      <c r="A24" s="1" t="s">
        <v>153</v>
      </c>
      <c r="E24">
        <v>23</v>
      </c>
    </row>
    <row r="25" spans="1:5">
      <c r="A25" s="1" t="s">
        <v>154</v>
      </c>
      <c r="E25">
        <v>24</v>
      </c>
    </row>
    <row r="26" spans="1:5">
      <c r="A26" s="1" t="s">
        <v>155</v>
      </c>
      <c r="E26">
        <v>25</v>
      </c>
    </row>
    <row r="27" spans="1:5">
      <c r="A27" s="1" t="s">
        <v>156</v>
      </c>
      <c r="E27">
        <v>26</v>
      </c>
    </row>
    <row r="28" spans="1:5">
      <c r="A28" s="1" t="s">
        <v>157</v>
      </c>
      <c r="E28">
        <v>27</v>
      </c>
    </row>
    <row r="29" spans="1:5">
      <c r="A29" s="1" t="s">
        <v>158</v>
      </c>
      <c r="E29">
        <v>28</v>
      </c>
    </row>
    <row r="30" spans="1:5">
      <c r="A30" s="1" t="s">
        <v>159</v>
      </c>
      <c r="E30">
        <v>29</v>
      </c>
    </row>
    <row r="31" spans="1:5">
      <c r="A31" s="1" t="s">
        <v>160</v>
      </c>
      <c r="E31">
        <v>30</v>
      </c>
    </row>
    <row r="32" spans="1:5">
      <c r="A32" s="1" t="s">
        <v>161</v>
      </c>
      <c r="E32">
        <v>31</v>
      </c>
    </row>
    <row r="33" spans="1:1">
      <c r="A33" s="1" t="s">
        <v>162</v>
      </c>
    </row>
    <row r="34" spans="1:1">
      <c r="A34" s="1" t="s">
        <v>163</v>
      </c>
    </row>
    <row r="35" spans="1:1">
      <c r="A35" s="1" t="s">
        <v>164</v>
      </c>
    </row>
    <row r="36" spans="1:1">
      <c r="A36" s="1" t="s">
        <v>165</v>
      </c>
    </row>
    <row r="37" spans="1:1">
      <c r="A37" s="1" t="s">
        <v>166</v>
      </c>
    </row>
    <row r="38" spans="1:1">
      <c r="A38" s="1" t="s">
        <v>167</v>
      </c>
    </row>
    <row r="39" spans="1:1">
      <c r="A39" s="1" t="s">
        <v>168</v>
      </c>
    </row>
    <row r="40" spans="1:1">
      <c r="A40" s="1" t="s">
        <v>169</v>
      </c>
    </row>
    <row r="41" spans="1:1">
      <c r="A41" s="1" t="s">
        <v>170</v>
      </c>
    </row>
    <row r="42" spans="1:1">
      <c r="A42" s="1" t="s">
        <v>171</v>
      </c>
    </row>
    <row r="43" spans="1:1">
      <c r="A43" s="1" t="s">
        <v>172</v>
      </c>
    </row>
    <row r="44" spans="1:1">
      <c r="A44" s="1" t="s">
        <v>173</v>
      </c>
    </row>
    <row r="45" spans="1:1">
      <c r="A45" s="1" t="s">
        <v>174</v>
      </c>
    </row>
    <row r="46" spans="1:1">
      <c r="A46" s="1" t="s">
        <v>175</v>
      </c>
    </row>
    <row r="47" spans="1:1">
      <c r="A47" s="1" t="s">
        <v>176</v>
      </c>
    </row>
    <row r="48" spans="1:1">
      <c r="A48" s="1" t="s">
        <v>177</v>
      </c>
    </row>
  </sheetData>
  <sheetProtection sheet="1" objects="1" scenarios="1" selectLockedCell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7921EC6E15F04B98FB33CCB923941B" ma:contentTypeVersion="2" ma:contentTypeDescription="新しいドキュメントを作成します。" ma:contentTypeScope="" ma:versionID="ebb59241c68249ce413f31a46f73711d">
  <xsd:schema xmlns:xsd="http://www.w3.org/2001/XMLSchema" xmlns:xs="http://www.w3.org/2001/XMLSchema" xmlns:p="http://schemas.microsoft.com/office/2006/metadata/properties" xmlns:ns2="7872c4f9-ec67-422d-ad5e-71d9d3f860d5" targetNamespace="http://schemas.microsoft.com/office/2006/metadata/properties" ma:root="true" ma:fieldsID="477c65738943daf066ddd44e0f146ec3" ns2:_="">
    <xsd:import namespace="7872c4f9-ec67-422d-ad5e-71d9d3f860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2c4f9-ec67-422d-ad5e-71d9d3f8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060DA5-E707-466F-9EBA-7C266733480A}"/>
</file>

<file path=customXml/itemProps2.xml><?xml version="1.0" encoding="utf-8"?>
<ds:datastoreItem xmlns:ds="http://schemas.openxmlformats.org/officeDocument/2006/customXml" ds:itemID="{9CF74232-6A98-4789-95E3-62779A551F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米持　潤也</cp:lastModifiedBy>
  <dcterms:modified xsi:type="dcterms:W3CDTF">2023-01-26T06:35:52Z</dcterms:modified>
</cp:coreProperties>
</file>