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<sst xmlns="http://schemas.openxmlformats.org/spreadsheetml/2006/main" count="85" uniqueCount="83">
  <si>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</si>
  <si>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</si>
  <si>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</si>
  <si>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表1-37　業種別・種類(変換)別の再生利用量　〔田辺・西牟婁地域〕〔令和元年度〕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</si>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</sst>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131.538084</v>
      </c>
      <c r="E7" s="34">
        <v>1.0006999999999999E-2</v>
      </c>
      <c r="F7" s="35">
        <v>4.6646329999999994</v>
      </c>
      <c r="G7" s="36">
        <v>3.2610509999999997</v>
      </c>
      <c r="H7" s="37">
        <v>1.4035819999999997</v>
      </c>
      <c r="I7" s="38">
        <v>0</v>
      </c>
      <c r="J7" s="39">
        <v>0.76724199999999987</v>
      </c>
      <c r="K7" s="39">
        <v>8.3330000000000001E-2</v>
      </c>
      <c r="L7" s="39">
        <v>0</v>
      </c>
      <c r="M7" s="39">
        <v>0.92261100000000018</v>
      </c>
      <c r="N7" s="39">
        <v>7.4425000000000005E-2</v>
      </c>
      <c r="O7" s="39">
        <v>11.797369</v>
      </c>
      <c r="P7" s="39">
        <v>5.8563000000000004E-2</v>
      </c>
      <c r="Q7" s="39">
        <v>2.1698729999999999</v>
      </c>
      <c r="R7" s="39">
        <v>0</v>
      </c>
      <c r="S7" s="39">
        <v>0</v>
      </c>
      <c r="T7" s="39">
        <v>2.3037399999999999</v>
      </c>
      <c r="U7" s="39">
        <v>2.6112950000000006</v>
      </c>
      <c r="V7" s="39">
        <v>0</v>
      </c>
      <c r="W7" s="39">
        <v>83.844398000000012</v>
      </c>
      <c r="X7" s="39">
        <v>0</v>
      </c>
      <c r="Y7" s="39">
        <v>0</v>
      </c>
      <c r="Z7" s="39">
        <v>21.082999999999998</v>
      </c>
      <c r="AA7" s="39">
        <v>3.8999999999999998E-3</v>
      </c>
      <c r="AB7" s="40">
        <v>1.1436979999999999</v>
      </c>
      <c r="AC7" s="41">
        <v>0</v>
      </c>
      <c r="AD7" s="42">
        <v>1.1420959999999998</v>
      </c>
      <c r="AE7" s="43">
        <v>1.6020000000000001E-3</v>
      </c>
    </row>
    <row r="8" spans="2:31" ht="18" customHeight="1" thickTop="1" x14ac:dyDescent="0.15">
      <c r="B8" s="44" t="s">
        <v>4</v>
      </c>
      <c r="C8" s="45"/>
      <c r="D8" s="46">
        <v>21.209170999999998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0.103473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2.2697999999999999E-2</v>
      </c>
      <c r="V8" s="52">
        <v>0</v>
      </c>
      <c r="W8" s="52">
        <v>0</v>
      </c>
      <c r="X8" s="52">
        <v>0</v>
      </c>
      <c r="Y8" s="52">
        <v>0</v>
      </c>
      <c r="Z8" s="52">
        <v>21.082999999999998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21.209170999999998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0.103473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2.2697999999999999E-2</v>
      </c>
      <c r="V9" s="64">
        <v>0</v>
      </c>
      <c r="W9" s="64">
        <v>0</v>
      </c>
      <c r="X9" s="64">
        <v>0</v>
      </c>
      <c r="Y9" s="64">
        <v>0</v>
      </c>
      <c r="Z9" s="64">
        <v>21.082999999999998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98.583168000000015</v>
      </c>
      <c r="E13" s="47">
        <v>9.9149999999999985E-3</v>
      </c>
      <c r="F13" s="48">
        <v>1.0225759999999999</v>
      </c>
      <c r="G13" s="49">
        <v>2.9374999999999998E-2</v>
      </c>
      <c r="H13" s="50">
        <v>0.993201</v>
      </c>
      <c r="I13" s="51">
        <v>0</v>
      </c>
      <c r="J13" s="52">
        <v>9.3520000000000009E-3</v>
      </c>
      <c r="K13" s="52">
        <v>0</v>
      </c>
      <c r="L13" s="52">
        <v>0</v>
      </c>
      <c r="M13" s="52">
        <v>0.103297</v>
      </c>
      <c r="N13" s="52">
        <v>7.4425000000000005E-2</v>
      </c>
      <c r="O13" s="52">
        <v>11.783844</v>
      </c>
      <c r="P13" s="52">
        <v>5.0463000000000001E-2</v>
      </c>
      <c r="Q13" s="52">
        <v>0</v>
      </c>
      <c r="R13" s="52">
        <v>0</v>
      </c>
      <c r="S13" s="52">
        <v>0</v>
      </c>
      <c r="T13" s="52">
        <v>0.21595999999999999</v>
      </c>
      <c r="U13" s="52">
        <v>0.63278000000000012</v>
      </c>
      <c r="V13" s="52">
        <v>0</v>
      </c>
      <c r="W13" s="52">
        <v>83.844398000000012</v>
      </c>
      <c r="X13" s="52">
        <v>0</v>
      </c>
      <c r="Y13" s="52">
        <v>0</v>
      </c>
      <c r="Z13" s="52">
        <v>0</v>
      </c>
      <c r="AA13" s="52">
        <v>0</v>
      </c>
      <c r="AB13" s="53">
        <v>0.83615800000000007</v>
      </c>
      <c r="AC13" s="54">
        <v>0</v>
      </c>
      <c r="AD13" s="55">
        <f t="shared" si="0"/>
        <v>0.83615800000000007</v>
      </c>
      <c r="AE13" s="56">
        <v>3.1999999999999999E-5</v>
      </c>
    </row>
    <row r="14" spans="2:31" ht="18" customHeight="1" x14ac:dyDescent="0.15">
      <c r="B14" s="84" t="s">
        <v>8</v>
      </c>
      <c r="C14" s="85"/>
      <c r="D14" s="86">
        <v>9.1887200000000018</v>
      </c>
      <c r="E14" s="87">
        <v>0</v>
      </c>
      <c r="F14" s="88">
        <v>3.216332</v>
      </c>
      <c r="G14" s="89">
        <v>2.8403719999999999</v>
      </c>
      <c r="H14" s="90">
        <v>0.37595999999999996</v>
      </c>
      <c r="I14" s="91">
        <v>0</v>
      </c>
      <c r="J14" s="92">
        <v>3.5345000000000001E-2</v>
      </c>
      <c r="K14" s="92">
        <v>8.3000000000000004E-2</v>
      </c>
      <c r="L14" s="92">
        <v>0</v>
      </c>
      <c r="M14" s="92">
        <v>0.12299199999999999</v>
      </c>
      <c r="N14" s="92">
        <v>0</v>
      </c>
      <c r="O14" s="92">
        <v>1.3524999999999999E-2</v>
      </c>
      <c r="P14" s="92">
        <v>8.0999999999999996E-3</v>
      </c>
      <c r="Q14" s="92">
        <v>2.1698729999999999</v>
      </c>
      <c r="R14" s="92">
        <v>0</v>
      </c>
      <c r="S14" s="92">
        <v>0</v>
      </c>
      <c r="T14" s="92">
        <v>1.822003</v>
      </c>
      <c r="U14" s="92">
        <v>1.692418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5.9999999999999995E-4</v>
      </c>
      <c r="AB14" s="53">
        <v>2.4532000000000002E-2</v>
      </c>
      <c r="AC14" s="54">
        <v>0</v>
      </c>
      <c r="AD14" s="55">
        <f t="shared" si="0"/>
        <v>2.4532000000000002E-2</v>
      </c>
      <c r="AE14" s="56">
        <v>6.6000000000000005E-5</v>
      </c>
    </row>
    <row r="15" spans="2:31" ht="18" customHeight="1" x14ac:dyDescent="0.15">
      <c r="B15" s="44">
        <v>0</v>
      </c>
      <c r="C15" s="57" t="s">
        <v>53</v>
      </c>
      <c r="D15" s="58">
        <v>5.2148640000000004</v>
      </c>
      <c r="E15" s="59">
        <v>0</v>
      </c>
      <c r="F15" s="60">
        <v>2.71577</v>
      </c>
      <c r="G15" s="61">
        <v>2.71577</v>
      </c>
      <c r="H15" s="62">
        <v>0</v>
      </c>
      <c r="I15" s="63">
        <v>0</v>
      </c>
      <c r="J15" s="64">
        <v>1.7549999999999998E-3</v>
      </c>
      <c r="K15" s="64">
        <v>8.3000000000000004E-2</v>
      </c>
      <c r="L15" s="64">
        <v>0</v>
      </c>
      <c r="M15" s="64">
        <v>4.5094999999999996E-2</v>
      </c>
      <c r="N15" s="64">
        <v>0</v>
      </c>
      <c r="O15" s="64">
        <v>0</v>
      </c>
      <c r="P15" s="64">
        <v>0</v>
      </c>
      <c r="Q15" s="64">
        <v>2.1698729999999999</v>
      </c>
      <c r="R15" s="64">
        <v>0</v>
      </c>
      <c r="S15" s="64">
        <v>0</v>
      </c>
      <c r="T15" s="64">
        <v>1.8206E-2</v>
      </c>
      <c r="U15" s="64">
        <v>0.18052999999999997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3.5000000000000004E-5</v>
      </c>
      <c r="AC15" s="66">
        <v>0</v>
      </c>
      <c r="AD15" s="67">
        <f t="shared" si="0"/>
        <v>3.5000000000000004E-5</v>
      </c>
      <c r="AE15" s="68">
        <v>3.5000000000000004E-5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8.0999999999999996E-3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8.0999999999999996E-3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1.5906E-2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7.1500000000000001E-3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8.0280000000000004E-3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7.2800000000000002E-4</v>
      </c>
      <c r="AC18" s="102">
        <v>0</v>
      </c>
      <c r="AD18" s="103">
        <f t="shared" si="0"/>
        <v>7.2800000000000002E-4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9.6349999999999995E-3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6.3749999999999996E-3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3.2599999999999999E-3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4.8919999999999996E-3</v>
      </c>
      <c r="E22" s="95">
        <v>0</v>
      </c>
      <c r="F22" s="96">
        <v>5.7199999999999992E-4</v>
      </c>
      <c r="G22" s="97">
        <v>5.7199999999999992E-4</v>
      </c>
      <c r="H22" s="98">
        <v>0</v>
      </c>
      <c r="I22" s="99">
        <v>0</v>
      </c>
      <c r="J22" s="100">
        <v>4.3200000000000001E-3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1.3552500000000001</v>
      </c>
      <c r="E27" s="95">
        <v>0</v>
      </c>
      <c r="F27" s="96">
        <v>0.33895999999999998</v>
      </c>
      <c r="G27" s="97">
        <v>0</v>
      </c>
      <c r="H27" s="98">
        <v>0.33895999999999998</v>
      </c>
      <c r="I27" s="99">
        <v>0</v>
      </c>
      <c r="J27" s="100">
        <v>2.7E-4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1.0000000000000001E-5</v>
      </c>
      <c r="U27" s="100">
        <v>1.004154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1.1856E-2</v>
      </c>
      <c r="AC27" s="102">
        <v>0</v>
      </c>
      <c r="AD27" s="103">
        <f t="shared" si="0"/>
        <v>1.1856E-2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4.8089999999999999E-3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2.8799999999999997E-3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1.6019999999999999E-3</v>
      </c>
      <c r="U28" s="100">
        <v>2.9599999999999998E-4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3.1000000000000001E-5</v>
      </c>
      <c r="AC28" s="102">
        <v>0</v>
      </c>
      <c r="AD28" s="103">
        <f t="shared" si="0"/>
        <v>3.1000000000000001E-5</v>
      </c>
      <c r="AE28" s="104">
        <v>3.1000000000000001E-5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5.6999999999999995E-2</v>
      </c>
      <c r="E30" s="95">
        <v>0</v>
      </c>
      <c r="F30" s="96">
        <v>3.6999999999999998E-2</v>
      </c>
      <c r="G30" s="97">
        <v>0</v>
      </c>
      <c r="H30" s="98">
        <v>3.6999999999999998E-2</v>
      </c>
      <c r="I30" s="99">
        <v>0</v>
      </c>
      <c r="J30" s="100">
        <v>0.02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1.99261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3.5099999999999997E-3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0.16408299999999998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1.4730000000000001E-3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2.5310000000000003E-2</v>
      </c>
      <c r="U35" s="100">
        <v>0.13729999999999998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0.36157099999999998</v>
      </c>
      <c r="E38" s="72">
        <v>0</v>
      </c>
      <c r="F38" s="73">
        <v>0.12403</v>
      </c>
      <c r="G38" s="74">
        <v>0.12403</v>
      </c>
      <c r="H38" s="75">
        <v>0</v>
      </c>
      <c r="I38" s="76">
        <v>0</v>
      </c>
      <c r="J38" s="77">
        <v>2.6100000000000003E-3</v>
      </c>
      <c r="K38" s="77">
        <v>0</v>
      </c>
      <c r="L38" s="77">
        <v>0</v>
      </c>
      <c r="M38" s="77">
        <v>5.3674000000000006E-2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8.4550000000000007E-3</v>
      </c>
      <c r="U38" s="77">
        <v>0.16091999999999998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1.1882E-2</v>
      </c>
      <c r="AC38" s="79">
        <v>0</v>
      </c>
      <c r="AD38" s="80">
        <f t="shared" si="0"/>
        <v>1.1882E-2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0.27471800000000002</v>
      </c>
      <c r="E39" s="106">
        <v>0</v>
      </c>
      <c r="F39" s="107">
        <v>0.253274</v>
      </c>
      <c r="G39" s="108">
        <v>0.253274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5.1200000000000004E-3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2.0999999999999998E-4</v>
      </c>
      <c r="U39" s="111">
        <v>1.523E-2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8.8400000000000002E-4</v>
      </c>
      <c r="AC39" s="54">
        <v>0</v>
      </c>
      <c r="AD39" s="55">
        <f t="shared" si="0"/>
        <v>8.8400000000000002E-4</v>
      </c>
      <c r="AE39" s="56">
        <v>8.8400000000000002E-4</v>
      </c>
    </row>
    <row r="40" spans="2:31" ht="18" customHeight="1" x14ac:dyDescent="0.15">
      <c r="B40" s="44">
        <v>0</v>
      </c>
      <c r="C40" s="57" t="s">
        <v>77</v>
      </c>
      <c r="D40" s="58">
        <v>2.1444000000000001E-2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5.1200000000000004E-3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2.0999999999999998E-4</v>
      </c>
      <c r="U40" s="64">
        <v>1.523E-2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8.8400000000000002E-4</v>
      </c>
      <c r="AC40" s="66">
        <v>0</v>
      </c>
      <c r="AD40" s="67">
        <f t="shared" si="0"/>
        <v>8.8400000000000002E-4</v>
      </c>
      <c r="AE40" s="68">
        <v>8.8400000000000002E-4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0.253274</v>
      </c>
      <c r="E45" s="72">
        <v>0</v>
      </c>
      <c r="F45" s="73">
        <v>0.253274</v>
      </c>
      <c r="G45" s="74">
        <v>0.253274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2.1599999999999999E-4</v>
      </c>
      <c r="E46" s="47">
        <v>0</v>
      </c>
      <c r="F46" s="48">
        <v>8.9999999999999985E-6</v>
      </c>
      <c r="G46" s="49">
        <v>0</v>
      </c>
      <c r="H46" s="50">
        <v>8.9999999999999985E-6</v>
      </c>
      <c r="I46" s="51">
        <v>0</v>
      </c>
      <c r="J46" s="52">
        <v>0</v>
      </c>
      <c r="K46" s="52">
        <v>0</v>
      </c>
      <c r="L46" s="52">
        <v>0</v>
      </c>
      <c r="M46" s="52">
        <v>2.0699999999999999E-4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0.18551100000000001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6.8579999999999995E-3</v>
      </c>
      <c r="K47" s="52">
        <v>0</v>
      </c>
      <c r="L47" s="52">
        <v>0</v>
      </c>
      <c r="M47" s="52">
        <v>1.8250000000000002E-3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3.4680000000000002E-3</v>
      </c>
      <c r="U47" s="52">
        <v>0.17111000000000001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2.2499999999999998E-3</v>
      </c>
      <c r="AC47" s="113">
        <v>0</v>
      </c>
      <c r="AD47" s="114">
        <f t="shared" si="0"/>
        <v>2.2499999999999998E-3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0.27835099999999996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9.0617000000000003E-2</v>
      </c>
      <c r="K48" s="52">
        <v>0</v>
      </c>
      <c r="L48" s="52">
        <v>0</v>
      </c>
      <c r="M48" s="52">
        <v>0.17915400000000001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4.2500000000000003E-3</v>
      </c>
      <c r="U48" s="52">
        <v>1.0200000000000001E-3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3.31E-3</v>
      </c>
      <c r="AC48" s="113">
        <v>0</v>
      </c>
      <c r="AD48" s="114">
        <f t="shared" si="0"/>
        <v>3.31E-3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4.7563999999999995E-2</v>
      </c>
      <c r="E49" s="47">
        <v>0</v>
      </c>
      <c r="F49" s="48">
        <v>1.308E-2</v>
      </c>
      <c r="G49" s="49">
        <v>1.308E-2</v>
      </c>
      <c r="H49" s="50">
        <v>0</v>
      </c>
      <c r="I49" s="51">
        <v>0</v>
      </c>
      <c r="J49" s="52">
        <v>2.9546999999999997E-2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4.9369999999999995E-3</v>
      </c>
      <c r="AC49" s="113">
        <v>0</v>
      </c>
      <c r="AD49" s="114">
        <f t="shared" si="0"/>
        <v>4.9369999999999995E-3</v>
      </c>
      <c r="AE49" s="115">
        <v>3.8999999999999999E-5</v>
      </c>
    </row>
    <row r="50" spans="2:31" ht="18" customHeight="1" x14ac:dyDescent="0.15">
      <c r="B50" s="83" t="s">
        <v>14</v>
      </c>
      <c r="C50" s="112"/>
      <c r="D50" s="46">
        <v>3.5999999999999997E-4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3.5999999999999997E-4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4.0000000000000003E-5</v>
      </c>
      <c r="E51" s="47">
        <v>0</v>
      </c>
      <c r="F51" s="48">
        <v>4.0000000000000003E-5</v>
      </c>
      <c r="G51" s="49">
        <v>0</v>
      </c>
      <c r="H51" s="50">
        <v>4.0000000000000003E-5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3.1186000000000002E-2</v>
      </c>
      <c r="E52" s="47">
        <v>0</v>
      </c>
      <c r="F52" s="48">
        <v>9.1E-4</v>
      </c>
      <c r="G52" s="49">
        <v>9.1E-4</v>
      </c>
      <c r="H52" s="50">
        <v>0</v>
      </c>
      <c r="I52" s="51">
        <v>0</v>
      </c>
      <c r="J52" s="52">
        <v>2.8972000000000001E-2</v>
      </c>
      <c r="K52" s="52">
        <v>0</v>
      </c>
      <c r="L52" s="52">
        <v>0</v>
      </c>
      <c r="M52" s="52">
        <v>5.9999999999999995E-4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3.4000000000000002E-4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3.6400000000000001E-4</v>
      </c>
      <c r="AC52" s="113">
        <v>0</v>
      </c>
      <c r="AD52" s="114">
        <f t="shared" si="0"/>
        <v>3.6400000000000001E-4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8.9999999999999985E-6</v>
      </c>
      <c r="E53" s="47">
        <v>0</v>
      </c>
      <c r="F53" s="48">
        <v>8.9999999999999985E-6</v>
      </c>
      <c r="G53" s="49">
        <v>0</v>
      </c>
      <c r="H53" s="50">
        <v>8.9999999999999985E-6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1.2829999999999999E-2</v>
      </c>
      <c r="E54" s="47">
        <v>5.0000000000000004E-6</v>
      </c>
      <c r="F54" s="48">
        <v>0</v>
      </c>
      <c r="G54" s="49">
        <v>0</v>
      </c>
      <c r="H54" s="50">
        <v>0</v>
      </c>
      <c r="I54" s="51">
        <v>0</v>
      </c>
      <c r="J54" s="52">
        <v>3.6999999999999998E-5</v>
      </c>
      <c r="K54" s="52">
        <v>0</v>
      </c>
      <c r="L54" s="52">
        <v>0</v>
      </c>
      <c r="M54" s="52">
        <v>1.2900000000000001E-3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1.3600000000000001E-3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1.0137999999999999E-2</v>
      </c>
      <c r="AC54" s="113">
        <v>0</v>
      </c>
      <c r="AD54" s="114">
        <f t="shared" si="0"/>
        <v>1.0137999999999999E-2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2.3609000000000002E-2</v>
      </c>
      <c r="E55" s="47">
        <v>0</v>
      </c>
      <c r="F55" s="48">
        <v>1.8266000000000001E-2</v>
      </c>
      <c r="G55" s="49">
        <v>1.8260000000000002E-2</v>
      </c>
      <c r="H55" s="50">
        <v>6.0000000000000002E-6</v>
      </c>
      <c r="I55" s="51">
        <v>0</v>
      </c>
      <c r="J55" s="52">
        <v>1.45E-4</v>
      </c>
      <c r="K55" s="52">
        <v>0</v>
      </c>
      <c r="L55" s="52">
        <v>0</v>
      </c>
      <c r="M55" s="52">
        <v>1.5300000000000001E-3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1.7000000000000001E-4</v>
      </c>
      <c r="U55" s="52">
        <v>9.859999999999999E-4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2.5119999999999999E-3</v>
      </c>
      <c r="AC55" s="113">
        <v>0</v>
      </c>
      <c r="AD55" s="114">
        <f t="shared" si="0"/>
        <v>2.5119999999999999E-3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1.6966290000000002</v>
      </c>
      <c r="E57" s="47">
        <v>8.7000000000000001E-5</v>
      </c>
      <c r="F57" s="48">
        <v>0.13446700000000003</v>
      </c>
      <c r="G57" s="49">
        <v>0.10011000000000002</v>
      </c>
      <c r="H57" s="50">
        <v>3.4357000000000006E-2</v>
      </c>
      <c r="I57" s="51">
        <v>0</v>
      </c>
      <c r="J57" s="52">
        <v>0.56600899999999987</v>
      </c>
      <c r="K57" s="52">
        <v>3.3E-4</v>
      </c>
      <c r="L57" s="52">
        <v>0</v>
      </c>
      <c r="M57" s="52">
        <v>0.40312300000000001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0.25597900000000001</v>
      </c>
      <c r="U57" s="52">
        <v>7.5052999999999995E-2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3.3E-3</v>
      </c>
      <c r="AB57" s="53">
        <v>0.25828100000000004</v>
      </c>
      <c r="AC57" s="113">
        <v>0</v>
      </c>
      <c r="AD57" s="114">
        <f t="shared" si="0"/>
        <v>0.25828100000000004</v>
      </c>
      <c r="AE57" s="115">
        <v>5.5800000000000001E-4</v>
      </c>
    </row>
    <row r="58" spans="2:31" ht="18" customHeight="1" x14ac:dyDescent="0.15">
      <c r="B58" s="83" t="s">
        <v>22</v>
      </c>
      <c r="C58" s="112"/>
      <c r="D58" s="46">
        <v>6.0019999999999995E-3</v>
      </c>
      <c r="E58" s="47">
        <v>0</v>
      </c>
      <c r="F58" s="48">
        <v>5.6699999999999997E-3</v>
      </c>
      <c r="G58" s="49">
        <v>5.6699999999999997E-3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3.3199999999999999E-4</v>
      </c>
      <c r="AC58" s="113">
        <v>0</v>
      </c>
      <c r="AD58" s="114">
        <f t="shared" si="0"/>
        <v>3.3199999999999999E-4</v>
      </c>
      <c r="AE58" s="115">
        <v>2.3E-5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2021-03-16T05:57:10Z</dcterms:created>
  <dcterms:modified xsi:type="dcterms:W3CDTF">2021-03-16T05:57:11Z</dcterms:modified>
</cp:coreProperties>
</file>