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8.1和歌山" sheetId="110" r:id="rId2"/>
    <sheet name="28.2和歌山" sheetId="111" r:id="rId3"/>
    <sheet name="28.3和歌山" sheetId="112" r:id="rId4"/>
    <sheet name="28.4和歌山" sheetId="113" r:id="rId5"/>
    <sheet name="28.5和歌山" sheetId="114" r:id="rId6"/>
    <sheet name="28.6和歌山" sheetId="115" r:id="rId7"/>
    <sheet name="28.7和歌山" sheetId="116" r:id="rId8"/>
    <sheet name="28.8和歌山" sheetId="117" r:id="rId9"/>
    <sheet name="28.9和歌山" sheetId="118" r:id="rId10"/>
    <sheet name="28.10和歌山" sheetId="119" r:id="rId11"/>
    <sheet name="28.11和歌山" sheetId="120" r:id="rId12"/>
    <sheet name="28.12和歌山" sheetId="121" r:id="rId13"/>
  </sheets>
  <definedNames>
    <definedName name="_xlnm.Print_Area" localSheetId="0">グラフ!$A$1:$V$54</definedName>
  </definedNames>
  <calcPr calcId="145621"/>
</workbook>
</file>

<file path=xl/calcChain.xml><?xml version="1.0" encoding="utf-8"?>
<calcChain xmlns="http://schemas.openxmlformats.org/spreadsheetml/2006/main">
  <c r="J27" i="112" l="1"/>
  <c r="I27" i="112"/>
  <c r="J26" i="112"/>
  <c r="I26" i="112"/>
</calcChain>
</file>

<file path=xl/sharedStrings.xml><?xml version="1.0" encoding="utf-8"?>
<sst xmlns="http://schemas.openxmlformats.org/spreadsheetml/2006/main" count="195" uniqueCount="17">
  <si>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</si>
  <si>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</si>
  <si>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</si>
  <si>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</si>
  <si>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</si>
  <si>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</si>
  <si>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</si>
  <si>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</si>
  <si>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</si>
  <si>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</si>
  <si>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家電大型専門店販売動向</t>
    <rPh sb="0" eb="2">
      <t>カデン</t>
    </rPh>
    <rPh sb="2" eb="4">
      <t>オオガタ</t>
    </rPh>
    <rPh sb="4" eb="6">
      <t>センモン</t>
    </rPh>
    <rPh sb="6" eb="7">
      <t>ミセ</t>
    </rPh>
    <rPh sb="7" eb="9">
      <t>ハンバイ</t>
    </rPh>
    <phoneticPr fontId="1"/>
  </si>
  <si>
    <t>和歌山県の家電大型専門店の販売額及び前年同月比率の推移</t>
    <rPh sb="0" eb="4">
      <t>ワカヤマケン</t>
    </rPh>
    <rPh sb="5" eb="7">
      <t>カデン</t>
    </rPh>
    <rPh sb="7" eb="9">
      <t>オオガタ</t>
    </rPh>
    <rPh sb="9" eb="12">
      <t>センモンテン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</si>
  <si>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参考：近畿の家電大型専門店の販売額及び前年同月比率の推移</t>
    <rPh sb="0" eb="2">
      <t>サンコウ</t>
    </rPh>
    <rPh sb="3" eb="5">
      <t>キンキ</t>
    </rPh>
    <rPh sb="6" eb="8">
      <t>カデン</t>
    </rPh>
    <rPh sb="8" eb="10">
      <t>オオガタ</t>
    </rPh>
    <rPh sb="10" eb="13">
      <t>センモンテン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</si>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</sst>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  <numFmt numFmtId="179" formatCode="#,##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7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177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178" fontId="2" fillId="0" borderId="8" xfId="0" applyNumberFormat="1" applyFont="1" applyBorder="1"/>
    <xf numFmtId="178" fontId="2" fillId="0" borderId="2" xfId="0" applyNumberFormat="1" applyFont="1" applyBorder="1"/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176" fontId="2" fillId="0" borderId="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179" fontId="4" fillId="0" borderId="8" xfId="0" applyNumberFormat="1" applyFont="1" applyBorder="1" applyAlignment="1" applyProtection="1"/>
    <xf numFmtId="179" fontId="4" fillId="0" borderId="2" xfId="0" applyNumberFormat="1" applyFont="1" applyBorder="1" applyAlignment="1" applyProtection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63366656"/>
        <c:axId val="63368192"/>
      </c:barChart>
      <c:catAx>
        <c:axId val="6336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68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336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3366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家電大型専門店販売額（和歌山県）</a:t>
            </a:r>
          </a:p>
        </c:rich>
      </c:tx>
      <c:layout>
        <c:manualLayout>
          <c:xMode val="edge"/>
          <c:yMode val="edge"/>
          <c:x val="0.26180075316672374"/>
          <c:y val="4.0760846070711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05086319497979"/>
          <c:y val="0.18860012917233512"/>
          <c:w val="0.80498270446436337"/>
          <c:h val="0.69836956521739135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2230</c:v>
              </c:pt>
              <c:pt idx="1">
                <c:v>1923</c:v>
              </c:pt>
              <c:pt idx="2">
                <c:v>2527</c:v>
              </c:pt>
              <c:pt idx="3">
                <c:v>1985</c:v>
              </c:pt>
              <c:pt idx="4">
                <c:v>2089</c:v>
              </c:pt>
              <c:pt idx="5">
                <c:v>2077</c:v>
              </c:pt>
              <c:pt idx="6">
                <c:v>2686</c:v>
              </c:pt>
              <c:pt idx="7">
                <c:v>2559</c:v>
              </c:pt>
              <c:pt idx="8">
                <c:v>1815</c:v>
              </c:pt>
              <c:pt idx="9">
                <c:v>1773</c:v>
              </c:pt>
              <c:pt idx="10">
                <c:v>2080</c:v>
              </c:pt>
              <c:pt idx="11">
                <c:v>2917</c:v>
              </c:pt>
              <c:pt idx="12">
                <c:v>2275</c:v>
              </c:pt>
              <c:pt idx="13">
                <c:v>1874</c:v>
              </c:pt>
              <c:pt idx="14">
                <c:v>2383</c:v>
              </c:pt>
              <c:pt idx="15">
                <c:v>1870</c:v>
              </c:pt>
              <c:pt idx="16">
                <c:v>1965</c:v>
              </c:pt>
              <c:pt idx="17">
                <c:v>2136</c:v>
              </c:pt>
              <c:pt idx="18">
                <c:v>2860</c:v>
              </c:pt>
              <c:pt idx="19">
                <c:v>2185</c:v>
              </c:pt>
              <c:pt idx="20">
                <c:v>1883</c:v>
              </c:pt>
              <c:pt idx="21">
                <c:v>1990</c:v>
              </c:pt>
              <c:pt idx="22">
                <c:v>2039</c:v>
              </c:pt>
              <c:pt idx="23">
                <c:v>2966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87422208"/>
        <c:axId val="187423744"/>
      </c:barChart>
      <c:catAx>
        <c:axId val="187422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23744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8742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9.8064074389018346E-2"/>
              <c:y val="8.302041068395862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42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家電大型専門店販売額前年同月比率の推移（和歌山県）</a:t>
            </a:r>
          </a:p>
        </c:rich>
      </c:tx>
      <c:layout>
        <c:manualLayout>
          <c:xMode val="edge"/>
          <c:yMode val="edge"/>
          <c:x val="0.1974852208894449"/>
          <c:y val="5.1733710591140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21925647144579E-2"/>
          <c:y val="0.19272637019663322"/>
          <c:w val="0.87062534280070214"/>
          <c:h val="0.6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0.0_ </c:formatCode>
              <c:ptCount val="24"/>
              <c:pt idx="0" formatCode="#,##0.0_ ">
                <c:v>-5.9</c:v>
              </c:pt>
              <c:pt idx="1">
                <c:v>-15.7</c:v>
              </c:pt>
              <c:pt idx="2">
                <c:v>-33.5</c:v>
              </c:pt>
              <c:pt idx="3">
                <c:v>15.1</c:v>
              </c:pt>
              <c:pt idx="4">
                <c:v>23.5</c:v>
              </c:pt>
              <c:pt idx="5">
                <c:v>-0.2</c:v>
              </c:pt>
              <c:pt idx="6">
                <c:v>-8.1</c:v>
              </c:pt>
              <c:pt idx="7">
                <c:v>10.6</c:v>
              </c:pt>
              <c:pt idx="8" formatCode="#,##0.0_ ">
                <c:v>-2.1</c:v>
              </c:pt>
              <c:pt idx="9" formatCode="#,##0.0_ ">
                <c:v>-0.3</c:v>
              </c:pt>
              <c:pt idx="10">
                <c:v>-4.5999999999999996</c:v>
              </c:pt>
              <c:pt idx="11">
                <c:v>-6.6</c:v>
              </c:pt>
              <c:pt idx="12">
                <c:v>2</c:v>
              </c:pt>
              <c:pt idx="13">
                <c:v>-2.5</c:v>
              </c:pt>
              <c:pt idx="14">
                <c:v>-5.7</c:v>
              </c:pt>
              <c:pt idx="15">
                <c:v>-5.8</c:v>
              </c:pt>
              <c:pt idx="16">
                <c:v>-5.9</c:v>
              </c:pt>
              <c:pt idx="17">
                <c:v>2.8</c:v>
              </c:pt>
              <c:pt idx="18">
                <c:v>6.5</c:v>
              </c:pt>
              <c:pt idx="19">
                <c:v>-14.6</c:v>
              </c:pt>
              <c:pt idx="20">
                <c:v>3.7</c:v>
              </c:pt>
              <c:pt idx="21">
                <c:v>12.2</c:v>
              </c:pt>
              <c:pt idx="22">
                <c:v>-2</c:v>
              </c:pt>
              <c:pt idx="23" formatCode="General">
                <c:v>1.7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64768"/>
        <c:axId val="189006208"/>
      </c:lineChart>
      <c:catAx>
        <c:axId val="18886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9006208"/>
        <c:crossesAt val="-25"/>
        <c:auto val="1"/>
        <c:lblAlgn val="ctr"/>
        <c:lblOffset val="100"/>
        <c:tickLblSkip val="2"/>
        <c:tickMarkSkip val="1"/>
        <c:noMultiLvlLbl val="0"/>
      </c:catAx>
      <c:valAx>
        <c:axId val="189006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5.2240292393357368E-2"/>
              <c:y val="8.2103956863548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8647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家電大型専門店販売額（近畿）</a:t>
            </a:r>
          </a:p>
        </c:rich>
      </c:tx>
      <c:layout>
        <c:manualLayout>
          <c:xMode val="edge"/>
          <c:yMode val="edge"/>
          <c:x val="0.30083945265268808"/>
          <c:y val="5.5425412999845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50670279118336"/>
          <c:y val="0.20608923884514435"/>
          <c:w val="0.81481590633560841"/>
          <c:h val="0.676815762239921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'[H28家電（作業用）和歌山、近畿：グラフ作成.xls]近畿 販売額'!$F$46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H27.1</c:v>
              </c:pt>
              <c:pt idx="1">
                <c:v>H27.2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H28.2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_(* #,##0_);_(* \(#,##0\);_(* "-"_);_(@_)</c:formatCode>
              <c:ptCount val="24"/>
              <c:pt idx="0">
                <c:v>66070</c:v>
              </c:pt>
              <c:pt idx="1">
                <c:v>59877</c:v>
              </c:pt>
              <c:pt idx="2">
                <c:v>78236</c:v>
              </c:pt>
              <c:pt idx="3">
                <c:v>61043</c:v>
              </c:pt>
              <c:pt idx="4">
                <c:v>64540</c:v>
              </c:pt>
              <c:pt idx="5">
                <c:v>64210</c:v>
              </c:pt>
              <c:pt idx="6">
                <c:v>77864</c:v>
              </c:pt>
              <c:pt idx="7">
                <c:v>74285</c:v>
              </c:pt>
              <c:pt idx="8">
                <c:v>58656</c:v>
              </c:pt>
              <c:pt idx="9">
                <c:v>57326</c:v>
              </c:pt>
              <c:pt idx="10">
                <c:v>65316</c:v>
              </c:pt>
              <c:pt idx="11">
                <c:v>89143</c:v>
              </c:pt>
              <c:pt idx="12">
                <c:v>69455</c:v>
              </c:pt>
              <c:pt idx="13">
                <c:v>56890</c:v>
              </c:pt>
              <c:pt idx="14">
                <c:v>73076</c:v>
              </c:pt>
              <c:pt idx="15">
                <c:v>60419</c:v>
              </c:pt>
              <c:pt idx="16">
                <c:v>61362</c:v>
              </c:pt>
              <c:pt idx="17">
                <c:v>64725</c:v>
              </c:pt>
              <c:pt idx="18">
                <c:v>81840</c:v>
              </c:pt>
              <c:pt idx="19">
                <c:v>63404</c:v>
              </c:pt>
              <c:pt idx="20">
                <c:v>57464</c:v>
              </c:pt>
              <c:pt idx="21">
                <c:v>57500</c:v>
              </c:pt>
              <c:pt idx="22">
                <c:v>61389</c:v>
              </c:pt>
              <c:pt idx="23">
                <c:v>87671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22340608"/>
        <c:axId val="222342144"/>
      </c:barChart>
      <c:catAx>
        <c:axId val="22234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3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23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7791736707068913E-2"/>
              <c:y val="0.107728639802377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34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家電大型専門店販売額前年同月比率の推移（近畿）</a:t>
            </a:r>
          </a:p>
        </c:rich>
      </c:tx>
      <c:layout>
        <c:manualLayout>
          <c:xMode val="edge"/>
          <c:yMode val="edge"/>
          <c:x val="0.20396648279927576"/>
          <c:y val="5.4088345339811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48171852849946E-2"/>
          <c:y val="0.19237045723894439"/>
          <c:w val="0.87886675930214608"/>
          <c:h val="0.61498383624032815"/>
        </c:manualLayout>
      </c:layout>
      <c:lineChart>
        <c:grouping val="standard"/>
        <c:varyColors val="0"/>
        <c:ser>
          <c:idx val="0"/>
          <c:order val="0"/>
          <c:tx>
            <c:v>販売額
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24"/>
              <c:pt idx="0">
                <c:v>H27.1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H28.1</c:v>
              </c:pt>
              <c:pt idx="13">
                <c:v>2</c:v>
              </c:pt>
              <c:pt idx="14">
                <c:v>3</c:v>
              </c:pt>
              <c:pt idx="15">
                <c:v>4</c:v>
              </c:pt>
              <c:pt idx="16">
                <c:v>5</c:v>
              </c:pt>
              <c:pt idx="17">
                <c:v>6</c:v>
              </c:pt>
              <c:pt idx="18">
                <c:v>7</c:v>
              </c:pt>
              <c:pt idx="19">
                <c:v>8</c:v>
              </c:pt>
              <c:pt idx="20">
                <c:v>9</c:v>
              </c:pt>
              <c:pt idx="21">
                <c:v>10</c:v>
              </c:pt>
              <c:pt idx="22">
                <c:v>11</c:v>
              </c:pt>
              <c:pt idx="23">
                <c:v>12</c:v>
              </c:pt>
            </c:strLit>
          </c:cat>
          <c:val>
            <c:numLit>
              <c:formatCode>#,##0.0_ </c:formatCode>
              <c:ptCount val="24"/>
              <c:pt idx="0">
                <c:v>-9.6999999999999993</c:v>
              </c:pt>
              <c:pt idx="1">
                <c:v>-14.3</c:v>
              </c:pt>
              <c:pt idx="2">
                <c:v>-33.799999999999997</c:v>
              </c:pt>
              <c:pt idx="3">
                <c:v>7.7</c:v>
              </c:pt>
              <c:pt idx="4">
                <c:v>15.7</c:v>
              </c:pt>
              <c:pt idx="5">
                <c:v>-2.2000000000000002</c:v>
              </c:pt>
              <c:pt idx="6">
                <c:v>4.3</c:v>
              </c:pt>
              <c:pt idx="7">
                <c:v>11.9</c:v>
              </c:pt>
              <c:pt idx="8">
                <c:v>0.7</c:v>
              </c:pt>
              <c:pt idx="9">
                <c:v>2.7</c:v>
              </c:pt>
              <c:pt idx="10" formatCode="0.0_ ">
                <c:v>-2.7</c:v>
              </c:pt>
              <c:pt idx="11" formatCode="0.0_ ">
                <c:v>-2.6</c:v>
              </c:pt>
              <c:pt idx="12" formatCode="0.0_ ">
                <c:v>5.0999999999999996</c:v>
              </c:pt>
              <c:pt idx="13">
                <c:v>-5</c:v>
              </c:pt>
              <c:pt idx="14">
                <c:v>-6.6</c:v>
              </c:pt>
              <c:pt idx="15">
                <c:v>-1</c:v>
              </c:pt>
              <c:pt idx="16" formatCode="0.0_ ">
                <c:v>-4.9000000000000004</c:v>
              </c:pt>
              <c:pt idx="17" formatCode="0.0_ ">
                <c:v>0.8</c:v>
              </c:pt>
              <c:pt idx="18">
                <c:v>5.0999999999999996</c:v>
              </c:pt>
              <c:pt idx="19" formatCode="0.0_ ">
                <c:v>-14.6</c:v>
              </c:pt>
              <c:pt idx="20" formatCode="0.0_ ">
                <c:v>-2</c:v>
              </c:pt>
              <c:pt idx="21" formatCode="0.0_ ">
                <c:v>0.3</c:v>
              </c:pt>
              <c:pt idx="22" formatCode="0.0_ ">
                <c:v>-6</c:v>
              </c:pt>
              <c:pt idx="23" formatCode="0.0_ ">
                <c:v>-1.7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27808"/>
        <c:axId val="226729984"/>
      </c:lineChart>
      <c:catAx>
        <c:axId val="22672780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29984"/>
        <c:crossesAt val="-20"/>
        <c:auto val="1"/>
        <c:lblAlgn val="ctr"/>
        <c:lblOffset val="100"/>
        <c:tickMarkSkip val="2"/>
        <c:noMultiLvlLbl val="0"/>
      </c:catAx>
      <c:valAx>
        <c:axId val="22672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単位：％</a:t>
                </a:r>
              </a:p>
            </c:rich>
          </c:tx>
          <c:layout>
            <c:manualLayout>
              <c:xMode val="edge"/>
              <c:yMode val="edge"/>
              <c:x val="6.5052984687074544E-2"/>
              <c:y val="7.28643671314135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72780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9</xdr:col>
      <xdr:colOff>619125</xdr:colOff>
      <xdr:row>25</xdr:row>
      <xdr:rowOff>104775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276225</xdr:colOff>
      <xdr:row>25</xdr:row>
      <xdr:rowOff>85725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609600</xdr:colOff>
      <xdr:row>52</xdr:row>
      <xdr:rowOff>104775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21</xdr:col>
      <xdr:colOff>266700</xdr:colOff>
      <xdr:row>52</xdr:row>
      <xdr:rowOff>85725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68" t="s">
        <v>11</v>
      </c>
      <c r="B1" s="68"/>
      <c r="C1" s="68"/>
      <c r="D1" s="68"/>
      <c r="E1" s="68"/>
      <c r="F1" s="68"/>
      <c r="G1" s="68"/>
      <c r="H1" s="68"/>
      <c r="I1" s="68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69"/>
      <c r="G23" s="69"/>
    </row>
    <row r="24" spans="1:10" s="1" customFormat="1" ht="13.5" customHeight="1">
      <c r="F24" s="43"/>
      <c r="G24" s="43"/>
    </row>
    <row r="25" spans="1:10" s="1" customFormat="1" ht="13.5" customHeight="1">
      <c r="F25" s="43"/>
      <c r="G25" s="43"/>
    </row>
    <row r="26" spans="1:10" s="1" customFormat="1" ht="13.5" customHeight="1">
      <c r="F26" s="43"/>
      <c r="G26" s="43"/>
    </row>
    <row r="27" spans="1:10" s="1" customFormat="1" ht="23.25" customHeight="1">
      <c r="F27" s="43"/>
      <c r="G27" s="43"/>
    </row>
    <row r="28" spans="1:10" s="42" customFormat="1" ht="22.5" customHeight="1">
      <c r="A28" s="68" t="s">
        <v>12</v>
      </c>
      <c r="B28" s="68"/>
      <c r="C28" s="68"/>
      <c r="D28" s="68"/>
      <c r="E28" s="68"/>
      <c r="F28" s="68"/>
      <c r="G28" s="68"/>
      <c r="H28" s="68"/>
      <c r="I28" s="68"/>
      <c r="J28" s="68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2" customFormat="1" ht="23.25" customHeight="1">
      <c r="A54" s="41" t="s">
        <v>6</v>
      </c>
    </row>
    <row r="55" spans="1:21" s="1" customFormat="1">
      <c r="A55" s="16"/>
    </row>
    <row r="56" spans="1:21" s="1" customFormat="1">
      <c r="A56" s="16"/>
    </row>
    <row r="57" spans="1:21" s="1" customFormat="1">
      <c r="A57" s="16"/>
    </row>
    <row r="58" spans="1:21" s="1" customFormat="1">
      <c r="A58" s="16"/>
    </row>
    <row r="59" spans="1:21" s="1" customFormat="1">
      <c r="A59" s="16"/>
    </row>
    <row r="60" spans="1:21" s="1" customFormat="1">
      <c r="A60" s="16"/>
    </row>
    <row r="61" spans="1:21" s="1" customFormat="1">
      <c r="A61" s="16"/>
    </row>
    <row r="62" spans="1:21" s="1" customFormat="1">
      <c r="A62" s="16"/>
    </row>
    <row r="63" spans="1:21" s="1" customFormat="1">
      <c r="A63" s="16"/>
    </row>
    <row r="64" spans="1:21" s="1" customFormat="1">
      <c r="A64" s="16"/>
    </row>
    <row r="65" spans="1:1" s="1" customFormat="1">
      <c r="A65" s="16"/>
    </row>
    <row r="66" spans="1:1" s="1" customFormat="1">
      <c r="A66" s="16"/>
    </row>
    <row r="67" spans="1:1" s="1" customFormat="1">
      <c r="A67" s="16"/>
    </row>
    <row r="68" spans="1:1" s="1" customFormat="1">
      <c r="A68" s="16"/>
    </row>
    <row r="69" spans="1:1" s="1" customFormat="1">
      <c r="A69" s="16"/>
    </row>
    <row r="70" spans="1:1" s="1" customFormat="1">
      <c r="A70" s="16"/>
    </row>
    <row r="71" spans="1:1" s="1" customFormat="1">
      <c r="A71" s="16"/>
    </row>
    <row r="72" spans="1:1" s="1" customFormat="1">
      <c r="A72" s="16"/>
    </row>
    <row r="73" spans="1:1" s="1" customFormat="1">
      <c r="A73" s="16"/>
    </row>
    <row r="74" spans="1:1" s="1" customFormat="1">
      <c r="A74" s="16"/>
    </row>
    <row r="75" spans="1:1" s="1" customFormat="1">
      <c r="A75" s="16"/>
    </row>
    <row r="76" spans="1:1" s="1" customFormat="1">
      <c r="A76" s="16"/>
    </row>
    <row r="77" spans="1:1" s="1" customFormat="1">
      <c r="A77" s="16"/>
    </row>
    <row r="78" spans="1:1" s="1" customFormat="1">
      <c r="A78" s="16"/>
    </row>
    <row r="79" spans="1:1" s="1" customFormat="1">
      <c r="A79" s="16"/>
    </row>
    <row r="80" spans="1:1" s="1" customFormat="1">
      <c r="A80" s="16"/>
    </row>
    <row r="81" spans="1:1" s="1" customFormat="1">
      <c r="A81" s="16"/>
    </row>
    <row r="82" spans="1:1" s="1" customFormat="1">
      <c r="A82" s="16"/>
    </row>
    <row r="83" spans="1:1" s="1" customFormat="1">
      <c r="A83" s="16"/>
    </row>
    <row r="84" spans="1:1" s="1" customFormat="1">
      <c r="A84" s="16"/>
    </row>
    <row r="85" spans="1:1" s="1" customFormat="1">
      <c r="A85" s="16"/>
    </row>
    <row r="86" spans="1:1" s="1" customFormat="1">
      <c r="A86" s="16"/>
    </row>
    <row r="87" spans="1:1" s="1" customFormat="1">
      <c r="A87" s="16"/>
    </row>
    <row r="88" spans="1:1" s="1" customFormat="1">
      <c r="A88" s="16"/>
    </row>
    <row r="89" spans="1:1" s="1" customFormat="1">
      <c r="A89" s="16"/>
    </row>
    <row r="90" spans="1:1" s="1" customFormat="1">
      <c r="A90" s="16"/>
    </row>
    <row r="91" spans="1:1" s="1" customFormat="1">
      <c r="A91" s="16"/>
    </row>
    <row r="92" spans="1:1" s="1" customFormat="1">
      <c r="A92" s="16"/>
    </row>
    <row r="93" spans="1:1" s="1" customFormat="1">
      <c r="A93" s="16"/>
    </row>
    <row r="94" spans="1:1" s="1" customFormat="1">
      <c r="A94" s="16"/>
    </row>
    <row r="95" spans="1:1" s="1" customFormat="1">
      <c r="A95" s="16"/>
    </row>
    <row r="96" spans="1:1" s="1" customFormat="1">
      <c r="A96" s="16"/>
    </row>
    <row r="97" spans="1:1" s="1" customFormat="1">
      <c r="A97" s="16"/>
    </row>
    <row r="98" spans="1:1" s="1" customFormat="1">
      <c r="A98" s="16"/>
    </row>
    <row r="99" spans="1:1" s="1" customFormat="1">
      <c r="A99" s="16"/>
    </row>
    <row r="100" spans="1:1" s="1" customFormat="1">
      <c r="A100" s="16"/>
    </row>
    <row r="101" spans="1:1" s="1" customFormat="1">
      <c r="A101" s="16"/>
    </row>
    <row r="102" spans="1:1" s="1" customFormat="1">
      <c r="A102" s="16"/>
    </row>
    <row r="103" spans="1:1" s="1" customFormat="1">
      <c r="A103" s="16"/>
    </row>
    <row r="104" spans="1:1" s="1" customFormat="1">
      <c r="A104" s="16"/>
    </row>
    <row r="105" spans="1:1" s="1" customFormat="1">
      <c r="A105" s="16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</v>
      </c>
      <c r="H12" s="36"/>
      <c r="I12" s="50">
        <v>2230</v>
      </c>
      <c r="J12" s="60">
        <v>27</v>
      </c>
    </row>
    <row r="13" spans="1:13" ht="13.5" customHeight="1">
      <c r="E13" s="11"/>
      <c r="F13" s="8"/>
      <c r="G13" s="3">
        <v>2</v>
      </c>
      <c r="H13" s="36"/>
      <c r="I13" s="50">
        <v>1923</v>
      </c>
      <c r="J13" s="60">
        <v>27</v>
      </c>
      <c r="M13" s="1"/>
    </row>
    <row r="14" spans="1:13" ht="13.5" customHeight="1">
      <c r="E14" s="11"/>
      <c r="F14" s="8"/>
      <c r="G14" s="3">
        <v>3</v>
      </c>
      <c r="H14" s="37"/>
      <c r="I14" s="50">
        <v>2527</v>
      </c>
      <c r="J14" s="60">
        <v>27</v>
      </c>
      <c r="M14" s="1"/>
    </row>
    <row r="15" spans="1:13" ht="13.5" customHeight="1">
      <c r="E15" s="11"/>
      <c r="F15" s="8"/>
      <c r="G15" s="3">
        <v>4</v>
      </c>
      <c r="H15" s="37"/>
      <c r="I15" s="51">
        <v>1985</v>
      </c>
      <c r="J15" s="60">
        <v>27</v>
      </c>
      <c r="M15" s="1"/>
    </row>
    <row r="16" spans="1:13" ht="13.5" customHeight="1">
      <c r="E16" s="11"/>
      <c r="F16" s="8"/>
      <c r="G16" s="3">
        <v>5</v>
      </c>
      <c r="H16" s="37"/>
      <c r="I16" s="52">
        <v>2089</v>
      </c>
      <c r="J16" s="60">
        <v>27</v>
      </c>
      <c r="M16" s="1"/>
    </row>
    <row r="17" spans="1:13" ht="13.5" customHeight="1">
      <c r="E17" s="11"/>
      <c r="F17" s="8"/>
      <c r="G17" s="3">
        <v>6</v>
      </c>
      <c r="H17" s="37"/>
      <c r="I17" s="53">
        <v>2077</v>
      </c>
      <c r="J17" s="34">
        <v>25</v>
      </c>
      <c r="M17" s="1"/>
    </row>
    <row r="18" spans="1:13" ht="13.5" customHeight="1">
      <c r="E18" s="11"/>
      <c r="F18" s="8"/>
      <c r="G18" s="3">
        <v>7</v>
      </c>
      <c r="H18" s="37"/>
      <c r="I18" s="54">
        <v>2686</v>
      </c>
      <c r="J18" s="34">
        <v>24</v>
      </c>
      <c r="M18" s="1"/>
    </row>
    <row r="19" spans="1:13" ht="13.5" customHeight="1">
      <c r="E19" s="11"/>
      <c r="F19" s="8"/>
      <c r="G19" s="3">
        <v>8</v>
      </c>
      <c r="H19" s="37"/>
      <c r="I19" s="53">
        <v>2559</v>
      </c>
      <c r="J19" s="34">
        <v>24</v>
      </c>
      <c r="M19" s="1"/>
    </row>
    <row r="20" spans="1:13" ht="13.5" customHeight="1">
      <c r="E20" s="11"/>
      <c r="F20" s="8"/>
      <c r="G20" s="3">
        <v>9</v>
      </c>
      <c r="H20" s="37"/>
      <c r="I20" s="53">
        <v>1815</v>
      </c>
      <c r="J20" s="34">
        <v>24</v>
      </c>
      <c r="M20" s="1"/>
    </row>
    <row r="21" spans="1:13" ht="13.5" customHeight="1">
      <c r="E21" s="11"/>
      <c r="F21" s="8"/>
      <c r="G21" s="3">
        <v>10</v>
      </c>
      <c r="H21" s="37"/>
      <c r="I21" s="53">
        <v>1773</v>
      </c>
      <c r="J21" s="34">
        <v>24</v>
      </c>
      <c r="M21" s="1"/>
    </row>
    <row r="22" spans="1:13" ht="13.5" customHeight="1">
      <c r="E22" s="11"/>
      <c r="F22" s="8"/>
      <c r="G22" s="3">
        <v>11</v>
      </c>
      <c r="H22" s="37"/>
      <c r="I22" s="55">
        <v>2080</v>
      </c>
      <c r="J22" s="62">
        <v>24</v>
      </c>
      <c r="M22" s="1"/>
    </row>
    <row r="23" spans="1:13" ht="13.5" customHeight="1">
      <c r="E23" s="11"/>
      <c r="F23" s="8"/>
      <c r="G23" s="3">
        <v>12</v>
      </c>
      <c r="H23" s="37"/>
      <c r="I23" s="55">
        <v>2917</v>
      </c>
      <c r="J23" s="62">
        <v>24</v>
      </c>
      <c r="M23" s="1"/>
    </row>
    <row r="24" spans="1:13" ht="13.5" customHeight="1">
      <c r="E24" s="11">
        <v>28</v>
      </c>
      <c r="F24" s="8" t="s">
        <v>7</v>
      </c>
      <c r="G24" s="3">
        <v>1</v>
      </c>
      <c r="H24" s="37"/>
      <c r="I24" s="55">
        <v>2275</v>
      </c>
      <c r="J24" s="62">
        <v>24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-22</v>
      </c>
      <c r="J26" s="63">
        <v>0</v>
      </c>
      <c r="M26" s="1"/>
    </row>
    <row r="27" spans="1:13">
      <c r="E27" s="21" t="s">
        <v>4</v>
      </c>
      <c r="F27" s="23"/>
      <c r="G27" s="38"/>
      <c r="H27" s="39"/>
      <c r="I27" s="59">
        <v>2</v>
      </c>
      <c r="J27" s="59">
        <v>-11.1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2</v>
      </c>
      <c r="H12" s="36"/>
      <c r="I12" s="50">
        <v>1923</v>
      </c>
      <c r="J12" s="60">
        <v>27</v>
      </c>
    </row>
    <row r="13" spans="1:13" ht="13.5" customHeight="1">
      <c r="E13" s="11"/>
      <c r="F13" s="8"/>
      <c r="G13" s="3">
        <v>3</v>
      </c>
      <c r="H13" s="36"/>
      <c r="I13" s="50">
        <v>2527</v>
      </c>
      <c r="J13" s="60">
        <v>27</v>
      </c>
      <c r="M13" s="1"/>
    </row>
    <row r="14" spans="1:13" ht="13.5" customHeight="1">
      <c r="E14" s="11"/>
      <c r="F14" s="8"/>
      <c r="G14" s="3">
        <v>4</v>
      </c>
      <c r="H14" s="37"/>
      <c r="I14" s="50">
        <v>1985</v>
      </c>
      <c r="J14" s="60">
        <v>27</v>
      </c>
      <c r="M14" s="1"/>
    </row>
    <row r="15" spans="1:13" ht="13.5" customHeight="1">
      <c r="E15" s="11"/>
      <c r="F15" s="8"/>
      <c r="G15" s="3">
        <v>5</v>
      </c>
      <c r="H15" s="37"/>
      <c r="I15" s="51">
        <v>2089</v>
      </c>
      <c r="J15" s="60">
        <v>27</v>
      </c>
      <c r="M15" s="1"/>
    </row>
    <row r="16" spans="1:13" ht="13.5" customHeight="1">
      <c r="E16" s="11"/>
      <c r="F16" s="8"/>
      <c r="G16" s="3">
        <v>6</v>
      </c>
      <c r="H16" s="37"/>
      <c r="I16" s="52">
        <v>2077</v>
      </c>
      <c r="J16" s="60">
        <v>25</v>
      </c>
      <c r="M16" s="1"/>
    </row>
    <row r="17" spans="1:13" ht="13.5" customHeight="1">
      <c r="E17" s="11"/>
      <c r="F17" s="8"/>
      <c r="G17" s="3">
        <v>7</v>
      </c>
      <c r="H17" s="37"/>
      <c r="I17" s="53">
        <v>2686</v>
      </c>
      <c r="J17" s="34">
        <v>24</v>
      </c>
      <c r="M17" s="1"/>
    </row>
    <row r="18" spans="1:13" ht="13.5" customHeight="1">
      <c r="E18" s="11"/>
      <c r="F18" s="8"/>
      <c r="G18" s="3">
        <v>8</v>
      </c>
      <c r="H18" s="37"/>
      <c r="I18" s="54">
        <v>2559</v>
      </c>
      <c r="J18" s="34">
        <v>24</v>
      </c>
      <c r="M18" s="1"/>
    </row>
    <row r="19" spans="1:13" ht="13.5" customHeight="1">
      <c r="E19" s="11"/>
      <c r="F19" s="8"/>
      <c r="G19" s="3">
        <v>9</v>
      </c>
      <c r="H19" s="37"/>
      <c r="I19" s="53">
        <v>1815</v>
      </c>
      <c r="J19" s="34">
        <v>24</v>
      </c>
      <c r="M19" s="1"/>
    </row>
    <row r="20" spans="1:13" ht="13.5" customHeight="1">
      <c r="E20" s="11"/>
      <c r="F20" s="8"/>
      <c r="G20" s="3">
        <v>10</v>
      </c>
      <c r="H20" s="37"/>
      <c r="I20" s="53">
        <v>1773</v>
      </c>
      <c r="J20" s="34">
        <v>24</v>
      </c>
      <c r="M20" s="1"/>
    </row>
    <row r="21" spans="1:13" ht="13.5" customHeight="1">
      <c r="E21" s="11"/>
      <c r="F21" s="8"/>
      <c r="G21" s="3">
        <v>11</v>
      </c>
      <c r="H21" s="37"/>
      <c r="I21" s="53">
        <v>2080</v>
      </c>
      <c r="J21" s="34">
        <v>24</v>
      </c>
      <c r="M21" s="1"/>
    </row>
    <row r="22" spans="1:13" ht="13.5" customHeight="1">
      <c r="E22" s="11"/>
      <c r="F22" s="8"/>
      <c r="G22" s="3">
        <v>12</v>
      </c>
      <c r="H22" s="37"/>
      <c r="I22" s="55">
        <v>2917</v>
      </c>
      <c r="J22" s="62">
        <v>24</v>
      </c>
      <c r="M22" s="1"/>
    </row>
    <row r="23" spans="1:13" ht="13.5" customHeight="1">
      <c r="E23" s="11">
        <v>28</v>
      </c>
      <c r="F23" s="8" t="s">
        <v>7</v>
      </c>
      <c r="G23" s="3">
        <v>1</v>
      </c>
      <c r="H23" s="37"/>
      <c r="I23" s="55">
        <v>2275</v>
      </c>
      <c r="J23" s="62">
        <v>24</v>
      </c>
      <c r="M23" s="1"/>
    </row>
    <row r="24" spans="1:13" ht="13.5" customHeight="1">
      <c r="E24" s="11"/>
      <c r="F24" s="8"/>
      <c r="G24" s="3">
        <v>2</v>
      </c>
      <c r="H24" s="37"/>
      <c r="I24" s="55">
        <v>1874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58">
        <v>-17.600000000000001</v>
      </c>
      <c r="J26" s="63">
        <v>4.2</v>
      </c>
      <c r="M26" s="1"/>
    </row>
    <row r="27" spans="1:13">
      <c r="E27" s="21" t="s">
        <v>4</v>
      </c>
      <c r="F27" s="23"/>
      <c r="G27" s="38"/>
      <c r="H27" s="39"/>
      <c r="I27" s="59">
        <v>-2.5</v>
      </c>
      <c r="J27" s="59">
        <v>-7.4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3</v>
      </c>
      <c r="H12" s="36"/>
      <c r="I12" s="50">
        <v>2527</v>
      </c>
      <c r="J12" s="60">
        <v>27</v>
      </c>
    </row>
    <row r="13" spans="1:13" ht="13.5" customHeight="1">
      <c r="E13" s="11"/>
      <c r="F13" s="8"/>
      <c r="G13" s="3">
        <v>4</v>
      </c>
      <c r="H13" s="36"/>
      <c r="I13" s="50">
        <v>1985</v>
      </c>
      <c r="J13" s="60">
        <v>27</v>
      </c>
      <c r="M13" s="1"/>
    </row>
    <row r="14" spans="1:13" ht="13.5" customHeight="1">
      <c r="E14" s="11"/>
      <c r="F14" s="8"/>
      <c r="G14" s="3">
        <v>5</v>
      </c>
      <c r="H14" s="37"/>
      <c r="I14" s="50">
        <v>2089</v>
      </c>
      <c r="J14" s="60">
        <v>27</v>
      </c>
      <c r="M14" s="1"/>
    </row>
    <row r="15" spans="1:13" ht="13.5" customHeight="1">
      <c r="E15" s="11"/>
      <c r="F15" s="8"/>
      <c r="G15" s="3">
        <v>6</v>
      </c>
      <c r="H15" s="37"/>
      <c r="I15" s="51">
        <v>2077</v>
      </c>
      <c r="J15" s="60">
        <v>25</v>
      </c>
      <c r="M15" s="1"/>
    </row>
    <row r="16" spans="1:13" ht="13.5" customHeight="1">
      <c r="E16" s="11"/>
      <c r="F16" s="8"/>
      <c r="G16" s="3">
        <v>7</v>
      </c>
      <c r="H16" s="37"/>
      <c r="I16" s="52">
        <v>2686</v>
      </c>
      <c r="J16" s="60">
        <v>24</v>
      </c>
      <c r="M16" s="1"/>
    </row>
    <row r="17" spans="1:13" ht="13.5" customHeight="1">
      <c r="E17" s="11"/>
      <c r="F17" s="8"/>
      <c r="G17" s="3">
        <v>8</v>
      </c>
      <c r="H17" s="37"/>
      <c r="I17" s="53">
        <v>2559</v>
      </c>
      <c r="J17" s="34">
        <v>24</v>
      </c>
      <c r="M17" s="1"/>
    </row>
    <row r="18" spans="1:13" ht="13.5" customHeight="1">
      <c r="E18" s="11"/>
      <c r="F18" s="8"/>
      <c r="G18" s="3">
        <v>9</v>
      </c>
      <c r="H18" s="37"/>
      <c r="I18" s="54">
        <v>1815</v>
      </c>
      <c r="J18" s="34">
        <v>24</v>
      </c>
      <c r="M18" s="1"/>
    </row>
    <row r="19" spans="1:13" ht="13.5" customHeight="1">
      <c r="E19" s="11"/>
      <c r="F19" s="8"/>
      <c r="G19" s="3">
        <v>10</v>
      </c>
      <c r="H19" s="37"/>
      <c r="I19" s="53">
        <v>1773</v>
      </c>
      <c r="J19" s="34">
        <v>24</v>
      </c>
      <c r="M19" s="1"/>
    </row>
    <row r="20" spans="1:13" ht="13.5" customHeight="1">
      <c r="E20" s="11"/>
      <c r="F20" s="8"/>
      <c r="G20" s="3">
        <v>11</v>
      </c>
      <c r="H20" s="37"/>
      <c r="I20" s="53">
        <v>2080</v>
      </c>
      <c r="J20" s="34">
        <v>24</v>
      </c>
      <c r="M20" s="1"/>
    </row>
    <row r="21" spans="1:13" ht="13.5" customHeight="1">
      <c r="E21" s="11"/>
      <c r="F21" s="8"/>
      <c r="G21" s="3">
        <v>12</v>
      </c>
      <c r="H21" s="37"/>
      <c r="I21" s="53">
        <v>2917</v>
      </c>
      <c r="J21" s="34">
        <v>24</v>
      </c>
      <c r="M21" s="1"/>
    </row>
    <row r="22" spans="1:13" ht="13.5" customHeight="1">
      <c r="E22" s="11">
        <v>28</v>
      </c>
      <c r="F22" s="8" t="s">
        <v>7</v>
      </c>
      <c r="G22" s="3">
        <v>1</v>
      </c>
      <c r="H22" s="37"/>
      <c r="I22" s="55">
        <v>2275</v>
      </c>
      <c r="J22" s="62">
        <v>24</v>
      </c>
      <c r="M22" s="1"/>
    </row>
    <row r="23" spans="1:13" ht="13.5" customHeight="1">
      <c r="E23" s="11"/>
      <c r="F23" s="8"/>
      <c r="G23" s="3">
        <v>2</v>
      </c>
      <c r="H23" s="37"/>
      <c r="I23" s="55">
        <v>1874</v>
      </c>
      <c r="J23" s="62">
        <v>25</v>
      </c>
      <c r="M23" s="1"/>
    </row>
    <row r="24" spans="1:13" ht="13.5" customHeight="1">
      <c r="E24" s="11"/>
      <c r="F24" s="8"/>
      <c r="G24" s="3">
        <v>3</v>
      </c>
      <c r="H24" s="37"/>
      <c r="I24" s="55">
        <v>2383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f>ROUND(((I24-I23)/I23)*100,1)</f>
        <v>27.2</v>
      </c>
      <c r="J26" s="66">
        <f>ROUND(((J24-J23)/J23)*100,1)</f>
        <v>0</v>
      </c>
      <c r="M26" s="1"/>
    </row>
    <row r="27" spans="1:13">
      <c r="E27" s="21" t="s">
        <v>4</v>
      </c>
      <c r="F27" s="23"/>
      <c r="G27" s="38"/>
      <c r="H27" s="39"/>
      <c r="I27" s="67">
        <f>ROUND(((I24-I12)/I12)*100,1)</f>
        <v>-5.7</v>
      </c>
      <c r="J27" s="67">
        <f>ROUND(((J24-J12)/J12)*100,1)</f>
        <v>-7.4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4</v>
      </c>
      <c r="H12" s="36"/>
      <c r="I12" s="50">
        <v>1985</v>
      </c>
      <c r="J12" s="60">
        <v>27</v>
      </c>
    </row>
    <row r="13" spans="1:13" ht="13.5" customHeight="1">
      <c r="E13" s="11"/>
      <c r="F13" s="8"/>
      <c r="G13" s="3">
        <v>5</v>
      </c>
      <c r="H13" s="36"/>
      <c r="I13" s="50">
        <v>2089</v>
      </c>
      <c r="J13" s="60">
        <v>27</v>
      </c>
      <c r="M13" s="1"/>
    </row>
    <row r="14" spans="1:13" ht="13.5" customHeight="1">
      <c r="E14" s="11"/>
      <c r="F14" s="8"/>
      <c r="G14" s="3">
        <v>6</v>
      </c>
      <c r="H14" s="37"/>
      <c r="I14" s="50">
        <v>2077</v>
      </c>
      <c r="J14" s="60">
        <v>25</v>
      </c>
      <c r="M14" s="1"/>
    </row>
    <row r="15" spans="1:13" ht="13.5" customHeight="1">
      <c r="E15" s="11"/>
      <c r="F15" s="8"/>
      <c r="G15" s="3">
        <v>7</v>
      </c>
      <c r="H15" s="37"/>
      <c r="I15" s="51">
        <v>2686</v>
      </c>
      <c r="J15" s="60">
        <v>24</v>
      </c>
      <c r="M15" s="1"/>
    </row>
    <row r="16" spans="1:13" ht="13.5" customHeight="1">
      <c r="E16" s="11"/>
      <c r="F16" s="8"/>
      <c r="G16" s="3">
        <v>8</v>
      </c>
      <c r="H16" s="37"/>
      <c r="I16" s="52">
        <v>2559</v>
      </c>
      <c r="J16" s="60">
        <v>24</v>
      </c>
      <c r="M16" s="1"/>
    </row>
    <row r="17" spans="1:13" ht="13.5" customHeight="1">
      <c r="E17" s="11"/>
      <c r="F17" s="8"/>
      <c r="G17" s="3">
        <v>9</v>
      </c>
      <c r="H17" s="37"/>
      <c r="I17" s="53">
        <v>1815</v>
      </c>
      <c r="J17" s="34">
        <v>24</v>
      </c>
      <c r="M17" s="1"/>
    </row>
    <row r="18" spans="1:13" ht="13.5" customHeight="1">
      <c r="E18" s="11"/>
      <c r="F18" s="8"/>
      <c r="G18" s="3">
        <v>10</v>
      </c>
      <c r="H18" s="37"/>
      <c r="I18" s="54">
        <v>1773</v>
      </c>
      <c r="J18" s="34">
        <v>24</v>
      </c>
      <c r="M18" s="1"/>
    </row>
    <row r="19" spans="1:13" ht="13.5" customHeight="1">
      <c r="E19" s="11"/>
      <c r="F19" s="8"/>
      <c r="G19" s="3">
        <v>11</v>
      </c>
      <c r="H19" s="37"/>
      <c r="I19" s="53">
        <v>2080</v>
      </c>
      <c r="J19" s="34">
        <v>24</v>
      </c>
      <c r="M19" s="1"/>
    </row>
    <row r="20" spans="1:13" ht="13.5" customHeight="1">
      <c r="E20" s="11"/>
      <c r="F20" s="8"/>
      <c r="G20" s="3">
        <v>12</v>
      </c>
      <c r="H20" s="37"/>
      <c r="I20" s="53">
        <v>2917</v>
      </c>
      <c r="J20" s="34">
        <v>24</v>
      </c>
      <c r="M20" s="1"/>
    </row>
    <row r="21" spans="1:13" ht="13.5" customHeight="1">
      <c r="E21" s="11">
        <v>28</v>
      </c>
      <c r="F21" s="8" t="s">
        <v>7</v>
      </c>
      <c r="G21" s="3">
        <v>1</v>
      </c>
      <c r="H21" s="37"/>
      <c r="I21" s="53">
        <v>2275</v>
      </c>
      <c r="J21" s="34">
        <v>24</v>
      </c>
      <c r="M21" s="1"/>
    </row>
    <row r="22" spans="1:13" ht="13.5" customHeight="1">
      <c r="E22" s="11"/>
      <c r="F22" s="8"/>
      <c r="G22" s="3">
        <v>2</v>
      </c>
      <c r="H22" s="37"/>
      <c r="I22" s="55">
        <v>1874</v>
      </c>
      <c r="J22" s="62">
        <v>25</v>
      </c>
      <c r="M22" s="1"/>
    </row>
    <row r="23" spans="1:13" ht="13.5" customHeight="1">
      <c r="E23" s="11"/>
      <c r="F23" s="8"/>
      <c r="G23" s="3">
        <v>3</v>
      </c>
      <c r="H23" s="37"/>
      <c r="I23" s="55">
        <v>2383</v>
      </c>
      <c r="J23" s="62">
        <v>25</v>
      </c>
      <c r="M23" s="1"/>
    </row>
    <row r="24" spans="1:13" ht="13.5" customHeight="1">
      <c r="E24" s="11"/>
      <c r="F24" s="8"/>
      <c r="G24" s="3">
        <v>4</v>
      </c>
      <c r="H24" s="37"/>
      <c r="I24" s="55">
        <v>1870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-21.5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-5.8</v>
      </c>
      <c r="J27" s="67">
        <v>-7.4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5</v>
      </c>
      <c r="H12" s="36"/>
      <c r="I12" s="50">
        <v>2089</v>
      </c>
      <c r="J12" s="60">
        <v>27</v>
      </c>
    </row>
    <row r="13" spans="1:13" ht="13.5" customHeight="1">
      <c r="E13" s="11"/>
      <c r="F13" s="8"/>
      <c r="G13" s="3">
        <v>6</v>
      </c>
      <c r="H13" s="36"/>
      <c r="I13" s="50">
        <v>2077</v>
      </c>
      <c r="J13" s="60">
        <v>25</v>
      </c>
      <c r="M13" s="1"/>
    </row>
    <row r="14" spans="1:13" ht="13.5" customHeight="1">
      <c r="E14" s="11"/>
      <c r="F14" s="8"/>
      <c r="G14" s="3">
        <v>7</v>
      </c>
      <c r="H14" s="37"/>
      <c r="I14" s="50">
        <v>2686</v>
      </c>
      <c r="J14" s="60">
        <v>24</v>
      </c>
      <c r="M14" s="1"/>
    </row>
    <row r="15" spans="1:13" ht="13.5" customHeight="1">
      <c r="E15" s="11"/>
      <c r="F15" s="8"/>
      <c r="G15" s="3">
        <v>8</v>
      </c>
      <c r="H15" s="37"/>
      <c r="I15" s="51">
        <v>2559</v>
      </c>
      <c r="J15" s="60">
        <v>24</v>
      </c>
      <c r="M15" s="1"/>
    </row>
    <row r="16" spans="1:13" ht="13.5" customHeight="1">
      <c r="E16" s="11"/>
      <c r="F16" s="8"/>
      <c r="G16" s="3">
        <v>9</v>
      </c>
      <c r="H16" s="37"/>
      <c r="I16" s="52">
        <v>1815</v>
      </c>
      <c r="J16" s="60">
        <v>24</v>
      </c>
      <c r="M16" s="1"/>
    </row>
    <row r="17" spans="1:13" ht="13.5" customHeight="1">
      <c r="E17" s="11"/>
      <c r="F17" s="8"/>
      <c r="G17" s="3">
        <v>10</v>
      </c>
      <c r="H17" s="37"/>
      <c r="I17" s="53">
        <v>1773</v>
      </c>
      <c r="J17" s="34">
        <v>24</v>
      </c>
      <c r="M17" s="1"/>
    </row>
    <row r="18" spans="1:13" ht="13.5" customHeight="1">
      <c r="E18" s="11"/>
      <c r="F18" s="8"/>
      <c r="G18" s="3">
        <v>11</v>
      </c>
      <c r="H18" s="37"/>
      <c r="I18" s="54">
        <v>2080</v>
      </c>
      <c r="J18" s="34">
        <v>24</v>
      </c>
      <c r="M18" s="1"/>
    </row>
    <row r="19" spans="1:13" ht="13.5" customHeight="1">
      <c r="E19" s="11"/>
      <c r="F19" s="8"/>
      <c r="G19" s="3">
        <v>12</v>
      </c>
      <c r="H19" s="37"/>
      <c r="I19" s="53">
        <v>2917</v>
      </c>
      <c r="J19" s="34">
        <v>24</v>
      </c>
      <c r="M19" s="1"/>
    </row>
    <row r="20" spans="1:13" ht="13.5" customHeight="1">
      <c r="E20" s="11">
        <v>28</v>
      </c>
      <c r="F20" s="8" t="s">
        <v>7</v>
      </c>
      <c r="G20" s="3">
        <v>1</v>
      </c>
      <c r="H20" s="37"/>
      <c r="I20" s="53">
        <v>2275</v>
      </c>
      <c r="J20" s="34">
        <v>24</v>
      </c>
      <c r="M20" s="1"/>
    </row>
    <row r="21" spans="1:13" ht="13.5" customHeight="1">
      <c r="E21" s="11"/>
      <c r="F21" s="8"/>
      <c r="G21" s="3">
        <v>2</v>
      </c>
      <c r="H21" s="37"/>
      <c r="I21" s="53">
        <v>1874</v>
      </c>
      <c r="J21" s="34">
        <v>25</v>
      </c>
      <c r="M21" s="1"/>
    </row>
    <row r="22" spans="1:13" ht="13.5" customHeight="1">
      <c r="E22" s="11"/>
      <c r="F22" s="8"/>
      <c r="G22" s="3">
        <v>3</v>
      </c>
      <c r="H22" s="37"/>
      <c r="I22" s="55">
        <v>2383</v>
      </c>
      <c r="J22" s="62">
        <v>25</v>
      </c>
      <c r="M22" s="1"/>
    </row>
    <row r="23" spans="1:13" ht="13.5" customHeight="1">
      <c r="E23" s="11"/>
      <c r="F23" s="8"/>
      <c r="G23" s="3">
        <v>4</v>
      </c>
      <c r="H23" s="37"/>
      <c r="I23" s="55">
        <v>1870</v>
      </c>
      <c r="J23" s="62">
        <v>25</v>
      </c>
      <c r="M23" s="1"/>
    </row>
    <row r="24" spans="1:13" ht="13.5" customHeight="1">
      <c r="E24" s="11"/>
      <c r="F24" s="8"/>
      <c r="G24" s="3">
        <v>5</v>
      </c>
      <c r="H24" s="37"/>
      <c r="I24" s="55">
        <v>1965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5.0999999999999996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-5.9</v>
      </c>
      <c r="J27" s="67">
        <v>-7.4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6</v>
      </c>
      <c r="H12" s="36"/>
      <c r="I12" s="50">
        <v>2077</v>
      </c>
      <c r="J12" s="60">
        <v>25</v>
      </c>
    </row>
    <row r="13" spans="1:13" ht="13.5" customHeight="1">
      <c r="E13" s="11"/>
      <c r="F13" s="8"/>
      <c r="G13" s="3">
        <v>7</v>
      </c>
      <c r="H13" s="36"/>
      <c r="I13" s="50">
        <v>2686</v>
      </c>
      <c r="J13" s="60">
        <v>24</v>
      </c>
      <c r="M13" s="1"/>
    </row>
    <row r="14" spans="1:13" ht="13.5" customHeight="1">
      <c r="E14" s="11"/>
      <c r="F14" s="8"/>
      <c r="G14" s="3">
        <v>8</v>
      </c>
      <c r="H14" s="37"/>
      <c r="I14" s="50">
        <v>2559</v>
      </c>
      <c r="J14" s="60">
        <v>24</v>
      </c>
      <c r="M14" s="1"/>
    </row>
    <row r="15" spans="1:13" ht="13.5" customHeight="1">
      <c r="E15" s="11"/>
      <c r="F15" s="8"/>
      <c r="G15" s="3">
        <v>9</v>
      </c>
      <c r="H15" s="37"/>
      <c r="I15" s="51">
        <v>1815</v>
      </c>
      <c r="J15" s="60">
        <v>24</v>
      </c>
      <c r="M15" s="1"/>
    </row>
    <row r="16" spans="1:13" ht="13.5" customHeight="1">
      <c r="E16" s="11"/>
      <c r="F16" s="8"/>
      <c r="G16" s="3">
        <v>10</v>
      </c>
      <c r="H16" s="37"/>
      <c r="I16" s="52">
        <v>1773</v>
      </c>
      <c r="J16" s="60">
        <v>24</v>
      </c>
      <c r="M16" s="1"/>
    </row>
    <row r="17" spans="1:13" ht="13.5" customHeight="1">
      <c r="E17" s="11"/>
      <c r="F17" s="8"/>
      <c r="G17" s="3">
        <v>11</v>
      </c>
      <c r="H17" s="37"/>
      <c r="I17" s="53">
        <v>2080</v>
      </c>
      <c r="J17" s="34">
        <v>24</v>
      </c>
      <c r="M17" s="1"/>
    </row>
    <row r="18" spans="1:13" ht="13.5" customHeight="1">
      <c r="E18" s="11"/>
      <c r="F18" s="8"/>
      <c r="G18" s="3">
        <v>12</v>
      </c>
      <c r="H18" s="37"/>
      <c r="I18" s="54">
        <v>2917</v>
      </c>
      <c r="J18" s="34">
        <v>24</v>
      </c>
      <c r="M18" s="1"/>
    </row>
    <row r="19" spans="1:13" ht="13.5" customHeight="1">
      <c r="E19" s="11">
        <v>28</v>
      </c>
      <c r="F19" s="8" t="s">
        <v>7</v>
      </c>
      <c r="G19" s="3">
        <v>1</v>
      </c>
      <c r="H19" s="37"/>
      <c r="I19" s="53">
        <v>2275</v>
      </c>
      <c r="J19" s="34">
        <v>24</v>
      </c>
      <c r="M19" s="1"/>
    </row>
    <row r="20" spans="1:13" ht="13.5" customHeight="1">
      <c r="E20" s="11"/>
      <c r="F20" s="8"/>
      <c r="G20" s="3">
        <v>2</v>
      </c>
      <c r="H20" s="37"/>
      <c r="I20" s="53">
        <v>1874</v>
      </c>
      <c r="J20" s="34">
        <v>25</v>
      </c>
      <c r="M20" s="1"/>
    </row>
    <row r="21" spans="1:13" ht="13.5" customHeight="1">
      <c r="E21" s="11"/>
      <c r="F21" s="8"/>
      <c r="G21" s="3">
        <v>3</v>
      </c>
      <c r="H21" s="37"/>
      <c r="I21" s="53">
        <v>2383</v>
      </c>
      <c r="J21" s="34">
        <v>25</v>
      </c>
      <c r="M21" s="1"/>
    </row>
    <row r="22" spans="1:13" ht="13.5" customHeight="1">
      <c r="E22" s="11"/>
      <c r="F22" s="8"/>
      <c r="G22" s="3">
        <v>4</v>
      </c>
      <c r="H22" s="37"/>
      <c r="I22" s="55">
        <v>1870</v>
      </c>
      <c r="J22" s="62">
        <v>25</v>
      </c>
      <c r="M22" s="1"/>
    </row>
    <row r="23" spans="1:13" ht="13.5" customHeight="1">
      <c r="E23" s="11"/>
      <c r="F23" s="8"/>
      <c r="G23" s="3">
        <v>5</v>
      </c>
      <c r="H23" s="37"/>
      <c r="I23" s="55">
        <v>1965</v>
      </c>
      <c r="J23" s="62">
        <v>25</v>
      </c>
      <c r="M23" s="1"/>
    </row>
    <row r="24" spans="1:13" ht="13.5" customHeight="1">
      <c r="E24" s="11"/>
      <c r="F24" s="8"/>
      <c r="G24" s="3">
        <v>6</v>
      </c>
      <c r="H24" s="37"/>
      <c r="I24" s="55">
        <v>2136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8.6999999999999993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2.8</v>
      </c>
      <c r="J27" s="67">
        <v>0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7</v>
      </c>
      <c r="H12" s="36"/>
      <c r="I12" s="50">
        <v>2686</v>
      </c>
      <c r="J12" s="60">
        <v>24</v>
      </c>
    </row>
    <row r="13" spans="1:13" ht="13.5" customHeight="1">
      <c r="E13" s="11"/>
      <c r="F13" s="8"/>
      <c r="G13" s="3">
        <v>8</v>
      </c>
      <c r="H13" s="36"/>
      <c r="I13" s="50">
        <v>2559</v>
      </c>
      <c r="J13" s="60">
        <v>24</v>
      </c>
      <c r="M13" s="1"/>
    </row>
    <row r="14" spans="1:13" ht="13.5" customHeight="1">
      <c r="E14" s="11"/>
      <c r="F14" s="8"/>
      <c r="G14" s="3">
        <v>9</v>
      </c>
      <c r="H14" s="37"/>
      <c r="I14" s="50">
        <v>1815</v>
      </c>
      <c r="J14" s="60">
        <v>24</v>
      </c>
      <c r="M14" s="1"/>
    </row>
    <row r="15" spans="1:13" ht="13.5" customHeight="1">
      <c r="E15" s="11"/>
      <c r="F15" s="8"/>
      <c r="G15" s="3">
        <v>10</v>
      </c>
      <c r="H15" s="37"/>
      <c r="I15" s="51">
        <v>1773</v>
      </c>
      <c r="J15" s="60">
        <v>24</v>
      </c>
      <c r="M15" s="1"/>
    </row>
    <row r="16" spans="1:13" ht="13.5" customHeight="1">
      <c r="E16" s="11"/>
      <c r="F16" s="8"/>
      <c r="G16" s="3">
        <v>11</v>
      </c>
      <c r="H16" s="37"/>
      <c r="I16" s="52">
        <v>2080</v>
      </c>
      <c r="J16" s="60">
        <v>24</v>
      </c>
      <c r="M16" s="1"/>
    </row>
    <row r="17" spans="1:13" ht="13.5" customHeight="1">
      <c r="E17" s="11"/>
      <c r="F17" s="8"/>
      <c r="G17" s="3">
        <v>12</v>
      </c>
      <c r="H17" s="37"/>
      <c r="I17" s="53">
        <v>2917</v>
      </c>
      <c r="J17" s="34">
        <v>24</v>
      </c>
      <c r="M17" s="1"/>
    </row>
    <row r="18" spans="1:13" ht="13.5" customHeight="1">
      <c r="E18" s="11">
        <v>28</v>
      </c>
      <c r="F18" s="8" t="s">
        <v>7</v>
      </c>
      <c r="G18" s="3">
        <v>1</v>
      </c>
      <c r="H18" s="37"/>
      <c r="I18" s="54">
        <v>2275</v>
      </c>
      <c r="J18" s="34">
        <v>24</v>
      </c>
      <c r="M18" s="1"/>
    </row>
    <row r="19" spans="1:13" ht="13.5" customHeight="1">
      <c r="E19" s="11"/>
      <c r="F19" s="8"/>
      <c r="G19" s="3">
        <v>2</v>
      </c>
      <c r="H19" s="37"/>
      <c r="I19" s="53">
        <v>1874</v>
      </c>
      <c r="J19" s="34">
        <v>25</v>
      </c>
      <c r="M19" s="1"/>
    </row>
    <row r="20" spans="1:13" ht="13.5" customHeight="1">
      <c r="E20" s="11"/>
      <c r="F20" s="8"/>
      <c r="G20" s="3">
        <v>3</v>
      </c>
      <c r="H20" s="37"/>
      <c r="I20" s="53">
        <v>2383</v>
      </c>
      <c r="J20" s="34">
        <v>25</v>
      </c>
      <c r="M20" s="1"/>
    </row>
    <row r="21" spans="1:13" ht="13.5" customHeight="1">
      <c r="E21" s="11"/>
      <c r="F21" s="8"/>
      <c r="G21" s="3">
        <v>4</v>
      </c>
      <c r="H21" s="37"/>
      <c r="I21" s="53">
        <v>1870</v>
      </c>
      <c r="J21" s="34">
        <v>25</v>
      </c>
      <c r="M21" s="1"/>
    </row>
    <row r="22" spans="1:13" ht="13.5" customHeight="1">
      <c r="E22" s="11"/>
      <c r="F22" s="8"/>
      <c r="G22" s="3">
        <v>5</v>
      </c>
      <c r="H22" s="37"/>
      <c r="I22" s="55">
        <v>1965</v>
      </c>
      <c r="J22" s="62">
        <v>25</v>
      </c>
      <c r="M22" s="1"/>
    </row>
    <row r="23" spans="1:13" ht="13.5" customHeight="1">
      <c r="E23" s="11"/>
      <c r="F23" s="8"/>
      <c r="G23" s="3">
        <v>6</v>
      </c>
      <c r="H23" s="37"/>
      <c r="I23" s="55">
        <v>2136</v>
      </c>
      <c r="J23" s="62">
        <v>25</v>
      </c>
      <c r="M23" s="1"/>
    </row>
    <row r="24" spans="1:13" ht="13.5" customHeight="1">
      <c r="E24" s="11"/>
      <c r="F24" s="8"/>
      <c r="G24" s="3">
        <v>7</v>
      </c>
      <c r="H24" s="37"/>
      <c r="I24" s="55">
        <v>2860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33.9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6.5</v>
      </c>
      <c r="J27" s="67">
        <v>4.2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8</v>
      </c>
      <c r="H12" s="36"/>
      <c r="I12" s="50">
        <v>2559</v>
      </c>
      <c r="J12" s="60">
        <v>24</v>
      </c>
    </row>
    <row r="13" spans="1:13" ht="13.5" customHeight="1">
      <c r="E13" s="11"/>
      <c r="F13" s="8"/>
      <c r="G13" s="3">
        <v>9</v>
      </c>
      <c r="H13" s="36"/>
      <c r="I13" s="50">
        <v>1815</v>
      </c>
      <c r="J13" s="60">
        <v>24</v>
      </c>
      <c r="M13" s="1"/>
    </row>
    <row r="14" spans="1:13" ht="13.5" customHeight="1">
      <c r="E14" s="11"/>
      <c r="F14" s="8"/>
      <c r="G14" s="3">
        <v>10</v>
      </c>
      <c r="H14" s="37"/>
      <c r="I14" s="50">
        <v>1773</v>
      </c>
      <c r="J14" s="60">
        <v>24</v>
      </c>
      <c r="M14" s="1"/>
    </row>
    <row r="15" spans="1:13" ht="13.5" customHeight="1">
      <c r="E15" s="11"/>
      <c r="F15" s="8"/>
      <c r="G15" s="3">
        <v>11</v>
      </c>
      <c r="H15" s="37"/>
      <c r="I15" s="51">
        <v>2080</v>
      </c>
      <c r="J15" s="60">
        <v>24</v>
      </c>
      <c r="M15" s="1"/>
    </row>
    <row r="16" spans="1:13" ht="13.5" customHeight="1">
      <c r="E16" s="11"/>
      <c r="F16" s="8"/>
      <c r="G16" s="3">
        <v>12</v>
      </c>
      <c r="H16" s="37"/>
      <c r="I16" s="52">
        <v>2917</v>
      </c>
      <c r="J16" s="60">
        <v>24</v>
      </c>
      <c r="M16" s="1"/>
    </row>
    <row r="17" spans="1:13" ht="13.5" customHeight="1">
      <c r="E17" s="11">
        <v>28</v>
      </c>
      <c r="F17" s="8" t="s">
        <v>7</v>
      </c>
      <c r="G17" s="3">
        <v>1</v>
      </c>
      <c r="H17" s="37"/>
      <c r="I17" s="53">
        <v>2275</v>
      </c>
      <c r="J17" s="34">
        <v>24</v>
      </c>
      <c r="M17" s="1"/>
    </row>
    <row r="18" spans="1:13" ht="13.5" customHeight="1">
      <c r="E18" s="11"/>
      <c r="F18" s="8"/>
      <c r="G18" s="3">
        <v>2</v>
      </c>
      <c r="H18" s="37"/>
      <c r="I18" s="54">
        <v>1874</v>
      </c>
      <c r="J18" s="34">
        <v>25</v>
      </c>
      <c r="M18" s="1"/>
    </row>
    <row r="19" spans="1:13" ht="13.5" customHeight="1">
      <c r="E19" s="11"/>
      <c r="F19" s="8"/>
      <c r="G19" s="3">
        <v>3</v>
      </c>
      <c r="H19" s="37"/>
      <c r="I19" s="53">
        <v>2383</v>
      </c>
      <c r="J19" s="34">
        <v>25</v>
      </c>
      <c r="M19" s="1"/>
    </row>
    <row r="20" spans="1:13" ht="13.5" customHeight="1">
      <c r="E20" s="11"/>
      <c r="F20" s="8"/>
      <c r="G20" s="3">
        <v>4</v>
      </c>
      <c r="H20" s="37"/>
      <c r="I20" s="53">
        <v>1870</v>
      </c>
      <c r="J20" s="34">
        <v>25</v>
      </c>
      <c r="M20" s="1"/>
    </row>
    <row r="21" spans="1:13" ht="13.5" customHeight="1">
      <c r="E21" s="11"/>
      <c r="F21" s="8"/>
      <c r="G21" s="3">
        <v>5</v>
      </c>
      <c r="H21" s="37"/>
      <c r="I21" s="53">
        <v>1965</v>
      </c>
      <c r="J21" s="34">
        <v>25</v>
      </c>
      <c r="M21" s="1"/>
    </row>
    <row r="22" spans="1:13" ht="13.5" customHeight="1">
      <c r="E22" s="11"/>
      <c r="F22" s="8"/>
      <c r="G22" s="3">
        <v>6</v>
      </c>
      <c r="H22" s="37"/>
      <c r="I22" s="55">
        <v>2136</v>
      </c>
      <c r="J22" s="62">
        <v>25</v>
      </c>
      <c r="M22" s="1"/>
    </row>
    <row r="23" spans="1:13" ht="13.5" customHeight="1">
      <c r="E23" s="11"/>
      <c r="F23" s="8"/>
      <c r="G23" s="3">
        <v>7</v>
      </c>
      <c r="H23" s="37"/>
      <c r="I23" s="55">
        <v>2860</v>
      </c>
      <c r="J23" s="62">
        <v>25</v>
      </c>
      <c r="M23" s="1"/>
    </row>
    <row r="24" spans="1:13" ht="13.5" customHeight="1">
      <c r="E24" s="11"/>
      <c r="F24" s="8"/>
      <c r="G24" s="3">
        <v>8</v>
      </c>
      <c r="H24" s="37"/>
      <c r="I24" s="55">
        <v>2185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-23.6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-14.6</v>
      </c>
      <c r="J27" s="67">
        <v>4.2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9</v>
      </c>
      <c r="H12" s="36"/>
      <c r="I12" s="50">
        <v>1815</v>
      </c>
      <c r="J12" s="60">
        <v>24</v>
      </c>
    </row>
    <row r="13" spans="1:13" ht="13.5" customHeight="1">
      <c r="E13" s="11"/>
      <c r="F13" s="8"/>
      <c r="G13" s="3">
        <v>10</v>
      </c>
      <c r="H13" s="36"/>
      <c r="I13" s="50">
        <v>1773</v>
      </c>
      <c r="J13" s="60">
        <v>24</v>
      </c>
      <c r="M13" s="1"/>
    </row>
    <row r="14" spans="1:13" ht="13.5" customHeight="1">
      <c r="E14" s="11"/>
      <c r="F14" s="8"/>
      <c r="G14" s="3">
        <v>11</v>
      </c>
      <c r="H14" s="37"/>
      <c r="I14" s="50">
        <v>2080</v>
      </c>
      <c r="J14" s="60">
        <v>24</v>
      </c>
      <c r="M14" s="1"/>
    </row>
    <row r="15" spans="1:13" ht="13.5" customHeight="1">
      <c r="E15" s="11"/>
      <c r="F15" s="8"/>
      <c r="G15" s="3">
        <v>12</v>
      </c>
      <c r="H15" s="37"/>
      <c r="I15" s="51">
        <v>2917</v>
      </c>
      <c r="J15" s="60">
        <v>24</v>
      </c>
      <c r="M15" s="1"/>
    </row>
    <row r="16" spans="1:13" ht="13.5" customHeight="1">
      <c r="E16" s="11">
        <v>28</v>
      </c>
      <c r="F16" s="8" t="s">
        <v>7</v>
      </c>
      <c r="G16" s="3">
        <v>1</v>
      </c>
      <c r="H16" s="37"/>
      <c r="I16" s="52">
        <v>2275</v>
      </c>
      <c r="J16" s="60">
        <v>24</v>
      </c>
      <c r="M16" s="1"/>
    </row>
    <row r="17" spans="1:13" ht="13.5" customHeight="1">
      <c r="E17" s="11"/>
      <c r="F17" s="8"/>
      <c r="G17" s="3">
        <v>2</v>
      </c>
      <c r="H17" s="37"/>
      <c r="I17" s="53">
        <v>1874</v>
      </c>
      <c r="J17" s="34">
        <v>25</v>
      </c>
      <c r="M17" s="1"/>
    </row>
    <row r="18" spans="1:13" ht="13.5" customHeight="1">
      <c r="E18" s="11"/>
      <c r="F18" s="8"/>
      <c r="G18" s="3">
        <v>3</v>
      </c>
      <c r="H18" s="37"/>
      <c r="I18" s="54">
        <v>2383</v>
      </c>
      <c r="J18" s="34">
        <v>25</v>
      </c>
      <c r="M18" s="1"/>
    </row>
    <row r="19" spans="1:13" ht="13.5" customHeight="1">
      <c r="E19" s="11"/>
      <c r="F19" s="8"/>
      <c r="G19" s="3">
        <v>4</v>
      </c>
      <c r="H19" s="37"/>
      <c r="I19" s="53">
        <v>1870</v>
      </c>
      <c r="J19" s="34">
        <v>25</v>
      </c>
      <c r="M19" s="1"/>
    </row>
    <row r="20" spans="1:13" ht="13.5" customHeight="1">
      <c r="E20" s="11"/>
      <c r="F20" s="8"/>
      <c r="G20" s="3">
        <v>5</v>
      </c>
      <c r="H20" s="37"/>
      <c r="I20" s="53">
        <v>1965</v>
      </c>
      <c r="J20" s="34">
        <v>25</v>
      </c>
      <c r="M20" s="1"/>
    </row>
    <row r="21" spans="1:13" ht="13.5" customHeight="1">
      <c r="E21" s="11"/>
      <c r="F21" s="8"/>
      <c r="G21" s="3">
        <v>6</v>
      </c>
      <c r="H21" s="37"/>
      <c r="I21" s="53">
        <v>2136</v>
      </c>
      <c r="J21" s="34">
        <v>25</v>
      </c>
      <c r="M21" s="1"/>
    </row>
    <row r="22" spans="1:13" ht="13.5" customHeight="1">
      <c r="E22" s="11"/>
      <c r="F22" s="8"/>
      <c r="G22" s="3">
        <v>7</v>
      </c>
      <c r="H22" s="37"/>
      <c r="I22" s="55">
        <v>2860</v>
      </c>
      <c r="J22" s="62">
        <v>25</v>
      </c>
      <c r="M22" s="1"/>
    </row>
    <row r="23" spans="1:13" ht="13.5" customHeight="1">
      <c r="E23" s="11"/>
      <c r="F23" s="8"/>
      <c r="G23" s="3">
        <v>8</v>
      </c>
      <c r="H23" s="37"/>
      <c r="I23" s="55">
        <v>2185</v>
      </c>
      <c r="J23" s="62">
        <v>25</v>
      </c>
      <c r="M23" s="1"/>
    </row>
    <row r="24" spans="1:13" ht="13.5" customHeight="1">
      <c r="E24" s="11"/>
      <c r="F24" s="8"/>
      <c r="G24" s="3">
        <v>9</v>
      </c>
      <c r="H24" s="37"/>
      <c r="I24" s="55">
        <v>1883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-13.8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3.7</v>
      </c>
      <c r="J27" s="67">
        <v>4.2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10</v>
      </c>
      <c r="H12" s="36"/>
      <c r="I12" s="50">
        <v>1773</v>
      </c>
      <c r="J12" s="60">
        <v>24</v>
      </c>
    </row>
    <row r="13" spans="1:13" ht="13.5" customHeight="1">
      <c r="E13" s="11"/>
      <c r="F13" s="8"/>
      <c r="G13" s="3">
        <v>11</v>
      </c>
      <c r="H13" s="36"/>
      <c r="I13" s="50">
        <v>2080</v>
      </c>
      <c r="J13" s="60">
        <v>24</v>
      </c>
      <c r="M13" s="1"/>
    </row>
    <row r="14" spans="1:13" ht="13.5" customHeight="1">
      <c r="E14" s="11"/>
      <c r="F14" s="8"/>
      <c r="G14" s="3">
        <v>12</v>
      </c>
      <c r="H14" s="37"/>
      <c r="I14" s="50">
        <v>2917</v>
      </c>
      <c r="J14" s="60">
        <v>24</v>
      </c>
      <c r="M14" s="1"/>
    </row>
    <row r="15" spans="1:13" ht="13.5" customHeight="1">
      <c r="E15" s="11">
        <v>28</v>
      </c>
      <c r="F15" s="8" t="s">
        <v>7</v>
      </c>
      <c r="G15" s="3">
        <v>1</v>
      </c>
      <c r="H15" s="37"/>
      <c r="I15" s="51">
        <v>2275</v>
      </c>
      <c r="J15" s="60">
        <v>24</v>
      </c>
      <c r="M15" s="1"/>
    </row>
    <row r="16" spans="1:13" ht="13.5" customHeight="1">
      <c r="E16" s="11"/>
      <c r="F16" s="8"/>
      <c r="G16" s="3">
        <v>2</v>
      </c>
      <c r="H16" s="37"/>
      <c r="I16" s="52">
        <v>1874</v>
      </c>
      <c r="J16" s="60">
        <v>25</v>
      </c>
      <c r="M16" s="1"/>
    </row>
    <row r="17" spans="1:13" ht="13.5" customHeight="1">
      <c r="E17" s="11"/>
      <c r="F17" s="8"/>
      <c r="G17" s="3">
        <v>3</v>
      </c>
      <c r="H17" s="37"/>
      <c r="I17" s="53">
        <v>2383</v>
      </c>
      <c r="J17" s="34">
        <v>25</v>
      </c>
      <c r="M17" s="1"/>
    </row>
    <row r="18" spans="1:13" ht="13.5" customHeight="1">
      <c r="E18" s="11"/>
      <c r="F18" s="8"/>
      <c r="G18" s="3">
        <v>4</v>
      </c>
      <c r="H18" s="37"/>
      <c r="I18" s="54">
        <v>1870</v>
      </c>
      <c r="J18" s="34">
        <v>25</v>
      </c>
      <c r="M18" s="1"/>
    </row>
    <row r="19" spans="1:13" ht="13.5" customHeight="1">
      <c r="E19" s="11"/>
      <c r="F19" s="8"/>
      <c r="G19" s="3">
        <v>5</v>
      </c>
      <c r="H19" s="37"/>
      <c r="I19" s="53">
        <v>1965</v>
      </c>
      <c r="J19" s="34">
        <v>25</v>
      </c>
      <c r="M19" s="1"/>
    </row>
    <row r="20" spans="1:13" ht="13.5" customHeight="1">
      <c r="E20" s="11"/>
      <c r="F20" s="8"/>
      <c r="G20" s="3">
        <v>6</v>
      </c>
      <c r="H20" s="37"/>
      <c r="I20" s="53">
        <v>2136</v>
      </c>
      <c r="J20" s="34">
        <v>25</v>
      </c>
      <c r="M20" s="1"/>
    </row>
    <row r="21" spans="1:13" ht="13.5" customHeight="1">
      <c r="E21" s="11"/>
      <c r="F21" s="8"/>
      <c r="G21" s="3">
        <v>7</v>
      </c>
      <c r="H21" s="37"/>
      <c r="I21" s="53">
        <v>2860</v>
      </c>
      <c r="J21" s="34">
        <v>25</v>
      </c>
      <c r="M21" s="1"/>
    </row>
    <row r="22" spans="1:13" ht="13.5" customHeight="1">
      <c r="E22" s="11"/>
      <c r="F22" s="8"/>
      <c r="G22" s="3">
        <v>8</v>
      </c>
      <c r="H22" s="37"/>
      <c r="I22" s="55">
        <v>2185</v>
      </c>
      <c r="J22" s="62">
        <v>25</v>
      </c>
      <c r="M22" s="1"/>
    </row>
    <row r="23" spans="1:13" ht="13.5" customHeight="1">
      <c r="E23" s="11"/>
      <c r="F23" s="8"/>
      <c r="G23" s="3">
        <v>9</v>
      </c>
      <c r="H23" s="37"/>
      <c r="I23" s="55">
        <v>1883</v>
      </c>
      <c r="J23" s="62">
        <v>25</v>
      </c>
      <c r="M23" s="1"/>
    </row>
    <row r="24" spans="1:13" ht="13.5" customHeight="1">
      <c r="E24" s="11"/>
      <c r="F24" s="8"/>
      <c r="G24" s="3">
        <v>10</v>
      </c>
      <c r="H24" s="37"/>
      <c r="I24" s="55">
        <v>1990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5.7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12.2</v>
      </c>
      <c r="J27" s="67">
        <v>4.2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11</v>
      </c>
      <c r="H12" s="36"/>
      <c r="I12" s="50">
        <v>2080</v>
      </c>
      <c r="J12" s="60">
        <v>24</v>
      </c>
    </row>
    <row r="13" spans="1:13" ht="13.5" customHeight="1">
      <c r="E13" s="11"/>
      <c r="F13" s="8"/>
      <c r="G13" s="3">
        <v>12</v>
      </c>
      <c r="H13" s="36"/>
      <c r="I13" s="50">
        <v>2917</v>
      </c>
      <c r="J13" s="60">
        <v>24</v>
      </c>
      <c r="M13" s="1"/>
    </row>
    <row r="14" spans="1:13" ht="13.5" customHeight="1">
      <c r="E14" s="11">
        <v>28</v>
      </c>
      <c r="F14" s="8" t="s">
        <v>7</v>
      </c>
      <c r="G14" s="3">
        <v>1</v>
      </c>
      <c r="H14" s="37"/>
      <c r="I14" s="50">
        <v>2275</v>
      </c>
      <c r="J14" s="60">
        <v>24</v>
      </c>
      <c r="M14" s="1"/>
    </row>
    <row r="15" spans="1:13" ht="13.5" customHeight="1">
      <c r="E15" s="11"/>
      <c r="F15" s="8"/>
      <c r="G15" s="3">
        <v>2</v>
      </c>
      <c r="H15" s="37"/>
      <c r="I15" s="51">
        <v>1874</v>
      </c>
      <c r="J15" s="60">
        <v>25</v>
      </c>
      <c r="M15" s="1"/>
    </row>
    <row r="16" spans="1:13" ht="13.5" customHeight="1">
      <c r="E16" s="11"/>
      <c r="F16" s="8"/>
      <c r="G16" s="3">
        <v>3</v>
      </c>
      <c r="H16" s="37"/>
      <c r="I16" s="52">
        <v>2383</v>
      </c>
      <c r="J16" s="60">
        <v>25</v>
      </c>
      <c r="M16" s="1"/>
    </row>
    <row r="17" spans="1:13" ht="13.5" customHeight="1">
      <c r="E17" s="11"/>
      <c r="F17" s="8"/>
      <c r="G17" s="3">
        <v>4</v>
      </c>
      <c r="H17" s="37"/>
      <c r="I17" s="53">
        <v>1870</v>
      </c>
      <c r="J17" s="34">
        <v>25</v>
      </c>
      <c r="M17" s="1"/>
    </row>
    <row r="18" spans="1:13" ht="13.5" customHeight="1">
      <c r="E18" s="11"/>
      <c r="F18" s="8"/>
      <c r="G18" s="3">
        <v>5</v>
      </c>
      <c r="H18" s="37"/>
      <c r="I18" s="54">
        <v>1965</v>
      </c>
      <c r="J18" s="34">
        <v>25</v>
      </c>
      <c r="M18" s="1"/>
    </row>
    <row r="19" spans="1:13" ht="13.5" customHeight="1">
      <c r="E19" s="11"/>
      <c r="F19" s="8"/>
      <c r="G19" s="3">
        <v>6</v>
      </c>
      <c r="H19" s="37"/>
      <c r="I19" s="53">
        <v>2136</v>
      </c>
      <c r="J19" s="34">
        <v>25</v>
      </c>
      <c r="M19" s="1"/>
    </row>
    <row r="20" spans="1:13" ht="13.5" customHeight="1">
      <c r="E20" s="11"/>
      <c r="F20" s="8"/>
      <c r="G20" s="3">
        <v>7</v>
      </c>
      <c r="H20" s="37"/>
      <c r="I20" s="53">
        <v>2860</v>
      </c>
      <c r="J20" s="34">
        <v>25</v>
      </c>
      <c r="M20" s="1"/>
    </row>
    <row r="21" spans="1:13" ht="13.5" customHeight="1">
      <c r="E21" s="11"/>
      <c r="F21" s="8"/>
      <c r="G21" s="3">
        <v>8</v>
      </c>
      <c r="H21" s="37"/>
      <c r="I21" s="53">
        <v>2185</v>
      </c>
      <c r="J21" s="34">
        <v>25</v>
      </c>
      <c r="M21" s="1"/>
    </row>
    <row r="22" spans="1:13" ht="13.5" customHeight="1">
      <c r="E22" s="11"/>
      <c r="F22" s="8"/>
      <c r="G22" s="3">
        <v>9</v>
      </c>
      <c r="H22" s="37"/>
      <c r="I22" s="55">
        <v>1883</v>
      </c>
      <c r="J22" s="62">
        <v>25</v>
      </c>
      <c r="M22" s="1"/>
    </row>
    <row r="23" spans="1:13" ht="13.5" customHeight="1">
      <c r="E23" s="11"/>
      <c r="F23" s="8"/>
      <c r="G23" s="3">
        <v>10</v>
      </c>
      <c r="H23" s="37"/>
      <c r="I23" s="55">
        <v>1990</v>
      </c>
      <c r="J23" s="62">
        <v>25</v>
      </c>
      <c r="M23" s="1"/>
    </row>
    <row r="24" spans="1:13" ht="13.5" customHeight="1">
      <c r="E24" s="11"/>
      <c r="F24" s="8"/>
      <c r="G24" s="3">
        <v>11</v>
      </c>
      <c r="H24" s="37"/>
      <c r="I24" s="55">
        <v>2039</v>
      </c>
      <c r="J24" s="62">
        <v>25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2.5</v>
      </c>
      <c r="J26" s="66">
        <v>0</v>
      </c>
      <c r="M26" s="1"/>
    </row>
    <row r="27" spans="1:13">
      <c r="E27" s="21" t="s">
        <v>4</v>
      </c>
      <c r="F27" s="23"/>
      <c r="G27" s="38"/>
      <c r="H27" s="39"/>
      <c r="I27" s="67">
        <v>-2</v>
      </c>
      <c r="J27" s="67">
        <v>4.2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J3" sqref="J3"/>
    </sheetView>
  </sheetViews>
  <sheetFormatPr defaultRowHeight="13.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>
      <c r="A1" s="70"/>
      <c r="B1" s="70"/>
      <c r="C1" s="18"/>
      <c r="D1" s="18"/>
      <c r="F1" s="17"/>
      <c r="M1" s="1"/>
    </row>
    <row r="2" spans="1:13" ht="13.5" customHeight="1">
      <c r="E2" s="18"/>
      <c r="G2" s="18"/>
      <c r="H2" s="18"/>
      <c r="I2" s="18"/>
      <c r="J2" s="18"/>
      <c r="M2" s="1"/>
    </row>
    <row r="3" spans="1:13" s="2" customFormat="1" ht="13.5" customHeight="1">
      <c r="E3" s="18" t="s">
        <v>5</v>
      </c>
      <c r="F3" s="3"/>
      <c r="G3" s="48" t="s">
        <v>10</v>
      </c>
      <c r="I3" s="3"/>
      <c r="J3" s="25"/>
    </row>
    <row r="4" spans="1:13" s="2" customFormat="1" ht="13.5" customHeight="1">
      <c r="E4" s="24"/>
      <c r="F4" s="24"/>
      <c r="G4" s="24"/>
      <c r="H4" s="24"/>
      <c r="I4" s="44"/>
      <c r="J4" s="4"/>
    </row>
    <row r="5" spans="1:13" s="2" customFormat="1" ht="13.5" customHeight="1">
      <c r="E5" s="13"/>
      <c r="F5" s="14"/>
      <c r="G5" s="14"/>
      <c r="H5" s="30"/>
      <c r="I5" s="45"/>
      <c r="J5" s="29"/>
    </row>
    <row r="6" spans="1:13" ht="13.5" customHeight="1">
      <c r="E6" s="11"/>
      <c r="F6" s="8"/>
      <c r="G6" s="8"/>
      <c r="H6" s="15"/>
      <c r="I6" s="12" t="s">
        <v>14</v>
      </c>
      <c r="J6" s="12" t="s">
        <v>9</v>
      </c>
      <c r="M6" s="1"/>
    </row>
    <row r="7" spans="1:13" ht="13.5" customHeight="1">
      <c r="E7" s="31" t="s">
        <v>0</v>
      </c>
      <c r="F7" s="27"/>
      <c r="G7" s="26" t="s">
        <v>1</v>
      </c>
      <c r="H7" s="27"/>
      <c r="I7" s="46"/>
      <c r="J7" s="28"/>
      <c r="M7" s="1"/>
    </row>
    <row r="8" spans="1:13" ht="13.5" customHeight="1">
      <c r="E8" s="10"/>
      <c r="F8" s="7"/>
      <c r="G8" s="5"/>
      <c r="H8" s="6"/>
      <c r="I8" s="56" t="s">
        <v>2</v>
      </c>
      <c r="J8" s="57" t="s">
        <v>13</v>
      </c>
      <c r="M8" s="1"/>
    </row>
    <row r="9" spans="1:13" ht="13.5" customHeight="1">
      <c r="E9" s="10">
        <v>26</v>
      </c>
      <c r="F9" s="7" t="s">
        <v>8</v>
      </c>
      <c r="G9" s="5"/>
      <c r="H9" s="6"/>
      <c r="I9" s="33">
        <v>28117</v>
      </c>
      <c r="J9" s="60">
        <v>27</v>
      </c>
      <c r="M9" s="1"/>
    </row>
    <row r="10" spans="1:13" ht="13.5" customHeight="1">
      <c r="E10" s="10">
        <v>27</v>
      </c>
      <c r="F10" s="7" t="s">
        <v>8</v>
      </c>
      <c r="G10" s="5"/>
      <c r="H10" s="6"/>
      <c r="I10" s="33">
        <v>26661</v>
      </c>
      <c r="J10" s="60">
        <v>24</v>
      </c>
      <c r="M10" s="1"/>
    </row>
    <row r="11" spans="1:13" ht="13.5" customHeight="1">
      <c r="E11" s="11"/>
      <c r="G11" s="8"/>
      <c r="H11" s="15"/>
      <c r="I11" s="47"/>
      <c r="J11" s="61"/>
      <c r="M11" s="1"/>
    </row>
    <row r="12" spans="1:13" s="9" customFormat="1" ht="13.5" customHeight="1">
      <c r="E12" s="11">
        <v>27</v>
      </c>
      <c r="F12" s="8" t="s">
        <v>7</v>
      </c>
      <c r="G12" s="3">
        <v>12</v>
      </c>
      <c r="H12" s="36"/>
      <c r="I12" s="50">
        <v>2917</v>
      </c>
      <c r="J12" s="60">
        <v>24</v>
      </c>
    </row>
    <row r="13" spans="1:13" ht="13.5" customHeight="1">
      <c r="E13" s="11">
        <v>28</v>
      </c>
      <c r="F13" s="8" t="s">
        <v>7</v>
      </c>
      <c r="G13" s="3">
        <v>1</v>
      </c>
      <c r="H13" s="36"/>
      <c r="I13" s="50">
        <v>2275</v>
      </c>
      <c r="J13" s="60">
        <v>24</v>
      </c>
      <c r="M13" s="1"/>
    </row>
    <row r="14" spans="1:13" ht="13.5" customHeight="1">
      <c r="E14" s="11"/>
      <c r="F14" s="8"/>
      <c r="G14" s="3">
        <v>2</v>
      </c>
      <c r="H14" s="37"/>
      <c r="I14" s="50">
        <v>1874</v>
      </c>
      <c r="J14" s="60">
        <v>25</v>
      </c>
      <c r="M14" s="1"/>
    </row>
    <row r="15" spans="1:13" ht="13.5" customHeight="1">
      <c r="E15" s="11"/>
      <c r="F15" s="8"/>
      <c r="G15" s="3">
        <v>3</v>
      </c>
      <c r="H15" s="37"/>
      <c r="I15" s="51">
        <v>2383</v>
      </c>
      <c r="J15" s="60">
        <v>25</v>
      </c>
      <c r="M15" s="1"/>
    </row>
    <row r="16" spans="1:13" ht="13.5" customHeight="1">
      <c r="E16" s="11"/>
      <c r="F16" s="8"/>
      <c r="G16" s="3">
        <v>4</v>
      </c>
      <c r="H16" s="37"/>
      <c r="I16" s="52">
        <v>1870</v>
      </c>
      <c r="J16" s="60">
        <v>25</v>
      </c>
      <c r="M16" s="1"/>
    </row>
    <row r="17" spans="1:13" ht="13.5" customHeight="1">
      <c r="E17" s="11"/>
      <c r="F17" s="8"/>
      <c r="G17" s="3">
        <v>5</v>
      </c>
      <c r="H17" s="37"/>
      <c r="I17" s="53">
        <v>1965</v>
      </c>
      <c r="J17" s="34">
        <v>25</v>
      </c>
      <c r="M17" s="1"/>
    </row>
    <row r="18" spans="1:13" ht="13.5" customHeight="1">
      <c r="E18" s="11"/>
      <c r="F18" s="8"/>
      <c r="G18" s="3">
        <v>6</v>
      </c>
      <c r="H18" s="37"/>
      <c r="I18" s="54">
        <v>2136</v>
      </c>
      <c r="J18" s="34">
        <v>25</v>
      </c>
      <c r="M18" s="1"/>
    </row>
    <row r="19" spans="1:13" ht="13.5" customHeight="1">
      <c r="E19" s="11"/>
      <c r="F19" s="8"/>
      <c r="G19" s="3">
        <v>7</v>
      </c>
      <c r="H19" s="37"/>
      <c r="I19" s="53">
        <v>2860</v>
      </c>
      <c r="J19" s="34">
        <v>25</v>
      </c>
      <c r="M19" s="1"/>
    </row>
    <row r="20" spans="1:13" ht="13.5" customHeight="1">
      <c r="E20" s="11"/>
      <c r="F20" s="8"/>
      <c r="G20" s="3">
        <v>8</v>
      </c>
      <c r="H20" s="37"/>
      <c r="I20" s="53">
        <v>2185</v>
      </c>
      <c r="J20" s="34">
        <v>25</v>
      </c>
      <c r="M20" s="1"/>
    </row>
    <row r="21" spans="1:13" ht="13.5" customHeight="1">
      <c r="E21" s="11"/>
      <c r="F21" s="8"/>
      <c r="G21" s="3">
        <v>9</v>
      </c>
      <c r="H21" s="37"/>
      <c r="I21" s="53">
        <v>1883</v>
      </c>
      <c r="J21" s="34">
        <v>25</v>
      </c>
      <c r="M21" s="1"/>
    </row>
    <row r="22" spans="1:13" ht="13.5" customHeight="1">
      <c r="E22" s="11"/>
      <c r="F22" s="8"/>
      <c r="G22" s="3">
        <v>10</v>
      </c>
      <c r="H22" s="37"/>
      <c r="I22" s="55">
        <v>1990</v>
      </c>
      <c r="J22" s="62">
        <v>25</v>
      </c>
      <c r="M22" s="1"/>
    </row>
    <row r="23" spans="1:13" ht="13.5" customHeight="1">
      <c r="E23" s="11"/>
      <c r="F23" s="8"/>
      <c r="G23" s="3">
        <v>11</v>
      </c>
      <c r="H23" s="37"/>
      <c r="I23" s="55">
        <v>2039</v>
      </c>
      <c r="J23" s="62">
        <v>25</v>
      </c>
      <c r="M23" s="1"/>
    </row>
    <row r="24" spans="1:13" ht="13.5" customHeight="1">
      <c r="E24" s="11"/>
      <c r="F24" s="8"/>
      <c r="G24" s="3">
        <v>12</v>
      </c>
      <c r="H24" s="37"/>
      <c r="I24" s="55">
        <v>2966</v>
      </c>
      <c r="J24" s="62">
        <v>26</v>
      </c>
      <c r="M24" s="1"/>
    </row>
    <row r="25" spans="1:13" ht="13.5" customHeight="1">
      <c r="E25" s="22"/>
      <c r="F25" s="32"/>
      <c r="G25" s="3"/>
      <c r="H25" s="37"/>
      <c r="I25" s="49"/>
      <c r="J25" s="49"/>
      <c r="M25" s="1"/>
    </row>
    <row r="26" spans="1:13" ht="13.5" customHeight="1">
      <c r="E26" s="11" t="s">
        <v>3</v>
      </c>
      <c r="F26" s="8"/>
      <c r="G26" s="3"/>
      <c r="H26" s="35"/>
      <c r="I26" s="66">
        <v>45.5</v>
      </c>
      <c r="J26" s="66">
        <v>4</v>
      </c>
      <c r="M26" s="1"/>
    </row>
    <row r="27" spans="1:13">
      <c r="E27" s="21" t="s">
        <v>4</v>
      </c>
      <c r="F27" s="23"/>
      <c r="G27" s="38"/>
      <c r="H27" s="39"/>
      <c r="I27" s="67">
        <v>1.7</v>
      </c>
      <c r="J27" s="67">
        <v>8.3000000000000007</v>
      </c>
      <c r="M27" s="1"/>
    </row>
    <row r="28" spans="1:13">
      <c r="A28" s="9"/>
      <c r="B28" s="19"/>
      <c r="C28" s="19"/>
      <c r="D28" s="19"/>
      <c r="F28" s="20"/>
      <c r="M28" s="1"/>
    </row>
    <row r="29" spans="1:13">
      <c r="A29" s="9"/>
      <c r="B29" s="19"/>
      <c r="C29" s="19"/>
      <c r="D29" s="19"/>
      <c r="F29" s="20"/>
      <c r="M29" s="1"/>
    </row>
    <row r="30" spans="1:13">
      <c r="A30" s="9"/>
      <c r="B30" s="9"/>
      <c r="C30" s="9"/>
      <c r="D30" s="9"/>
      <c r="F30" s="65" t="s">
        <v>15</v>
      </c>
      <c r="H30" s="9"/>
      <c r="J30" s="9"/>
      <c r="L30" s="9"/>
      <c r="M30" s="9"/>
    </row>
    <row r="31" spans="1:13">
      <c r="A31" s="9"/>
      <c r="B31" s="9"/>
      <c r="C31" s="9"/>
      <c r="D31" s="9"/>
      <c r="F31" s="64" t="s">
        <v>16</v>
      </c>
      <c r="G31" s="64"/>
      <c r="J31" s="9"/>
      <c r="L31" s="9"/>
      <c r="M31" s="9"/>
    </row>
    <row r="33" spans="7:12">
      <c r="G33" s="40"/>
      <c r="H33" s="40"/>
      <c r="I33" s="40"/>
      <c r="J33" s="40"/>
      <c r="K33" s="40"/>
      <c r="L33" s="40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28.1和歌山</vt:lpstr>
      <vt:lpstr>28.2和歌山</vt:lpstr>
      <vt:lpstr>28.3和歌山</vt:lpstr>
      <vt:lpstr>28.4和歌山</vt:lpstr>
      <vt:lpstr>28.5和歌山</vt:lpstr>
      <vt:lpstr>28.6和歌山</vt:lpstr>
      <vt:lpstr>28.7和歌山</vt:lpstr>
      <vt:lpstr>28.8和歌山</vt:lpstr>
      <vt:lpstr>28.9和歌山</vt:lpstr>
      <vt:lpstr>28.10和歌山</vt:lpstr>
      <vt:lpstr>28.11和歌山</vt:lpstr>
      <vt:lpstr>28.12和歌山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Wakayama Prefecture</cp:lastModifiedBy>
  <cp:lastPrinted>2017-03-01T05:46:20Z</cp:lastPrinted>
  <dcterms:created xsi:type="dcterms:W3CDTF">2007-08-28T05:48:15Z</dcterms:created>
  <dcterms:modified xsi:type="dcterms:W3CDTF">2017-03-01T05:46:44Z</dcterms:modified>
</cp:coreProperties>
</file>