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R5\ＨＰ用\"/>
    </mc:Choice>
  </mc:AlternateContent>
  <bookViews>
    <workbookView xWindow="15" yWindow="0" windowWidth="20340" windowHeight="9450" tabRatio="878"/>
  </bookViews>
  <sheets>
    <sheet name="グラフ" sheetId="102" r:id="rId1"/>
    <sheet name="2022.1和歌山" sheetId="150" r:id="rId2"/>
    <sheet name="2022.2和歌山" sheetId="151" r:id="rId3"/>
    <sheet name="2022.3和歌山" sheetId="152" r:id="rId4"/>
    <sheet name="2022.4和歌山" sheetId="153" r:id="rId5"/>
    <sheet name="2022.5和歌山" sheetId="154" r:id="rId6"/>
    <sheet name="2022.6和歌山" sheetId="155" r:id="rId7"/>
    <sheet name="2022.7和歌山" sheetId="156" r:id="rId8"/>
    <sheet name="2022.8和歌山" sheetId="157" r:id="rId9"/>
    <sheet name="2022.9和歌山" sheetId="158" r:id="rId10"/>
    <sheet name="2022.10和歌山" sheetId="159" r:id="rId11"/>
    <sheet name="2022.11和歌山" sheetId="160" r:id="rId12"/>
    <sheet name="2022.12和歌山" sheetId="161" r:id="rId13"/>
  </sheets>
  <definedNames>
    <definedName name="_xlnm.Print_Area" localSheetId="10">'2022.10和歌山'!$B$1:$L$43</definedName>
    <definedName name="_xlnm.Print_Area" localSheetId="11">'2022.11和歌山'!$B$1:$L$43</definedName>
    <definedName name="_xlnm.Print_Area" localSheetId="12">'2022.12和歌山'!$B$1:$L$44</definedName>
    <definedName name="_xlnm.Print_Area" localSheetId="1">'2022.1和歌山'!$B$1:$L$43</definedName>
    <definedName name="_xlnm.Print_Area" localSheetId="2">'2022.2和歌山'!$B$1:$L$43</definedName>
    <definedName name="_xlnm.Print_Area" localSheetId="3">'2022.3和歌山'!$B$1:$L$43</definedName>
    <definedName name="_xlnm.Print_Area" localSheetId="4">'2022.4和歌山'!$B$1:$L$43</definedName>
    <definedName name="_xlnm.Print_Area" localSheetId="5">'2022.5和歌山'!$B$1:$L$43</definedName>
    <definedName name="_xlnm.Print_Area" localSheetId="6">'2022.6和歌山'!$B$1:$L$43</definedName>
    <definedName name="_xlnm.Print_Area" localSheetId="7">'2022.7和歌山'!$B$1:$L$43</definedName>
    <definedName name="_xlnm.Print_Area" localSheetId="8">'2022.8和歌山'!$B$1:$L$43</definedName>
    <definedName name="_xlnm.Print_Area" localSheetId="9">'2022.9和歌山'!$B$1:$L$43</definedName>
    <definedName name="_xlnm.Print_Area" localSheetId="0">グラフ!$A$1:$U$55</definedName>
  </definedNames>
  <calcPr calcId="162913" calcOnSave="0"/>
</workbook>
</file>

<file path=xl/calcChain.xml><?xml version="1.0" encoding="utf-8"?>
<calcChain xmlns="http://schemas.openxmlformats.org/spreadsheetml/2006/main">
  <c r="L36" i="159" l="1"/>
  <c r="K36" i="159"/>
  <c r="J36" i="159"/>
  <c r="I36" i="159"/>
  <c r="H36" i="159"/>
  <c r="G36" i="159"/>
  <c r="F36" i="159"/>
  <c r="L35" i="159"/>
  <c r="K35" i="159"/>
  <c r="J35" i="159"/>
  <c r="I35" i="159"/>
  <c r="H35" i="159"/>
  <c r="G35" i="159"/>
  <c r="F35" i="159"/>
</calcChain>
</file>

<file path=xl/sharedStrings.xml><?xml version="1.0" encoding="utf-8"?>
<sst xmlns="http://schemas.openxmlformats.org/spreadsheetml/2006/main" count="357" uniqueCount="31">
  <si>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</si>
  <si>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</si>
  <si>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</si>
  <si>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</si>
  <si>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</si>
  <si>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</si>
  <si>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</si>
  <si>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</si>
  <si>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</si>
  <si>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</si>
  <si>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</si>
  <si>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</si>
  <si>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</si>
  <si>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</si>
  <si>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</si>
  <si>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事業所数</t>
    <rPh sb="0" eb="3">
      <t>ジギョウショ</t>
    </rPh>
    <rPh sb="3" eb="4">
      <t>スウ</t>
    </rPh>
    <phoneticPr fontId="1"/>
  </si>
  <si>
    <t>商品別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</si>
  <si>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</si>
  <si>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</si>
  <si>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</si>
  <si>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</si>
  <si>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</si>
  <si>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</si>
  <si>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年計</t>
    <rPh sb="0" eb="1">
      <t>ネン</t>
    </rPh>
    <rPh sb="1" eb="2">
      <t>ケイ</t>
    </rPh>
    <phoneticPr fontId="2"/>
  </si>
  <si>
    <t>注　１．各年(月）の事業所数、従業者数、売場面積は年（月）末現在です。</t>
    <rPh sb="10" eb="13">
      <t>ジギョウショ</t>
    </rPh>
    <rPh sb="13" eb="14">
      <t>スウ</t>
    </rPh>
    <phoneticPr fontId="1"/>
  </si>
  <si>
    <t>年</t>
    <rPh sb="0" eb="1">
      <t>ネン</t>
    </rPh>
    <phoneticPr fontId="1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</si>
  <si>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</si>
  <si>
    <t>年</t>
    <rPh sb="0" eb="1">
      <t>ネン</t>
    </rPh>
    <phoneticPr fontId="1"/>
  </si>
  <si>
    <t>百貨店・スーパー販売動向</t>
    <rPh sb="0" eb="3">
      <t>ヒャッカテン</t>
    </rPh>
    <rPh sb="8" eb="10">
      <t>ハンバイ</t>
    </rPh>
    <rPh sb="10" eb="12">
      <t>ドウコウ</t>
    </rPh>
    <phoneticPr fontId="1"/>
  </si>
  <si>
    <t>百貨店・スーパー販売動向</t>
    <rPh sb="0" eb="3">
      <t>ヒャッカテン</t>
    </rPh>
    <rPh sb="8" eb="12">
      <t>ハンバイドウコウ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</si>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</sst>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0.0_ "/>
    <numFmt numFmtId="178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3" fillId="0" borderId="0" xfId="0" applyNumberFormat="1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0" fontId="3" fillId="0" borderId="0" xfId="0" applyFont="1" applyFill="1"/>
    <xf numFmtId="41" fontId="2" fillId="0" borderId="0" xfId="0" applyNumberFormat="1" applyFont="1" applyFill="1"/>
    <xf numFmtId="0" fontId="2" fillId="0" borderId="20" xfId="0" applyFont="1" applyBorder="1"/>
    <xf numFmtId="0" fontId="2" fillId="0" borderId="22" xfId="0" applyFont="1" applyBorder="1"/>
    <xf numFmtId="0" fontId="3" fillId="0" borderId="0" xfId="0" applyFont="1" applyFill="1" applyAlignment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right"/>
    </xf>
    <xf numFmtId="0" fontId="2" fillId="0" borderId="17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right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41" fontId="2" fillId="0" borderId="14" xfId="0" applyNumberFormat="1" applyFont="1" applyFill="1" applyBorder="1" applyAlignment="1" applyProtection="1">
      <alignment horizontal="center"/>
    </xf>
    <xf numFmtId="41" fontId="2" fillId="0" borderId="15" xfId="0" applyNumberFormat="1" applyFont="1" applyFill="1" applyBorder="1" applyAlignment="1" applyProtection="1">
      <alignment horizontal="center"/>
    </xf>
    <xf numFmtId="41" fontId="2" fillId="0" borderId="15" xfId="0" applyNumberFormat="1" applyFont="1" applyFill="1" applyBorder="1" applyAlignment="1" applyProtection="1"/>
    <xf numFmtId="41" fontId="2" fillId="0" borderId="16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19" xfId="0" applyNumberFormat="1" applyFont="1" applyFill="1" applyBorder="1" applyAlignment="1" applyProtection="1"/>
    <xf numFmtId="41" fontId="2" fillId="0" borderId="8" xfId="0" applyNumberFormat="1" applyFont="1" applyFill="1" applyBorder="1" applyAlignment="1" applyProtection="1">
      <alignment horizontal="center"/>
    </xf>
    <xf numFmtId="41" fontId="2" fillId="0" borderId="8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8" xfId="1" applyNumberFormat="1" applyFont="1" applyFill="1" applyBorder="1" applyAlignment="1" applyProtection="1">
      <alignment horizontal="center"/>
    </xf>
    <xf numFmtId="41" fontId="2" fillId="0" borderId="8" xfId="1" applyNumberFormat="1" applyFont="1" applyFill="1" applyBorder="1" applyProtection="1"/>
    <xf numFmtId="0" fontId="2" fillId="0" borderId="20" xfId="0" applyNumberFormat="1" applyFont="1" applyFill="1" applyBorder="1" applyProtection="1"/>
    <xf numFmtId="41" fontId="2" fillId="0" borderId="8" xfId="1" applyNumberFormat="1" applyFont="1" applyFill="1" applyBorder="1" applyAlignment="1" applyProtection="1">
      <alignment horizontal="right"/>
    </xf>
    <xf numFmtId="41" fontId="2" fillId="0" borderId="7" xfId="1" applyNumberFormat="1" applyFont="1" applyFill="1" applyBorder="1" applyProtection="1"/>
    <xf numFmtId="178" fontId="2" fillId="0" borderId="0" xfId="0" applyNumberFormat="1" applyFont="1" applyBorder="1" applyAlignment="1" applyProtection="1"/>
    <xf numFmtId="41" fontId="2" fillId="0" borderId="20" xfId="1" applyNumberFormat="1" applyFont="1" applyFill="1" applyBorder="1" applyAlignment="1" applyProtection="1">
      <alignment horizontal="right"/>
    </xf>
    <xf numFmtId="41" fontId="2" fillId="0" borderId="13" xfId="0" applyNumberFormat="1" applyFont="1" applyFill="1" applyBorder="1" applyAlignment="1" applyProtection="1">
      <alignment horizontal="right"/>
    </xf>
    <xf numFmtId="41" fontId="2" fillId="0" borderId="21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177" fontId="2" fillId="0" borderId="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Continuous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41" fontId="2" fillId="0" borderId="8" xfId="0" applyNumberFormat="1" applyFont="1" applyFill="1" applyBorder="1" applyAlignment="1" applyProtection="1">
      <alignment horizontal="right"/>
    </xf>
    <xf numFmtId="41" fontId="2" fillId="0" borderId="13" xfId="0" applyNumberFormat="1" applyFont="1" applyBorder="1" applyAlignment="1" applyProtection="1">
      <alignment horizontal="right"/>
    </xf>
    <xf numFmtId="41" fontId="2" fillId="0" borderId="21" xfId="0" applyNumberFormat="1" applyFont="1" applyBorder="1" applyAlignment="1" applyProtection="1"/>
    <xf numFmtId="41" fontId="2" fillId="0" borderId="8" xfId="0" applyNumberFormat="1" applyFont="1" applyBorder="1" applyAlignment="1" applyProtection="1"/>
    <xf numFmtId="41" fontId="2" fillId="0" borderId="7" xfId="0" applyNumberFormat="1" applyFont="1" applyBorder="1" applyAlignment="1" applyProtection="1"/>
    <xf numFmtId="0" fontId="2" fillId="0" borderId="22" xfId="0" applyNumberFormat="1" applyFont="1" applyFill="1" applyBorder="1" applyProtection="1"/>
    <xf numFmtId="41" fontId="2" fillId="0" borderId="20" xfId="1" applyNumberFormat="1" applyFont="1" applyFill="1" applyBorder="1" applyAlignment="1" applyProtection="1">
      <alignment horizontal="center"/>
    </xf>
    <xf numFmtId="41" fontId="2" fillId="0" borderId="13" xfId="0" applyNumberFormat="1" applyFont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right"/>
    </xf>
    <xf numFmtId="41" fontId="2" fillId="0" borderId="22" xfId="1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81644</xdr:colOff>
      <xdr:row>1</xdr:row>
      <xdr:rowOff>95250</xdr:rowOff>
    </xdr:from>
    <xdr:to>
      <xdr:col>20</xdr:col>
      <xdr:colOff>122465</xdr:colOff>
      <xdr:row>25</xdr:row>
      <xdr:rowOff>163286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1" y="381000"/>
          <a:ext cx="6504214" cy="4340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81643</xdr:rowOff>
    </xdr:from>
    <xdr:to>
      <xdr:col>9</xdr:col>
      <xdr:colOff>476250</xdr:colOff>
      <xdr:row>25</xdr:row>
      <xdr:rowOff>149678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393"/>
          <a:ext cx="6599464" cy="4340678"/>
        </a:xfrm>
        <a:prstGeom prst="rect">
          <a:avLst/>
        </a:prstGeom>
      </xdr:spPr>
    </xdr:pic>
    <xdr:clientData/>
  </xdr:twoCellAnchor>
  <xdr:twoCellAnchor editAs="oneCell">
    <xdr:from>
      <xdr:col>10</xdr:col>
      <xdr:colOff>40821</xdr:colOff>
      <xdr:row>28</xdr:row>
      <xdr:rowOff>68035</xdr:rowOff>
    </xdr:from>
    <xdr:to>
      <xdr:col>20</xdr:col>
      <xdr:colOff>136071</xdr:colOff>
      <xdr:row>53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98178" y="5238749"/>
          <a:ext cx="6558643" cy="43815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54429</xdr:rowOff>
    </xdr:from>
    <xdr:to>
      <xdr:col>9</xdr:col>
      <xdr:colOff>449036</xdr:colOff>
      <xdr:row>52</xdr:row>
      <xdr:rowOff>136072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225143"/>
          <a:ext cx="6572250" cy="435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0" zoomScaleNormal="54" zoomScaleSheetLayoutView="70" workbookViewId="0">
      <selection activeCell="J7" sqref="J7"/>
    </sheetView>
  </sheetViews>
  <sheetFormatPr defaultRowHeight="13.5" x14ac:dyDescent="0.15"/>
  <cols>
    <col min="10" max="10" width="13.5" customWidth="1"/>
    <col min="11" max="11" width="4.5" customWidth="1"/>
  </cols>
  <sheetData>
    <row r="1" spans="1:9" s="1" customFormat="1" ht="22.5" customHeight="1" x14ac:dyDescent="0.15">
      <c r="A1" s="86" t="s">
        <v>19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87"/>
      <c r="G23" s="87"/>
    </row>
    <row r="24" spans="1:10" s="1" customFormat="1" ht="13.5" customHeight="1" x14ac:dyDescent="0.15">
      <c r="F24" s="12"/>
      <c r="G24" s="12"/>
    </row>
    <row r="25" spans="1:10" s="1" customFormat="1" ht="13.5" customHeight="1" x14ac:dyDescent="0.15">
      <c r="F25" s="12"/>
      <c r="G25" s="12"/>
    </row>
    <row r="26" spans="1:10" s="1" customFormat="1" ht="13.5" customHeight="1" x14ac:dyDescent="0.15">
      <c r="F26" s="12"/>
      <c r="G26" s="12"/>
    </row>
    <row r="27" spans="1:10" s="1" customFormat="1" ht="11.25" customHeight="1" x14ac:dyDescent="0.15">
      <c r="F27" s="12"/>
      <c r="G27" s="12"/>
    </row>
    <row r="28" spans="1:10" s="11" customFormat="1" ht="22.5" customHeight="1" x14ac:dyDescent="0.15">
      <c r="A28" s="88" t="s">
        <v>20</v>
      </c>
      <c r="B28" s="88"/>
      <c r="C28" s="88"/>
      <c r="D28" s="88"/>
      <c r="E28" s="88"/>
      <c r="F28" s="88"/>
      <c r="G28" s="88"/>
      <c r="H28" s="88"/>
      <c r="I28" s="88"/>
      <c r="J28" s="88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1" customFormat="1" ht="23.25" customHeight="1" x14ac:dyDescent="0.15">
      <c r="A54" s="10" t="s">
        <v>18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8" right="0.35433070866141736" top="0.5699999999999999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G28" sqref="G28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9</v>
      </c>
      <c r="E21" s="22"/>
      <c r="F21" s="59">
        <v>39</v>
      </c>
      <c r="G21" s="60">
        <v>8641</v>
      </c>
      <c r="H21" s="57">
        <v>967</v>
      </c>
      <c r="I21" s="60">
        <v>6004</v>
      </c>
      <c r="J21" s="57">
        <v>1670</v>
      </c>
      <c r="K21" s="57">
        <v>3121</v>
      </c>
      <c r="L21" s="57">
        <v>217</v>
      </c>
      <c r="M21" s="61"/>
    </row>
    <row r="22" spans="2:13" ht="16.5" customHeight="1" x14ac:dyDescent="0.15">
      <c r="B22" s="18"/>
      <c r="D22" s="22">
        <v>10</v>
      </c>
      <c r="E22" s="22"/>
      <c r="F22" s="59">
        <v>39</v>
      </c>
      <c r="G22" s="60">
        <v>8711</v>
      </c>
      <c r="H22" s="57">
        <v>1166</v>
      </c>
      <c r="I22" s="60">
        <v>5790</v>
      </c>
      <c r="J22" s="57">
        <v>1755</v>
      </c>
      <c r="K22" s="57">
        <v>3089</v>
      </c>
      <c r="L22" s="57">
        <v>217</v>
      </c>
      <c r="M22" s="61"/>
    </row>
    <row r="23" spans="2:13" ht="16.5" customHeight="1" x14ac:dyDescent="0.15">
      <c r="B23" s="18"/>
      <c r="D23" s="22">
        <v>11</v>
      </c>
      <c r="E23" s="22"/>
      <c r="F23" s="62">
        <v>39</v>
      </c>
      <c r="G23" s="57">
        <v>9021</v>
      </c>
      <c r="H23" s="57">
        <v>1295</v>
      </c>
      <c r="I23" s="60">
        <v>5936</v>
      </c>
      <c r="J23" s="57">
        <v>1791</v>
      </c>
      <c r="K23" s="57">
        <v>3183</v>
      </c>
      <c r="L23" s="57">
        <v>217</v>
      </c>
      <c r="M23" s="61"/>
    </row>
    <row r="24" spans="2:13" ht="16.5" customHeight="1" x14ac:dyDescent="0.15">
      <c r="B24" s="18"/>
      <c r="D24" s="22">
        <v>12</v>
      </c>
      <c r="E24" s="22"/>
      <c r="F24" s="59">
        <v>39</v>
      </c>
      <c r="G24" s="60">
        <v>10713</v>
      </c>
      <c r="H24" s="57">
        <v>1472</v>
      </c>
      <c r="I24" s="60">
        <v>7039</v>
      </c>
      <c r="J24" s="57">
        <v>2202</v>
      </c>
      <c r="K24" s="57">
        <v>3178</v>
      </c>
      <c r="L24" s="57">
        <v>217</v>
      </c>
      <c r="M24" s="61"/>
    </row>
    <row r="25" spans="2:13" ht="16.5" customHeight="1" x14ac:dyDescent="0.15">
      <c r="B25" s="18">
        <v>2022</v>
      </c>
      <c r="C25" s="1" t="s">
        <v>25</v>
      </c>
      <c r="D25" s="22">
        <v>1</v>
      </c>
      <c r="E25" s="22"/>
      <c r="F25" s="59">
        <v>39</v>
      </c>
      <c r="G25" s="60">
        <v>10056</v>
      </c>
      <c r="H25" s="57">
        <v>1211</v>
      </c>
      <c r="I25" s="60">
        <v>6951</v>
      </c>
      <c r="J25" s="57">
        <v>1893</v>
      </c>
      <c r="K25" s="57">
        <v>3273</v>
      </c>
      <c r="L25" s="57">
        <v>217</v>
      </c>
      <c r="M25" s="61"/>
    </row>
    <row r="26" spans="2:13" ht="16.5" customHeight="1" x14ac:dyDescent="0.15">
      <c r="B26" s="18"/>
      <c r="D26" s="22">
        <v>2</v>
      </c>
      <c r="E26" s="22"/>
      <c r="F26" s="62">
        <v>39</v>
      </c>
      <c r="G26" s="57">
        <v>8416</v>
      </c>
      <c r="H26" s="57">
        <v>851</v>
      </c>
      <c r="I26" s="60">
        <v>6007</v>
      </c>
      <c r="J26" s="57">
        <v>1558</v>
      </c>
      <c r="K26" s="57">
        <v>3136</v>
      </c>
      <c r="L26" s="57">
        <v>217</v>
      </c>
      <c r="M26" s="61"/>
    </row>
    <row r="27" spans="2:13" ht="16.5" customHeight="1" x14ac:dyDescent="0.15">
      <c r="B27" s="19"/>
      <c r="D27" s="22">
        <v>3</v>
      </c>
      <c r="E27" s="22"/>
      <c r="F27" s="62">
        <v>39</v>
      </c>
      <c r="G27" s="57">
        <v>8520</v>
      </c>
      <c r="H27" s="57">
        <v>1171</v>
      </c>
      <c r="I27" s="57">
        <v>5654</v>
      </c>
      <c r="J27" s="57">
        <v>1695</v>
      </c>
      <c r="K27" s="57">
        <v>2958</v>
      </c>
      <c r="L27" s="57">
        <v>217</v>
      </c>
      <c r="M27" s="61"/>
    </row>
    <row r="28" spans="2:13" ht="16.5" customHeight="1" x14ac:dyDescent="0.15">
      <c r="B28" s="19"/>
      <c r="D28" s="22">
        <v>4</v>
      </c>
      <c r="E28" s="22"/>
      <c r="F28" s="56">
        <v>39</v>
      </c>
      <c r="G28" s="60">
        <v>8647</v>
      </c>
      <c r="H28" s="57">
        <v>1105</v>
      </c>
      <c r="I28" s="60">
        <v>5833</v>
      </c>
      <c r="J28" s="57">
        <v>1710</v>
      </c>
      <c r="K28" s="57">
        <v>3114</v>
      </c>
      <c r="L28" s="57">
        <v>217</v>
      </c>
      <c r="M28" s="61"/>
    </row>
    <row r="29" spans="2:13" ht="16.5" customHeight="1" x14ac:dyDescent="0.15">
      <c r="B29" s="19"/>
      <c r="D29" s="22">
        <v>5</v>
      </c>
      <c r="E29" s="22"/>
      <c r="F29" s="56">
        <v>39</v>
      </c>
      <c r="G29" s="60">
        <v>8675</v>
      </c>
      <c r="H29" s="57">
        <v>1143</v>
      </c>
      <c r="I29" s="60">
        <v>5819</v>
      </c>
      <c r="J29" s="57">
        <v>1712</v>
      </c>
      <c r="K29" s="57">
        <v>3088</v>
      </c>
      <c r="L29" s="57">
        <v>217</v>
      </c>
      <c r="M29" s="61"/>
    </row>
    <row r="30" spans="2:13" ht="16.5" customHeight="1" x14ac:dyDescent="0.15">
      <c r="B30" s="19"/>
      <c r="D30" s="22">
        <v>6</v>
      </c>
      <c r="E30" s="22"/>
      <c r="F30" s="84">
        <v>39</v>
      </c>
      <c r="G30" s="57">
        <v>8762</v>
      </c>
      <c r="H30" s="57">
        <v>1118</v>
      </c>
      <c r="I30" s="60">
        <v>5949</v>
      </c>
      <c r="J30" s="57">
        <v>1694</v>
      </c>
      <c r="K30" s="57">
        <v>3116</v>
      </c>
      <c r="L30" s="57">
        <v>217</v>
      </c>
      <c r="M30" s="61"/>
    </row>
    <row r="31" spans="2:13" ht="16.5" customHeight="1" x14ac:dyDescent="0.15">
      <c r="B31" s="19"/>
      <c r="D31" s="22">
        <v>7</v>
      </c>
      <c r="E31" s="22"/>
      <c r="F31" s="84">
        <v>39</v>
      </c>
      <c r="G31" s="57">
        <v>9095</v>
      </c>
      <c r="H31" s="57">
        <v>1098</v>
      </c>
      <c r="I31" s="60">
        <v>6164</v>
      </c>
      <c r="J31" s="57">
        <v>1833</v>
      </c>
      <c r="K31" s="57">
        <v>3067</v>
      </c>
      <c r="L31" s="57">
        <v>217</v>
      </c>
      <c r="M31" s="61"/>
    </row>
    <row r="32" spans="2:13" ht="16.5" customHeight="1" x14ac:dyDescent="0.15">
      <c r="B32" s="19"/>
      <c r="D32" s="22">
        <v>8</v>
      </c>
      <c r="E32" s="22"/>
      <c r="F32" s="56">
        <v>39</v>
      </c>
      <c r="G32" s="60">
        <v>9364</v>
      </c>
      <c r="H32" s="57">
        <v>911</v>
      </c>
      <c r="I32" s="60">
        <v>6646</v>
      </c>
      <c r="J32" s="57">
        <v>1806</v>
      </c>
      <c r="K32" s="57">
        <v>3161</v>
      </c>
      <c r="L32" s="57">
        <v>217</v>
      </c>
      <c r="M32" s="61"/>
    </row>
    <row r="33" spans="2:13" ht="16.5" customHeight="1" x14ac:dyDescent="0.15">
      <c r="B33" s="19"/>
      <c r="D33" s="22">
        <v>9</v>
      </c>
      <c r="E33" s="22"/>
      <c r="F33" s="56">
        <v>39</v>
      </c>
      <c r="G33" s="60">
        <v>8504</v>
      </c>
      <c r="H33" s="57">
        <v>917</v>
      </c>
      <c r="I33" s="60">
        <v>5927</v>
      </c>
      <c r="J33" s="57">
        <v>1660</v>
      </c>
      <c r="K33" s="57">
        <v>3077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-9.1999999999999993</v>
      </c>
      <c r="H35" s="68">
        <v>0.7</v>
      </c>
      <c r="I35" s="68">
        <v>-10.8</v>
      </c>
      <c r="J35" s="68">
        <v>-8.1</v>
      </c>
      <c r="K35" s="68">
        <v>-2.7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-1.6</v>
      </c>
      <c r="H36" s="71">
        <v>-5.2</v>
      </c>
      <c r="I36" s="71">
        <v>-1.3</v>
      </c>
      <c r="J36" s="71">
        <v>-0.6</v>
      </c>
      <c r="K36" s="71">
        <v>-1.4</v>
      </c>
      <c r="L36" s="71"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G27" sqref="G27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10</v>
      </c>
      <c r="E21" s="22"/>
      <c r="F21" s="59">
        <v>39</v>
      </c>
      <c r="G21" s="60">
        <v>8711</v>
      </c>
      <c r="H21" s="57">
        <v>1166</v>
      </c>
      <c r="I21" s="60">
        <v>5790</v>
      </c>
      <c r="J21" s="57">
        <v>1755</v>
      </c>
      <c r="K21" s="57">
        <v>3089</v>
      </c>
      <c r="L21" s="57">
        <v>217</v>
      </c>
      <c r="M21" s="61"/>
    </row>
    <row r="22" spans="2:13" ht="16.5" customHeight="1" x14ac:dyDescent="0.15">
      <c r="B22" s="18"/>
      <c r="D22" s="22">
        <v>11</v>
      </c>
      <c r="E22" s="22"/>
      <c r="F22" s="62">
        <v>39</v>
      </c>
      <c r="G22" s="57">
        <v>9021</v>
      </c>
      <c r="H22" s="57">
        <v>1295</v>
      </c>
      <c r="I22" s="60">
        <v>5936</v>
      </c>
      <c r="J22" s="57">
        <v>1791</v>
      </c>
      <c r="K22" s="57">
        <v>3183</v>
      </c>
      <c r="L22" s="57">
        <v>217</v>
      </c>
      <c r="M22" s="61"/>
    </row>
    <row r="23" spans="2:13" ht="16.5" customHeight="1" x14ac:dyDescent="0.15">
      <c r="B23" s="18"/>
      <c r="D23" s="22">
        <v>12</v>
      </c>
      <c r="E23" s="22"/>
      <c r="F23" s="59">
        <v>39</v>
      </c>
      <c r="G23" s="60">
        <v>10713</v>
      </c>
      <c r="H23" s="57">
        <v>1472</v>
      </c>
      <c r="I23" s="60">
        <v>7039</v>
      </c>
      <c r="J23" s="57">
        <v>2202</v>
      </c>
      <c r="K23" s="57">
        <v>3178</v>
      </c>
      <c r="L23" s="57">
        <v>217</v>
      </c>
      <c r="M23" s="61"/>
    </row>
    <row r="24" spans="2:13" ht="16.5" customHeight="1" x14ac:dyDescent="0.15">
      <c r="B24" s="18">
        <v>2022</v>
      </c>
      <c r="C24" s="1" t="s">
        <v>25</v>
      </c>
      <c r="D24" s="22">
        <v>1</v>
      </c>
      <c r="E24" s="22"/>
      <c r="F24" s="59">
        <v>39</v>
      </c>
      <c r="G24" s="60">
        <v>10056</v>
      </c>
      <c r="H24" s="57">
        <v>1211</v>
      </c>
      <c r="I24" s="60">
        <v>6951</v>
      </c>
      <c r="J24" s="57">
        <v>1893</v>
      </c>
      <c r="K24" s="57">
        <v>3273</v>
      </c>
      <c r="L24" s="57">
        <v>217</v>
      </c>
      <c r="M24" s="61"/>
    </row>
    <row r="25" spans="2:13" ht="16.5" customHeight="1" x14ac:dyDescent="0.15">
      <c r="B25" s="18"/>
      <c r="D25" s="22">
        <v>2</v>
      </c>
      <c r="E25" s="22"/>
      <c r="F25" s="62">
        <v>39</v>
      </c>
      <c r="G25" s="57">
        <v>8416</v>
      </c>
      <c r="H25" s="57">
        <v>851</v>
      </c>
      <c r="I25" s="60">
        <v>6007</v>
      </c>
      <c r="J25" s="57">
        <v>1558</v>
      </c>
      <c r="K25" s="57">
        <v>3136</v>
      </c>
      <c r="L25" s="57">
        <v>217</v>
      </c>
      <c r="M25" s="61"/>
    </row>
    <row r="26" spans="2:13" ht="16.5" customHeight="1" x14ac:dyDescent="0.15">
      <c r="B26" s="19"/>
      <c r="D26" s="22">
        <v>3</v>
      </c>
      <c r="E26" s="22"/>
      <c r="F26" s="62">
        <v>39</v>
      </c>
      <c r="G26" s="57">
        <v>8520</v>
      </c>
      <c r="H26" s="57">
        <v>1171</v>
      </c>
      <c r="I26" s="57">
        <v>5654</v>
      </c>
      <c r="J26" s="57">
        <v>1695</v>
      </c>
      <c r="K26" s="57">
        <v>2958</v>
      </c>
      <c r="L26" s="57">
        <v>217</v>
      </c>
      <c r="M26" s="61"/>
    </row>
    <row r="27" spans="2:13" ht="16.5" customHeight="1" x14ac:dyDescent="0.15">
      <c r="B27" s="19"/>
      <c r="D27" s="22">
        <v>4</v>
      </c>
      <c r="E27" s="22"/>
      <c r="F27" s="56">
        <v>39</v>
      </c>
      <c r="G27" s="60">
        <v>8647</v>
      </c>
      <c r="H27" s="57">
        <v>1105</v>
      </c>
      <c r="I27" s="60">
        <v>5833</v>
      </c>
      <c r="J27" s="57">
        <v>1710</v>
      </c>
      <c r="K27" s="57">
        <v>3114</v>
      </c>
      <c r="L27" s="57">
        <v>217</v>
      </c>
      <c r="M27" s="61"/>
    </row>
    <row r="28" spans="2:13" ht="16.5" customHeight="1" x14ac:dyDescent="0.15">
      <c r="B28" s="19"/>
      <c r="D28" s="22">
        <v>5</v>
      </c>
      <c r="E28" s="22"/>
      <c r="F28" s="56">
        <v>39</v>
      </c>
      <c r="G28" s="60">
        <v>8675</v>
      </c>
      <c r="H28" s="57">
        <v>1143</v>
      </c>
      <c r="I28" s="60">
        <v>5819</v>
      </c>
      <c r="J28" s="57">
        <v>1712</v>
      </c>
      <c r="K28" s="57">
        <v>3088</v>
      </c>
      <c r="L28" s="57">
        <v>217</v>
      </c>
      <c r="M28" s="61"/>
    </row>
    <row r="29" spans="2:13" ht="16.5" customHeight="1" x14ac:dyDescent="0.15">
      <c r="B29" s="19"/>
      <c r="D29" s="22">
        <v>6</v>
      </c>
      <c r="E29" s="22"/>
      <c r="F29" s="84">
        <v>39</v>
      </c>
      <c r="G29" s="57">
        <v>8762</v>
      </c>
      <c r="H29" s="57">
        <v>1118</v>
      </c>
      <c r="I29" s="60">
        <v>5949</v>
      </c>
      <c r="J29" s="57">
        <v>1694</v>
      </c>
      <c r="K29" s="57">
        <v>3116</v>
      </c>
      <c r="L29" s="57">
        <v>217</v>
      </c>
      <c r="M29" s="61"/>
    </row>
    <row r="30" spans="2:13" ht="16.5" customHeight="1" x14ac:dyDescent="0.15">
      <c r="B30" s="19"/>
      <c r="D30" s="22">
        <v>7</v>
      </c>
      <c r="E30" s="22"/>
      <c r="F30" s="84">
        <v>39</v>
      </c>
      <c r="G30" s="57">
        <v>9095</v>
      </c>
      <c r="H30" s="57">
        <v>1098</v>
      </c>
      <c r="I30" s="60">
        <v>6164</v>
      </c>
      <c r="J30" s="57">
        <v>1833</v>
      </c>
      <c r="K30" s="57">
        <v>3067</v>
      </c>
      <c r="L30" s="57">
        <v>217</v>
      </c>
      <c r="M30" s="61"/>
    </row>
    <row r="31" spans="2:13" ht="16.5" customHeight="1" x14ac:dyDescent="0.15">
      <c r="B31" s="19"/>
      <c r="D31" s="22">
        <v>8</v>
      </c>
      <c r="E31" s="22"/>
      <c r="F31" s="56">
        <v>39</v>
      </c>
      <c r="G31" s="60">
        <v>9364</v>
      </c>
      <c r="H31" s="57">
        <v>911</v>
      </c>
      <c r="I31" s="60">
        <v>6646</v>
      </c>
      <c r="J31" s="57">
        <v>1806</v>
      </c>
      <c r="K31" s="57">
        <v>3161</v>
      </c>
      <c r="L31" s="57">
        <v>217</v>
      </c>
      <c r="M31" s="61"/>
    </row>
    <row r="32" spans="2:13" ht="16.5" customHeight="1" x14ac:dyDescent="0.15">
      <c r="B32" s="19"/>
      <c r="D32" s="22">
        <v>9</v>
      </c>
      <c r="E32" s="22"/>
      <c r="F32" s="56">
        <v>39</v>
      </c>
      <c r="G32" s="60">
        <v>8504</v>
      </c>
      <c r="H32" s="57">
        <v>917</v>
      </c>
      <c r="I32" s="60">
        <v>5927</v>
      </c>
      <c r="J32" s="57">
        <v>1660</v>
      </c>
      <c r="K32" s="57">
        <v>3077</v>
      </c>
      <c r="L32" s="57">
        <v>217</v>
      </c>
      <c r="M32" s="61"/>
    </row>
    <row r="33" spans="2:13" ht="16.5" customHeight="1" x14ac:dyDescent="0.15">
      <c r="B33" s="19"/>
      <c r="D33" s="22">
        <v>10</v>
      </c>
      <c r="E33" s="22"/>
      <c r="F33" s="56">
        <v>39</v>
      </c>
      <c r="G33" s="60">
        <v>8934</v>
      </c>
      <c r="H33" s="57">
        <v>1245</v>
      </c>
      <c r="I33" s="60">
        <v>5881</v>
      </c>
      <c r="J33" s="57">
        <v>1808</v>
      </c>
      <c r="K33" s="57">
        <v>3017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f t="shared" ref="F35:L35" si="0">ROUND(((F33-F32)/F32)*100,1)</f>
        <v>0</v>
      </c>
      <c r="G35" s="68">
        <f t="shared" si="0"/>
        <v>5.0999999999999996</v>
      </c>
      <c r="H35" s="68">
        <f t="shared" si="0"/>
        <v>35.799999999999997</v>
      </c>
      <c r="I35" s="68">
        <f t="shared" si="0"/>
        <v>-0.8</v>
      </c>
      <c r="J35" s="68">
        <f t="shared" si="0"/>
        <v>8.9</v>
      </c>
      <c r="K35" s="68">
        <f t="shared" si="0"/>
        <v>-1.9</v>
      </c>
      <c r="L35" s="68">
        <f t="shared" si="0"/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f t="shared" ref="F36:L36" si="1">ROUND(((F33-F21)/F21)*100,1)</f>
        <v>0</v>
      </c>
      <c r="G36" s="71">
        <f t="shared" si="1"/>
        <v>2.6</v>
      </c>
      <c r="H36" s="71">
        <f t="shared" si="1"/>
        <v>6.8</v>
      </c>
      <c r="I36" s="71">
        <f t="shared" si="1"/>
        <v>1.6</v>
      </c>
      <c r="J36" s="71">
        <f t="shared" si="1"/>
        <v>3</v>
      </c>
      <c r="K36" s="71">
        <f t="shared" si="1"/>
        <v>-2.2999999999999998</v>
      </c>
      <c r="L36" s="71">
        <f t="shared" si="1"/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B1" sqref="B1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11</v>
      </c>
      <c r="E21" s="22"/>
      <c r="F21" s="62">
        <v>39</v>
      </c>
      <c r="G21" s="57">
        <v>9021</v>
      </c>
      <c r="H21" s="57">
        <v>1295</v>
      </c>
      <c r="I21" s="60">
        <v>5936</v>
      </c>
      <c r="J21" s="57">
        <v>1791</v>
      </c>
      <c r="K21" s="57">
        <v>3183</v>
      </c>
      <c r="L21" s="57">
        <v>217</v>
      </c>
      <c r="M21" s="61"/>
    </row>
    <row r="22" spans="2:13" ht="16.5" customHeight="1" x14ac:dyDescent="0.15">
      <c r="B22" s="18"/>
      <c r="D22" s="22">
        <v>12</v>
      </c>
      <c r="E22" s="22"/>
      <c r="F22" s="59">
        <v>39</v>
      </c>
      <c r="G22" s="60">
        <v>10713</v>
      </c>
      <c r="H22" s="57">
        <v>1472</v>
      </c>
      <c r="I22" s="60">
        <v>7039</v>
      </c>
      <c r="J22" s="57">
        <v>2202</v>
      </c>
      <c r="K22" s="57">
        <v>3178</v>
      </c>
      <c r="L22" s="57">
        <v>217</v>
      </c>
      <c r="M22" s="61"/>
    </row>
    <row r="23" spans="2:13" ht="16.5" customHeight="1" x14ac:dyDescent="0.15">
      <c r="B23" s="18">
        <v>2022</v>
      </c>
      <c r="C23" s="1" t="s">
        <v>25</v>
      </c>
      <c r="D23" s="22">
        <v>1</v>
      </c>
      <c r="E23" s="22"/>
      <c r="F23" s="59">
        <v>39</v>
      </c>
      <c r="G23" s="60">
        <v>10056</v>
      </c>
      <c r="H23" s="57">
        <v>1211</v>
      </c>
      <c r="I23" s="60">
        <v>6951</v>
      </c>
      <c r="J23" s="57">
        <v>1893</v>
      </c>
      <c r="K23" s="57">
        <v>3273</v>
      </c>
      <c r="L23" s="57">
        <v>217</v>
      </c>
      <c r="M23" s="61"/>
    </row>
    <row r="24" spans="2:13" ht="16.5" customHeight="1" x14ac:dyDescent="0.15">
      <c r="B24" s="18"/>
      <c r="D24" s="22">
        <v>2</v>
      </c>
      <c r="E24" s="22"/>
      <c r="F24" s="62">
        <v>39</v>
      </c>
      <c r="G24" s="57">
        <v>8416</v>
      </c>
      <c r="H24" s="57">
        <v>851</v>
      </c>
      <c r="I24" s="60">
        <v>6007</v>
      </c>
      <c r="J24" s="57">
        <v>1558</v>
      </c>
      <c r="K24" s="57">
        <v>3136</v>
      </c>
      <c r="L24" s="57">
        <v>217</v>
      </c>
      <c r="M24" s="61"/>
    </row>
    <row r="25" spans="2:13" ht="16.5" customHeight="1" x14ac:dyDescent="0.15">
      <c r="B25" s="19"/>
      <c r="D25" s="22">
        <v>3</v>
      </c>
      <c r="E25" s="22"/>
      <c r="F25" s="62">
        <v>39</v>
      </c>
      <c r="G25" s="57">
        <v>8520</v>
      </c>
      <c r="H25" s="57">
        <v>1171</v>
      </c>
      <c r="I25" s="57">
        <v>5654</v>
      </c>
      <c r="J25" s="57">
        <v>1695</v>
      </c>
      <c r="K25" s="57">
        <v>2958</v>
      </c>
      <c r="L25" s="57">
        <v>217</v>
      </c>
      <c r="M25" s="61"/>
    </row>
    <row r="26" spans="2:13" ht="16.5" customHeight="1" x14ac:dyDescent="0.15">
      <c r="B26" s="19"/>
      <c r="D26" s="22">
        <v>4</v>
      </c>
      <c r="E26" s="22"/>
      <c r="F26" s="56">
        <v>39</v>
      </c>
      <c r="G26" s="60">
        <v>8647</v>
      </c>
      <c r="H26" s="57">
        <v>1105</v>
      </c>
      <c r="I26" s="60">
        <v>5833</v>
      </c>
      <c r="J26" s="57">
        <v>1710</v>
      </c>
      <c r="K26" s="57">
        <v>3114</v>
      </c>
      <c r="L26" s="57">
        <v>217</v>
      </c>
      <c r="M26" s="61"/>
    </row>
    <row r="27" spans="2:13" ht="16.5" customHeight="1" x14ac:dyDescent="0.15">
      <c r="B27" s="19"/>
      <c r="D27" s="22">
        <v>5</v>
      </c>
      <c r="E27" s="22"/>
      <c r="F27" s="56">
        <v>39</v>
      </c>
      <c r="G27" s="60">
        <v>8675</v>
      </c>
      <c r="H27" s="57">
        <v>1143</v>
      </c>
      <c r="I27" s="60">
        <v>5819</v>
      </c>
      <c r="J27" s="57">
        <v>1712</v>
      </c>
      <c r="K27" s="57">
        <v>3088</v>
      </c>
      <c r="L27" s="57">
        <v>217</v>
      </c>
      <c r="M27" s="61"/>
    </row>
    <row r="28" spans="2:13" ht="16.5" customHeight="1" x14ac:dyDescent="0.15">
      <c r="B28" s="19"/>
      <c r="D28" s="22">
        <v>6</v>
      </c>
      <c r="E28" s="22"/>
      <c r="F28" s="84">
        <v>39</v>
      </c>
      <c r="G28" s="57">
        <v>8762</v>
      </c>
      <c r="H28" s="57">
        <v>1118</v>
      </c>
      <c r="I28" s="60">
        <v>5949</v>
      </c>
      <c r="J28" s="57">
        <v>1694</v>
      </c>
      <c r="K28" s="57">
        <v>3116</v>
      </c>
      <c r="L28" s="57">
        <v>217</v>
      </c>
      <c r="M28" s="61"/>
    </row>
    <row r="29" spans="2:13" ht="16.5" customHeight="1" x14ac:dyDescent="0.15">
      <c r="B29" s="19"/>
      <c r="D29" s="22">
        <v>7</v>
      </c>
      <c r="E29" s="22"/>
      <c r="F29" s="84">
        <v>39</v>
      </c>
      <c r="G29" s="57">
        <v>9095</v>
      </c>
      <c r="H29" s="57">
        <v>1098</v>
      </c>
      <c r="I29" s="60">
        <v>6164</v>
      </c>
      <c r="J29" s="57">
        <v>1833</v>
      </c>
      <c r="K29" s="57">
        <v>3067</v>
      </c>
      <c r="L29" s="57">
        <v>217</v>
      </c>
      <c r="M29" s="61"/>
    </row>
    <row r="30" spans="2:13" ht="16.5" customHeight="1" x14ac:dyDescent="0.15">
      <c r="B30" s="19"/>
      <c r="D30" s="22">
        <v>8</v>
      </c>
      <c r="E30" s="22"/>
      <c r="F30" s="56">
        <v>39</v>
      </c>
      <c r="G30" s="60">
        <v>9364</v>
      </c>
      <c r="H30" s="57">
        <v>911</v>
      </c>
      <c r="I30" s="60">
        <v>6646</v>
      </c>
      <c r="J30" s="57">
        <v>1806</v>
      </c>
      <c r="K30" s="57">
        <v>3161</v>
      </c>
      <c r="L30" s="57">
        <v>217</v>
      </c>
      <c r="M30" s="61"/>
    </row>
    <row r="31" spans="2:13" ht="16.5" customHeight="1" x14ac:dyDescent="0.15">
      <c r="B31" s="19"/>
      <c r="D31" s="22">
        <v>9</v>
      </c>
      <c r="E31" s="22"/>
      <c r="F31" s="56">
        <v>39</v>
      </c>
      <c r="G31" s="60">
        <v>8504</v>
      </c>
      <c r="H31" s="57">
        <v>917</v>
      </c>
      <c r="I31" s="60">
        <v>5927</v>
      </c>
      <c r="J31" s="57">
        <v>1660</v>
      </c>
      <c r="K31" s="57">
        <v>3077</v>
      </c>
      <c r="L31" s="57">
        <v>217</v>
      </c>
      <c r="M31" s="61"/>
    </row>
    <row r="32" spans="2:13" ht="16.5" customHeight="1" x14ac:dyDescent="0.15">
      <c r="B32" s="19"/>
      <c r="D32" s="22">
        <v>10</v>
      </c>
      <c r="E32" s="22"/>
      <c r="F32" s="56">
        <v>39</v>
      </c>
      <c r="G32" s="60">
        <v>8934</v>
      </c>
      <c r="H32" s="57">
        <v>1245</v>
      </c>
      <c r="I32" s="60">
        <v>5881</v>
      </c>
      <c r="J32" s="57">
        <v>1808</v>
      </c>
      <c r="K32" s="57">
        <v>3017</v>
      </c>
      <c r="L32" s="57">
        <v>217</v>
      </c>
      <c r="M32" s="61"/>
    </row>
    <row r="33" spans="2:13" ht="16.5" customHeight="1" x14ac:dyDescent="0.15">
      <c r="B33" s="19"/>
      <c r="D33" s="22">
        <v>11</v>
      </c>
      <c r="E33" s="22"/>
      <c r="F33" s="56">
        <v>40</v>
      </c>
      <c r="G33" s="60">
        <v>9204</v>
      </c>
      <c r="H33" s="57">
        <v>1275</v>
      </c>
      <c r="I33" s="60">
        <v>6150</v>
      </c>
      <c r="J33" s="57">
        <v>1779</v>
      </c>
      <c r="K33" s="57">
        <v>3157</v>
      </c>
      <c r="L33" s="57">
        <v>220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2.6</v>
      </c>
      <c r="G35" s="68">
        <v>3</v>
      </c>
      <c r="H35" s="68">
        <v>2.4</v>
      </c>
      <c r="I35" s="68">
        <v>4.5999999999999996</v>
      </c>
      <c r="J35" s="68">
        <v>-1.6</v>
      </c>
      <c r="K35" s="68">
        <v>4.5999999999999996</v>
      </c>
      <c r="L35" s="68">
        <v>1.4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2.6</v>
      </c>
      <c r="G36" s="71">
        <v>2</v>
      </c>
      <c r="H36" s="71">
        <v>-1.5</v>
      </c>
      <c r="I36" s="71">
        <v>3.6</v>
      </c>
      <c r="J36" s="71">
        <v>-0.7</v>
      </c>
      <c r="K36" s="71">
        <v>-0.8</v>
      </c>
      <c r="L36" s="71">
        <v>1.4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Normal="100" workbookViewId="0">
      <selection activeCell="B1" sqref="B1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80">
        <v>2022</v>
      </c>
      <c r="C20" s="13"/>
      <c r="D20" s="22"/>
      <c r="E20" s="32"/>
      <c r="F20" s="56">
        <v>40</v>
      </c>
      <c r="G20" s="57">
        <v>108959</v>
      </c>
      <c r="H20" s="57">
        <v>13503</v>
      </c>
      <c r="I20" s="57">
        <v>74126</v>
      </c>
      <c r="J20" s="57">
        <v>21330</v>
      </c>
      <c r="K20" s="57">
        <v>3121</v>
      </c>
      <c r="L20" s="57">
        <v>208</v>
      </c>
      <c r="M20" s="5"/>
    </row>
    <row r="21" spans="2:13" ht="16.5" customHeight="1" x14ac:dyDescent="0.15">
      <c r="B21" s="31"/>
      <c r="C21" s="13"/>
      <c r="D21" s="22"/>
      <c r="E21" s="32"/>
      <c r="F21" s="59"/>
      <c r="G21" s="57"/>
      <c r="H21" s="57"/>
      <c r="I21" s="57"/>
      <c r="J21" s="57"/>
      <c r="K21" s="57"/>
      <c r="L21" s="57"/>
      <c r="M21" s="5"/>
    </row>
    <row r="22" spans="2:13" ht="16.5" customHeight="1" x14ac:dyDescent="0.15">
      <c r="B22" s="18">
        <v>2021</v>
      </c>
      <c r="C22" s="1" t="s">
        <v>25</v>
      </c>
      <c r="D22" s="22">
        <v>12</v>
      </c>
      <c r="E22" s="22"/>
      <c r="F22" s="59">
        <v>39</v>
      </c>
      <c r="G22" s="60">
        <v>10713</v>
      </c>
      <c r="H22" s="57">
        <v>1472</v>
      </c>
      <c r="I22" s="60">
        <v>7039</v>
      </c>
      <c r="J22" s="57">
        <v>2202</v>
      </c>
      <c r="K22" s="57">
        <v>3178</v>
      </c>
      <c r="L22" s="57">
        <v>217</v>
      </c>
      <c r="M22" s="61"/>
    </row>
    <row r="23" spans="2:13" ht="16.5" customHeight="1" x14ac:dyDescent="0.15">
      <c r="B23" s="18">
        <v>2022</v>
      </c>
      <c r="C23" s="1" t="s">
        <v>25</v>
      </c>
      <c r="D23" s="22">
        <v>1</v>
      </c>
      <c r="E23" s="22"/>
      <c r="F23" s="59">
        <v>39</v>
      </c>
      <c r="G23" s="60">
        <v>10056</v>
      </c>
      <c r="H23" s="57">
        <v>1211</v>
      </c>
      <c r="I23" s="60">
        <v>6951</v>
      </c>
      <c r="J23" s="57">
        <v>1893</v>
      </c>
      <c r="K23" s="57">
        <v>3273</v>
      </c>
      <c r="L23" s="57">
        <v>217</v>
      </c>
      <c r="M23" s="61"/>
    </row>
    <row r="24" spans="2:13" ht="16.5" customHeight="1" x14ac:dyDescent="0.15">
      <c r="B24" s="18"/>
      <c r="D24" s="22">
        <v>2</v>
      </c>
      <c r="E24" s="22"/>
      <c r="F24" s="62">
        <v>39</v>
      </c>
      <c r="G24" s="57">
        <v>8416</v>
      </c>
      <c r="H24" s="57">
        <v>851</v>
      </c>
      <c r="I24" s="60">
        <v>6007</v>
      </c>
      <c r="J24" s="57">
        <v>1558</v>
      </c>
      <c r="K24" s="57">
        <v>3136</v>
      </c>
      <c r="L24" s="57">
        <v>217</v>
      </c>
      <c r="M24" s="61"/>
    </row>
    <row r="25" spans="2:13" ht="16.5" customHeight="1" x14ac:dyDescent="0.15">
      <c r="B25" s="19"/>
      <c r="D25" s="22">
        <v>3</v>
      </c>
      <c r="E25" s="22"/>
      <c r="F25" s="62">
        <v>39</v>
      </c>
      <c r="G25" s="57">
        <v>8520</v>
      </c>
      <c r="H25" s="57">
        <v>1171</v>
      </c>
      <c r="I25" s="57">
        <v>5654</v>
      </c>
      <c r="J25" s="57">
        <v>1695</v>
      </c>
      <c r="K25" s="57">
        <v>2958</v>
      </c>
      <c r="L25" s="57">
        <v>217</v>
      </c>
      <c r="M25" s="61"/>
    </row>
    <row r="26" spans="2:13" ht="16.5" customHeight="1" x14ac:dyDescent="0.15">
      <c r="B26" s="19"/>
      <c r="D26" s="22">
        <v>4</v>
      </c>
      <c r="E26" s="22"/>
      <c r="F26" s="56">
        <v>39</v>
      </c>
      <c r="G26" s="60">
        <v>8647</v>
      </c>
      <c r="H26" s="57">
        <v>1105</v>
      </c>
      <c r="I26" s="60">
        <v>5833</v>
      </c>
      <c r="J26" s="57">
        <v>1710</v>
      </c>
      <c r="K26" s="57">
        <v>3114</v>
      </c>
      <c r="L26" s="57">
        <v>217</v>
      </c>
      <c r="M26" s="61"/>
    </row>
    <row r="27" spans="2:13" ht="16.5" customHeight="1" x14ac:dyDescent="0.15">
      <c r="B27" s="19"/>
      <c r="D27" s="22">
        <v>5</v>
      </c>
      <c r="E27" s="22"/>
      <c r="F27" s="56">
        <v>39</v>
      </c>
      <c r="G27" s="60">
        <v>8675</v>
      </c>
      <c r="H27" s="57">
        <v>1143</v>
      </c>
      <c r="I27" s="60">
        <v>5819</v>
      </c>
      <c r="J27" s="57">
        <v>1712</v>
      </c>
      <c r="K27" s="57">
        <v>3088</v>
      </c>
      <c r="L27" s="57">
        <v>217</v>
      </c>
      <c r="M27" s="61"/>
    </row>
    <row r="28" spans="2:13" ht="16.5" customHeight="1" x14ac:dyDescent="0.15">
      <c r="B28" s="19"/>
      <c r="D28" s="22">
        <v>6</v>
      </c>
      <c r="E28" s="22"/>
      <c r="F28" s="84">
        <v>39</v>
      </c>
      <c r="G28" s="57">
        <v>8762</v>
      </c>
      <c r="H28" s="57">
        <v>1118</v>
      </c>
      <c r="I28" s="60">
        <v>5949</v>
      </c>
      <c r="J28" s="57">
        <v>1694</v>
      </c>
      <c r="K28" s="57">
        <v>3116</v>
      </c>
      <c r="L28" s="57">
        <v>217</v>
      </c>
      <c r="M28" s="61"/>
    </row>
    <row r="29" spans="2:13" ht="16.5" customHeight="1" x14ac:dyDescent="0.15">
      <c r="B29" s="19"/>
      <c r="D29" s="22">
        <v>7</v>
      </c>
      <c r="E29" s="22"/>
      <c r="F29" s="84">
        <v>39</v>
      </c>
      <c r="G29" s="57">
        <v>9095</v>
      </c>
      <c r="H29" s="57">
        <v>1098</v>
      </c>
      <c r="I29" s="60">
        <v>6164</v>
      </c>
      <c r="J29" s="57">
        <v>1833</v>
      </c>
      <c r="K29" s="57">
        <v>3067</v>
      </c>
      <c r="L29" s="57">
        <v>217</v>
      </c>
      <c r="M29" s="61"/>
    </row>
    <row r="30" spans="2:13" ht="16.5" customHeight="1" x14ac:dyDescent="0.15">
      <c r="B30" s="19"/>
      <c r="D30" s="22">
        <v>8</v>
      </c>
      <c r="E30" s="22"/>
      <c r="F30" s="56">
        <v>39</v>
      </c>
      <c r="G30" s="60">
        <v>9364</v>
      </c>
      <c r="H30" s="57">
        <v>911</v>
      </c>
      <c r="I30" s="60">
        <v>6646</v>
      </c>
      <c r="J30" s="57">
        <v>1806</v>
      </c>
      <c r="K30" s="57">
        <v>3161</v>
      </c>
      <c r="L30" s="57">
        <v>217</v>
      </c>
      <c r="M30" s="61"/>
    </row>
    <row r="31" spans="2:13" ht="16.5" customHeight="1" x14ac:dyDescent="0.15">
      <c r="B31" s="19"/>
      <c r="D31" s="22">
        <v>9</v>
      </c>
      <c r="E31" s="22"/>
      <c r="F31" s="56">
        <v>39</v>
      </c>
      <c r="G31" s="60">
        <v>8504</v>
      </c>
      <c r="H31" s="57">
        <v>917</v>
      </c>
      <c r="I31" s="60">
        <v>5927</v>
      </c>
      <c r="J31" s="57">
        <v>1660</v>
      </c>
      <c r="K31" s="57">
        <v>3077</v>
      </c>
      <c r="L31" s="57">
        <v>217</v>
      </c>
      <c r="M31" s="61"/>
    </row>
    <row r="32" spans="2:13" ht="16.5" customHeight="1" x14ac:dyDescent="0.15">
      <c r="B32" s="19"/>
      <c r="D32" s="22">
        <v>10</v>
      </c>
      <c r="E32" s="22"/>
      <c r="F32" s="56">
        <v>39</v>
      </c>
      <c r="G32" s="60">
        <v>8934</v>
      </c>
      <c r="H32" s="57">
        <v>1245</v>
      </c>
      <c r="I32" s="60">
        <v>5881</v>
      </c>
      <c r="J32" s="57">
        <v>1808</v>
      </c>
      <c r="K32" s="57">
        <v>3017</v>
      </c>
      <c r="L32" s="57">
        <v>217</v>
      </c>
      <c r="M32" s="61"/>
    </row>
    <row r="33" spans="2:13" ht="16.5" customHeight="1" x14ac:dyDescent="0.15">
      <c r="B33" s="19"/>
      <c r="D33" s="22">
        <v>11</v>
      </c>
      <c r="E33" s="22"/>
      <c r="F33" s="56">
        <v>40</v>
      </c>
      <c r="G33" s="60">
        <v>9204</v>
      </c>
      <c r="H33" s="57">
        <v>1275</v>
      </c>
      <c r="I33" s="60">
        <v>6150</v>
      </c>
      <c r="J33" s="57">
        <v>1779</v>
      </c>
      <c r="K33" s="57">
        <v>3157</v>
      </c>
      <c r="L33" s="57">
        <v>220</v>
      </c>
      <c r="M33" s="61"/>
    </row>
    <row r="34" spans="2:13" ht="16.5" customHeight="1" x14ac:dyDescent="0.15">
      <c r="B34" s="19"/>
      <c r="D34" s="22">
        <v>12</v>
      </c>
      <c r="E34" s="22"/>
      <c r="F34" s="56">
        <v>40</v>
      </c>
      <c r="G34" s="60">
        <v>10784</v>
      </c>
      <c r="H34" s="57">
        <v>1458</v>
      </c>
      <c r="I34" s="60">
        <v>7145</v>
      </c>
      <c r="J34" s="57">
        <v>2181</v>
      </c>
      <c r="K34" s="57">
        <v>3121</v>
      </c>
      <c r="L34" s="57">
        <v>208</v>
      </c>
      <c r="M34" s="61"/>
    </row>
    <row r="35" spans="2:13" ht="16.5" customHeight="1" x14ac:dyDescent="0.15">
      <c r="B35" s="58"/>
      <c r="C35" s="22"/>
      <c r="D35" s="22"/>
      <c r="E35" s="22"/>
      <c r="F35" s="85"/>
      <c r="G35" s="64"/>
      <c r="H35" s="54"/>
      <c r="I35" s="65"/>
      <c r="J35" s="54"/>
      <c r="K35" s="54"/>
      <c r="L35" s="54"/>
      <c r="M35" s="61"/>
    </row>
    <row r="36" spans="2:13" ht="16.5" customHeight="1" x14ac:dyDescent="0.15">
      <c r="B36" s="66" t="s">
        <v>12</v>
      </c>
      <c r="C36" s="67"/>
      <c r="D36" s="67"/>
      <c r="E36" s="67"/>
      <c r="F36" s="68">
        <v>0</v>
      </c>
      <c r="G36" s="68">
        <v>17.2</v>
      </c>
      <c r="H36" s="68">
        <v>14.4</v>
      </c>
      <c r="I36" s="68">
        <v>16.2</v>
      </c>
      <c r="J36" s="68">
        <v>22.6</v>
      </c>
      <c r="K36" s="68">
        <v>-1.1000000000000001</v>
      </c>
      <c r="L36" s="68">
        <v>-5.5</v>
      </c>
      <c r="M36" s="5"/>
    </row>
    <row r="37" spans="2:13" ht="16.5" customHeight="1" x14ac:dyDescent="0.15">
      <c r="B37" s="69" t="s">
        <v>13</v>
      </c>
      <c r="C37" s="70"/>
      <c r="D37" s="70"/>
      <c r="E37" s="70"/>
      <c r="F37" s="71">
        <v>2.6</v>
      </c>
      <c r="G37" s="71">
        <v>0.7</v>
      </c>
      <c r="H37" s="71">
        <v>-1</v>
      </c>
      <c r="I37" s="71">
        <v>1.5</v>
      </c>
      <c r="J37" s="71">
        <v>-1</v>
      </c>
      <c r="K37" s="71">
        <v>-1.8</v>
      </c>
      <c r="L37" s="71">
        <v>-4.0999999999999996</v>
      </c>
      <c r="M37" s="5"/>
    </row>
    <row r="38" spans="2:13" s="2" customFormat="1" ht="9.6" customHeight="1" x14ac:dyDescent="0.15">
      <c r="B38" s="72"/>
      <c r="C38" s="67"/>
      <c r="D38" s="67"/>
      <c r="E38" s="67"/>
      <c r="F38" s="73"/>
      <c r="G38" s="73"/>
      <c r="H38" s="73"/>
      <c r="I38" s="73"/>
      <c r="J38" s="73"/>
      <c r="K38" s="73"/>
      <c r="L38" s="73"/>
      <c r="M38" s="8"/>
    </row>
    <row r="39" spans="2:13" ht="16.5" customHeight="1" x14ac:dyDescent="0.15">
      <c r="B39" s="14" t="s">
        <v>24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4" t="s">
        <v>14</v>
      </c>
      <c r="C40" s="14"/>
      <c r="D40" s="14"/>
      <c r="E40" s="14"/>
      <c r="F40" s="15"/>
      <c r="G40" s="15"/>
      <c r="H40" s="15"/>
      <c r="I40" s="15"/>
      <c r="J40" s="14"/>
      <c r="K40" s="14"/>
      <c r="L40" s="14"/>
      <c r="M40" s="9"/>
    </row>
    <row r="41" spans="2:13" ht="16.5" customHeight="1" x14ac:dyDescent="0.15">
      <c r="B41" s="16" t="s">
        <v>26</v>
      </c>
      <c r="C41" s="14"/>
      <c r="D41" s="14"/>
      <c r="E41" s="14"/>
      <c r="F41" s="14"/>
      <c r="G41" s="14"/>
      <c r="H41" s="14"/>
      <c r="I41" s="14"/>
      <c r="J41" s="14"/>
      <c r="K41" s="14"/>
      <c r="L41" s="74"/>
      <c r="M41" s="9"/>
    </row>
    <row r="42" spans="2:13" ht="9.6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21</v>
      </c>
    </row>
    <row r="44" spans="2:13" ht="16.5" customHeight="1" x14ac:dyDescent="0.15">
      <c r="B44" s="2"/>
      <c r="C44" s="2"/>
      <c r="D44" s="2"/>
      <c r="E44" s="2"/>
      <c r="F44" s="2"/>
      <c r="G44" s="2"/>
      <c r="I44" s="2"/>
      <c r="J44" s="2"/>
      <c r="K44" s="2"/>
      <c r="L44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/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D1" s="21"/>
      <c r="E1" s="21" t="s">
        <v>28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6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80">
        <v>2021</v>
      </c>
      <c r="C21" s="13" t="s">
        <v>27</v>
      </c>
      <c r="D21" s="22">
        <v>1</v>
      </c>
      <c r="E21" s="22"/>
      <c r="F21" s="56">
        <v>40</v>
      </c>
      <c r="G21" s="57">
        <v>10242</v>
      </c>
      <c r="H21" s="57">
        <v>1273</v>
      </c>
      <c r="I21" s="57">
        <v>7004</v>
      </c>
      <c r="J21" s="57">
        <v>1966</v>
      </c>
      <c r="K21" s="57">
        <v>3325</v>
      </c>
      <c r="L21" s="57">
        <v>223</v>
      </c>
      <c r="M21" s="5"/>
    </row>
    <row r="22" spans="2:13" ht="16.5" customHeight="1" x14ac:dyDescent="0.15">
      <c r="B22" s="18"/>
      <c r="D22" s="22">
        <v>2</v>
      </c>
      <c r="E22" s="22"/>
      <c r="F22" s="53">
        <v>40</v>
      </c>
      <c r="G22" s="54">
        <v>8652</v>
      </c>
      <c r="H22" s="54">
        <v>982</v>
      </c>
      <c r="I22" s="54">
        <v>6014</v>
      </c>
      <c r="J22" s="54">
        <v>1657</v>
      </c>
      <c r="K22" s="54">
        <v>3199</v>
      </c>
      <c r="L22" s="54">
        <v>223</v>
      </c>
      <c r="M22" s="61"/>
    </row>
    <row r="23" spans="2:13" ht="16.5" customHeight="1" x14ac:dyDescent="0.15">
      <c r="B23" s="18"/>
      <c r="D23" s="22">
        <v>3</v>
      </c>
      <c r="E23" s="22"/>
      <c r="F23" s="53">
        <v>39</v>
      </c>
      <c r="G23" s="54">
        <v>8533</v>
      </c>
      <c r="H23" s="54">
        <v>1211</v>
      </c>
      <c r="I23" s="54">
        <v>5592</v>
      </c>
      <c r="J23" s="54">
        <v>1730</v>
      </c>
      <c r="K23" s="54">
        <v>2988</v>
      </c>
      <c r="L23" s="54">
        <v>215</v>
      </c>
      <c r="M23" s="61"/>
    </row>
    <row r="24" spans="2:13" ht="16.5" customHeight="1" x14ac:dyDescent="0.15">
      <c r="B24" s="18"/>
      <c r="D24" s="22">
        <v>4</v>
      </c>
      <c r="E24" s="22"/>
      <c r="F24" s="56">
        <v>39</v>
      </c>
      <c r="G24" s="60">
        <v>8408</v>
      </c>
      <c r="H24" s="57">
        <v>995</v>
      </c>
      <c r="I24" s="60">
        <v>5711</v>
      </c>
      <c r="J24" s="57">
        <v>1703</v>
      </c>
      <c r="K24" s="57">
        <v>3101</v>
      </c>
      <c r="L24" s="57">
        <v>215</v>
      </c>
      <c r="M24" s="61"/>
    </row>
    <row r="25" spans="2:13" ht="16.5" customHeight="1" x14ac:dyDescent="0.15">
      <c r="B25" s="18"/>
      <c r="D25" s="22">
        <v>5</v>
      </c>
      <c r="E25" s="22"/>
      <c r="F25" s="56">
        <v>39</v>
      </c>
      <c r="G25" s="60">
        <v>8789</v>
      </c>
      <c r="H25" s="57">
        <v>1143</v>
      </c>
      <c r="I25" s="60">
        <v>5917</v>
      </c>
      <c r="J25" s="57">
        <v>1729</v>
      </c>
      <c r="K25" s="57">
        <v>3112</v>
      </c>
      <c r="L25" s="57">
        <v>217</v>
      </c>
      <c r="M25" s="61"/>
    </row>
    <row r="26" spans="2:13" ht="16.5" customHeight="1" x14ac:dyDescent="0.15">
      <c r="B26" s="18"/>
      <c r="D26" s="22">
        <v>6</v>
      </c>
      <c r="E26" s="22"/>
      <c r="F26" s="56">
        <v>39</v>
      </c>
      <c r="G26" s="60">
        <v>9170</v>
      </c>
      <c r="H26" s="57">
        <v>1197</v>
      </c>
      <c r="I26" s="60">
        <v>6220</v>
      </c>
      <c r="J26" s="57">
        <v>1753</v>
      </c>
      <c r="K26" s="57">
        <v>3142</v>
      </c>
      <c r="L26" s="57">
        <v>217</v>
      </c>
      <c r="M26" s="61"/>
    </row>
    <row r="27" spans="2:13" ht="16.5" customHeight="1" x14ac:dyDescent="0.15">
      <c r="B27" s="18"/>
      <c r="D27" s="22">
        <v>7</v>
      </c>
      <c r="E27" s="22"/>
      <c r="F27" s="56">
        <v>39</v>
      </c>
      <c r="G27" s="60">
        <v>9172</v>
      </c>
      <c r="H27" s="57">
        <v>1149</v>
      </c>
      <c r="I27" s="60">
        <v>6196</v>
      </c>
      <c r="J27" s="57">
        <v>1827</v>
      </c>
      <c r="K27" s="57">
        <v>3100</v>
      </c>
      <c r="L27" s="57">
        <v>217</v>
      </c>
      <c r="M27" s="61"/>
    </row>
    <row r="28" spans="2:13" ht="16.5" customHeight="1" x14ac:dyDescent="0.15">
      <c r="B28" s="18"/>
      <c r="D28" s="22">
        <v>8</v>
      </c>
      <c r="E28" s="22"/>
      <c r="F28" s="56">
        <v>39</v>
      </c>
      <c r="G28" s="60">
        <v>9208</v>
      </c>
      <c r="H28" s="57">
        <v>879</v>
      </c>
      <c r="I28" s="60">
        <v>6579</v>
      </c>
      <c r="J28" s="57">
        <v>1750</v>
      </c>
      <c r="K28" s="57">
        <v>3219</v>
      </c>
      <c r="L28" s="57">
        <v>217</v>
      </c>
      <c r="M28" s="61"/>
    </row>
    <row r="29" spans="2:13" ht="16.5" customHeight="1" x14ac:dyDescent="0.15">
      <c r="B29" s="18"/>
      <c r="D29" s="22">
        <v>9</v>
      </c>
      <c r="E29" s="22"/>
      <c r="F29" s="56">
        <v>39</v>
      </c>
      <c r="G29" s="60">
        <v>8641</v>
      </c>
      <c r="H29" s="57">
        <v>967</v>
      </c>
      <c r="I29" s="60">
        <v>6004</v>
      </c>
      <c r="J29" s="57">
        <v>1670</v>
      </c>
      <c r="K29" s="57">
        <v>3121</v>
      </c>
      <c r="L29" s="57">
        <v>217</v>
      </c>
      <c r="M29" s="61"/>
    </row>
    <row r="30" spans="2:13" ht="16.5" customHeight="1" x14ac:dyDescent="0.15">
      <c r="B30" s="18"/>
      <c r="D30" s="22">
        <v>10</v>
      </c>
      <c r="E30" s="22"/>
      <c r="F30" s="56">
        <v>39</v>
      </c>
      <c r="G30" s="60">
        <v>8711</v>
      </c>
      <c r="H30" s="57">
        <v>1166</v>
      </c>
      <c r="I30" s="60">
        <v>5790</v>
      </c>
      <c r="J30" s="57">
        <v>1755</v>
      </c>
      <c r="K30" s="57">
        <v>3089</v>
      </c>
      <c r="L30" s="57">
        <v>217</v>
      </c>
      <c r="M30" s="61"/>
    </row>
    <row r="31" spans="2:13" ht="16.5" customHeight="1" x14ac:dyDescent="0.15">
      <c r="B31" s="18"/>
      <c r="D31" s="22">
        <v>11</v>
      </c>
      <c r="E31" s="22"/>
      <c r="F31" s="81">
        <v>39</v>
      </c>
      <c r="G31" s="57">
        <v>9021</v>
      </c>
      <c r="H31" s="57">
        <v>1295</v>
      </c>
      <c r="I31" s="60">
        <v>5936</v>
      </c>
      <c r="J31" s="57">
        <v>1791</v>
      </c>
      <c r="K31" s="57">
        <v>3183</v>
      </c>
      <c r="L31" s="57">
        <v>217</v>
      </c>
      <c r="M31" s="61"/>
    </row>
    <row r="32" spans="2:13" ht="16.5" customHeight="1" x14ac:dyDescent="0.15">
      <c r="B32" s="18"/>
      <c r="D32" s="22">
        <v>12</v>
      </c>
      <c r="E32" s="22"/>
      <c r="F32" s="56">
        <v>39</v>
      </c>
      <c r="G32" s="60">
        <v>10713</v>
      </c>
      <c r="H32" s="57">
        <v>1472</v>
      </c>
      <c r="I32" s="60">
        <v>7039</v>
      </c>
      <c r="J32" s="57">
        <v>2202</v>
      </c>
      <c r="K32" s="57">
        <v>3178</v>
      </c>
      <c r="L32" s="57">
        <v>217</v>
      </c>
      <c r="M32" s="61"/>
    </row>
    <row r="33" spans="2:13" ht="16.5" customHeight="1" x14ac:dyDescent="0.15">
      <c r="B33" s="18">
        <v>2022</v>
      </c>
      <c r="C33" s="1" t="s">
        <v>25</v>
      </c>
      <c r="D33" s="22">
        <v>1</v>
      </c>
      <c r="E33" s="22"/>
      <c r="F33" s="56">
        <v>39</v>
      </c>
      <c r="G33" s="60">
        <v>10056</v>
      </c>
      <c r="H33" s="57">
        <v>1211</v>
      </c>
      <c r="I33" s="60">
        <v>6951</v>
      </c>
      <c r="J33" s="57">
        <v>1893</v>
      </c>
      <c r="K33" s="57">
        <v>3273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82"/>
      <c r="G34" s="77"/>
      <c r="H34" s="78"/>
      <c r="I34" s="79"/>
      <c r="J34" s="78"/>
      <c r="K34" s="78"/>
      <c r="L34" s="78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-6.1</v>
      </c>
      <c r="H35" s="68">
        <v>-17.7</v>
      </c>
      <c r="I35" s="68">
        <v>-1.3</v>
      </c>
      <c r="J35" s="68">
        <v>-14</v>
      </c>
      <c r="K35" s="68">
        <v>3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-2.5</v>
      </c>
      <c r="G36" s="71">
        <v>-1.8</v>
      </c>
      <c r="H36" s="71">
        <v>-4.9000000000000004</v>
      </c>
      <c r="I36" s="71">
        <v>-0.8</v>
      </c>
      <c r="J36" s="71">
        <v>-3.7</v>
      </c>
      <c r="K36" s="71">
        <v>-1.6</v>
      </c>
      <c r="L36" s="71">
        <v>-2.7</v>
      </c>
      <c r="M36" s="5"/>
    </row>
    <row r="37" spans="2:13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5"/>
    </row>
    <row r="38" spans="2:13" ht="17.25" customHeight="1" x14ac:dyDescent="0.15">
      <c r="B38" s="14" t="s">
        <v>24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9"/>
    </row>
    <row r="39" spans="2:13" ht="17.25" customHeight="1" x14ac:dyDescent="0.15">
      <c r="B39" s="14" t="s">
        <v>14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9"/>
    </row>
    <row r="40" spans="2:13" ht="17.2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83"/>
      <c r="M40" s="9"/>
    </row>
    <row r="41" spans="2:13" ht="9.6" customHeight="1" x14ac:dyDescent="0.15">
      <c r="B41" s="2"/>
      <c r="C41" s="2"/>
      <c r="D41" s="2"/>
      <c r="E41" s="2"/>
      <c r="F41" s="2"/>
      <c r="G41" s="17"/>
      <c r="H41" s="17"/>
      <c r="I41" s="17"/>
      <c r="J41" s="17"/>
      <c r="K41" s="17"/>
      <c r="L41" s="17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/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27</v>
      </c>
      <c r="D21" s="22">
        <v>2</v>
      </c>
      <c r="E21" s="22"/>
      <c r="F21" s="75">
        <v>40</v>
      </c>
      <c r="G21" s="54">
        <v>8652</v>
      </c>
      <c r="H21" s="54">
        <v>982</v>
      </c>
      <c r="I21" s="54">
        <v>6014</v>
      </c>
      <c r="J21" s="54">
        <v>1657</v>
      </c>
      <c r="K21" s="54">
        <v>3199</v>
      </c>
      <c r="L21" s="54">
        <v>223</v>
      </c>
      <c r="M21" s="61"/>
    </row>
    <row r="22" spans="2:13" ht="16.5" customHeight="1" x14ac:dyDescent="0.15">
      <c r="B22" s="18"/>
      <c r="D22" s="22">
        <v>3</v>
      </c>
      <c r="E22" s="22"/>
      <c r="F22" s="75">
        <v>39</v>
      </c>
      <c r="G22" s="54">
        <v>8533</v>
      </c>
      <c r="H22" s="54">
        <v>1211</v>
      </c>
      <c r="I22" s="54">
        <v>5592</v>
      </c>
      <c r="J22" s="54">
        <v>1730</v>
      </c>
      <c r="K22" s="54">
        <v>2988</v>
      </c>
      <c r="L22" s="54">
        <v>215</v>
      </c>
      <c r="M22" s="61"/>
    </row>
    <row r="23" spans="2:13" ht="16.5" customHeight="1" x14ac:dyDescent="0.15">
      <c r="B23" s="18"/>
      <c r="D23" s="22">
        <v>4</v>
      </c>
      <c r="E23" s="22"/>
      <c r="F23" s="59">
        <v>39</v>
      </c>
      <c r="G23" s="60">
        <v>8408</v>
      </c>
      <c r="H23" s="57">
        <v>995</v>
      </c>
      <c r="I23" s="60">
        <v>5711</v>
      </c>
      <c r="J23" s="57">
        <v>1703</v>
      </c>
      <c r="K23" s="57">
        <v>3101</v>
      </c>
      <c r="L23" s="57">
        <v>215</v>
      </c>
      <c r="M23" s="61"/>
    </row>
    <row r="24" spans="2:13" ht="16.5" customHeight="1" x14ac:dyDescent="0.15">
      <c r="B24" s="18"/>
      <c r="D24" s="22">
        <v>5</v>
      </c>
      <c r="E24" s="22"/>
      <c r="F24" s="59">
        <v>39</v>
      </c>
      <c r="G24" s="60">
        <v>8789</v>
      </c>
      <c r="H24" s="57">
        <v>1143</v>
      </c>
      <c r="I24" s="60">
        <v>5917</v>
      </c>
      <c r="J24" s="57">
        <v>1729</v>
      </c>
      <c r="K24" s="57">
        <v>3112</v>
      </c>
      <c r="L24" s="57">
        <v>217</v>
      </c>
      <c r="M24" s="61"/>
    </row>
    <row r="25" spans="2:13" ht="16.5" customHeight="1" x14ac:dyDescent="0.15">
      <c r="B25" s="18"/>
      <c r="D25" s="22">
        <v>6</v>
      </c>
      <c r="E25" s="22"/>
      <c r="F25" s="59">
        <v>39</v>
      </c>
      <c r="G25" s="60">
        <v>9170</v>
      </c>
      <c r="H25" s="57">
        <v>1197</v>
      </c>
      <c r="I25" s="60">
        <v>6220</v>
      </c>
      <c r="J25" s="57">
        <v>1753</v>
      </c>
      <c r="K25" s="57">
        <v>3142</v>
      </c>
      <c r="L25" s="57">
        <v>217</v>
      </c>
      <c r="M25" s="61"/>
    </row>
    <row r="26" spans="2:13" ht="16.5" customHeight="1" x14ac:dyDescent="0.15">
      <c r="B26" s="18"/>
      <c r="D26" s="22">
        <v>7</v>
      </c>
      <c r="E26" s="22"/>
      <c r="F26" s="59">
        <v>39</v>
      </c>
      <c r="G26" s="60">
        <v>9172</v>
      </c>
      <c r="H26" s="57">
        <v>1149</v>
      </c>
      <c r="I26" s="60">
        <v>6196</v>
      </c>
      <c r="J26" s="57">
        <v>1827</v>
      </c>
      <c r="K26" s="57">
        <v>3100</v>
      </c>
      <c r="L26" s="57">
        <v>217</v>
      </c>
      <c r="M26" s="61"/>
    </row>
    <row r="27" spans="2:13" ht="16.5" customHeight="1" x14ac:dyDescent="0.15">
      <c r="B27" s="18"/>
      <c r="D27" s="22">
        <v>8</v>
      </c>
      <c r="E27" s="22"/>
      <c r="F27" s="59">
        <v>39</v>
      </c>
      <c r="G27" s="60">
        <v>9208</v>
      </c>
      <c r="H27" s="57">
        <v>879</v>
      </c>
      <c r="I27" s="60">
        <v>6579</v>
      </c>
      <c r="J27" s="57">
        <v>1750</v>
      </c>
      <c r="K27" s="57">
        <v>3219</v>
      </c>
      <c r="L27" s="57">
        <v>217</v>
      </c>
      <c r="M27" s="61"/>
    </row>
    <row r="28" spans="2:13" ht="16.5" customHeight="1" x14ac:dyDescent="0.15">
      <c r="B28" s="18"/>
      <c r="D28" s="22">
        <v>9</v>
      </c>
      <c r="E28" s="22"/>
      <c r="F28" s="59">
        <v>39</v>
      </c>
      <c r="G28" s="60">
        <v>8641</v>
      </c>
      <c r="H28" s="57">
        <v>967</v>
      </c>
      <c r="I28" s="60">
        <v>6004</v>
      </c>
      <c r="J28" s="57">
        <v>1670</v>
      </c>
      <c r="K28" s="57">
        <v>3121</v>
      </c>
      <c r="L28" s="57">
        <v>217</v>
      </c>
      <c r="M28" s="61"/>
    </row>
    <row r="29" spans="2:13" ht="16.5" customHeight="1" x14ac:dyDescent="0.15">
      <c r="B29" s="18"/>
      <c r="D29" s="22">
        <v>10</v>
      </c>
      <c r="E29" s="22"/>
      <c r="F29" s="59">
        <v>39</v>
      </c>
      <c r="G29" s="60">
        <v>8711</v>
      </c>
      <c r="H29" s="57">
        <v>1166</v>
      </c>
      <c r="I29" s="60">
        <v>5790</v>
      </c>
      <c r="J29" s="57">
        <v>1755</v>
      </c>
      <c r="K29" s="57">
        <v>3089</v>
      </c>
      <c r="L29" s="57">
        <v>217</v>
      </c>
      <c r="M29" s="61"/>
    </row>
    <row r="30" spans="2:13" ht="16.5" customHeight="1" x14ac:dyDescent="0.15">
      <c r="B30" s="18"/>
      <c r="D30" s="22">
        <v>11</v>
      </c>
      <c r="E30" s="22"/>
      <c r="F30" s="62">
        <v>39</v>
      </c>
      <c r="G30" s="57">
        <v>9021</v>
      </c>
      <c r="H30" s="57">
        <v>1295</v>
      </c>
      <c r="I30" s="60">
        <v>5936</v>
      </c>
      <c r="J30" s="57">
        <v>1791</v>
      </c>
      <c r="K30" s="57">
        <v>3183</v>
      </c>
      <c r="L30" s="57">
        <v>217</v>
      </c>
      <c r="M30" s="61"/>
    </row>
    <row r="31" spans="2:13" ht="16.5" customHeight="1" x14ac:dyDescent="0.15">
      <c r="B31" s="18"/>
      <c r="D31" s="22">
        <v>12</v>
      </c>
      <c r="E31" s="22"/>
      <c r="F31" s="59">
        <v>39</v>
      </c>
      <c r="G31" s="60">
        <v>10713</v>
      </c>
      <c r="H31" s="57">
        <v>1472</v>
      </c>
      <c r="I31" s="60">
        <v>7039</v>
      </c>
      <c r="J31" s="57">
        <v>2202</v>
      </c>
      <c r="K31" s="57">
        <v>3178</v>
      </c>
      <c r="L31" s="57">
        <v>217</v>
      </c>
      <c r="M31" s="61"/>
    </row>
    <row r="32" spans="2:13" ht="16.5" customHeight="1" x14ac:dyDescent="0.15">
      <c r="B32" s="18">
        <v>2022</v>
      </c>
      <c r="C32" s="1" t="s">
        <v>25</v>
      </c>
      <c r="D32" s="22">
        <v>1</v>
      </c>
      <c r="E32" s="22"/>
      <c r="F32" s="59">
        <v>39</v>
      </c>
      <c r="G32" s="60">
        <v>10056</v>
      </c>
      <c r="H32" s="57">
        <v>1211</v>
      </c>
      <c r="I32" s="60">
        <v>6951</v>
      </c>
      <c r="J32" s="57">
        <v>1893</v>
      </c>
      <c r="K32" s="57">
        <v>3273</v>
      </c>
      <c r="L32" s="57">
        <v>217</v>
      </c>
      <c r="M32" s="61"/>
    </row>
    <row r="33" spans="2:13" ht="16.5" customHeight="1" x14ac:dyDescent="0.15">
      <c r="B33" s="18"/>
      <c r="D33" s="22">
        <v>2</v>
      </c>
      <c r="E33" s="22"/>
      <c r="F33" s="62">
        <v>39</v>
      </c>
      <c r="G33" s="57">
        <v>8416</v>
      </c>
      <c r="H33" s="57">
        <v>851</v>
      </c>
      <c r="I33" s="60">
        <v>6007</v>
      </c>
      <c r="J33" s="57">
        <v>1558</v>
      </c>
      <c r="K33" s="57">
        <v>3136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76"/>
      <c r="G34" s="77"/>
      <c r="H34" s="78"/>
      <c r="I34" s="79"/>
      <c r="J34" s="78"/>
      <c r="K34" s="78"/>
      <c r="L34" s="78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-16.3</v>
      </c>
      <c r="H35" s="68">
        <v>-29.7</v>
      </c>
      <c r="I35" s="68">
        <v>-13.6</v>
      </c>
      <c r="J35" s="68">
        <v>-17.7</v>
      </c>
      <c r="K35" s="68">
        <v>-4.2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-2.5</v>
      </c>
      <c r="G36" s="71">
        <v>-2.7</v>
      </c>
      <c r="H36" s="71">
        <v>-13.3</v>
      </c>
      <c r="I36" s="71">
        <v>-0.1</v>
      </c>
      <c r="J36" s="71">
        <v>-6</v>
      </c>
      <c r="K36" s="71">
        <v>-2</v>
      </c>
      <c r="L36" s="71">
        <v>-2.7</v>
      </c>
      <c r="M36" s="5"/>
    </row>
    <row r="37" spans="2:13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5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17"/>
      <c r="H41" s="17"/>
      <c r="I41" s="17"/>
      <c r="J41" s="17"/>
      <c r="K41" s="17"/>
      <c r="L41" s="17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/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3</v>
      </c>
      <c r="E21" s="22"/>
      <c r="F21" s="75">
        <v>39</v>
      </c>
      <c r="G21" s="54">
        <v>8533</v>
      </c>
      <c r="H21" s="54">
        <v>1211</v>
      </c>
      <c r="I21" s="54">
        <v>5592</v>
      </c>
      <c r="J21" s="54">
        <v>1730</v>
      </c>
      <c r="K21" s="54">
        <v>2988</v>
      </c>
      <c r="L21" s="54">
        <v>215</v>
      </c>
      <c r="M21" s="61"/>
    </row>
    <row r="22" spans="2:13" ht="16.5" customHeight="1" x14ac:dyDescent="0.15">
      <c r="B22" s="18"/>
      <c r="D22" s="22">
        <v>4</v>
      </c>
      <c r="E22" s="22"/>
      <c r="F22" s="59">
        <v>39</v>
      </c>
      <c r="G22" s="60">
        <v>8408</v>
      </c>
      <c r="H22" s="57">
        <v>995</v>
      </c>
      <c r="I22" s="60">
        <v>5711</v>
      </c>
      <c r="J22" s="57">
        <v>1703</v>
      </c>
      <c r="K22" s="57">
        <v>3101</v>
      </c>
      <c r="L22" s="57">
        <v>215</v>
      </c>
      <c r="M22" s="61"/>
    </row>
    <row r="23" spans="2:13" ht="16.5" customHeight="1" x14ac:dyDescent="0.15">
      <c r="B23" s="18"/>
      <c r="D23" s="22">
        <v>5</v>
      </c>
      <c r="E23" s="22"/>
      <c r="F23" s="59">
        <v>39</v>
      </c>
      <c r="G23" s="60">
        <v>8789</v>
      </c>
      <c r="H23" s="57">
        <v>1143</v>
      </c>
      <c r="I23" s="60">
        <v>5917</v>
      </c>
      <c r="J23" s="57">
        <v>1729</v>
      </c>
      <c r="K23" s="57">
        <v>3112</v>
      </c>
      <c r="L23" s="57">
        <v>217</v>
      </c>
      <c r="M23" s="61"/>
    </row>
    <row r="24" spans="2:13" ht="16.5" customHeight="1" x14ac:dyDescent="0.15">
      <c r="B24" s="18"/>
      <c r="D24" s="22">
        <v>6</v>
      </c>
      <c r="E24" s="22"/>
      <c r="F24" s="59">
        <v>39</v>
      </c>
      <c r="G24" s="60">
        <v>9170</v>
      </c>
      <c r="H24" s="57">
        <v>1197</v>
      </c>
      <c r="I24" s="60">
        <v>6220</v>
      </c>
      <c r="J24" s="57">
        <v>1753</v>
      </c>
      <c r="K24" s="57">
        <v>3142</v>
      </c>
      <c r="L24" s="57">
        <v>217</v>
      </c>
      <c r="M24" s="61"/>
    </row>
    <row r="25" spans="2:13" ht="16.5" customHeight="1" x14ac:dyDescent="0.15">
      <c r="B25" s="18"/>
      <c r="D25" s="22">
        <v>7</v>
      </c>
      <c r="E25" s="22"/>
      <c r="F25" s="59">
        <v>39</v>
      </c>
      <c r="G25" s="60">
        <v>9172</v>
      </c>
      <c r="H25" s="57">
        <v>1149</v>
      </c>
      <c r="I25" s="60">
        <v>6196</v>
      </c>
      <c r="J25" s="57">
        <v>1827</v>
      </c>
      <c r="K25" s="57">
        <v>3100</v>
      </c>
      <c r="L25" s="57">
        <v>217</v>
      </c>
      <c r="M25" s="61"/>
    </row>
    <row r="26" spans="2:13" ht="16.5" customHeight="1" x14ac:dyDescent="0.15">
      <c r="B26" s="18"/>
      <c r="D26" s="22">
        <v>8</v>
      </c>
      <c r="E26" s="22"/>
      <c r="F26" s="59">
        <v>39</v>
      </c>
      <c r="G26" s="60">
        <v>9208</v>
      </c>
      <c r="H26" s="57">
        <v>879</v>
      </c>
      <c r="I26" s="60">
        <v>6579</v>
      </c>
      <c r="J26" s="57">
        <v>1750</v>
      </c>
      <c r="K26" s="57">
        <v>3219</v>
      </c>
      <c r="L26" s="57">
        <v>217</v>
      </c>
      <c r="M26" s="61"/>
    </row>
    <row r="27" spans="2:13" ht="16.5" customHeight="1" x14ac:dyDescent="0.15">
      <c r="B27" s="18"/>
      <c r="D27" s="22">
        <v>9</v>
      </c>
      <c r="E27" s="22"/>
      <c r="F27" s="59">
        <v>39</v>
      </c>
      <c r="G27" s="60">
        <v>8641</v>
      </c>
      <c r="H27" s="57">
        <v>967</v>
      </c>
      <c r="I27" s="60">
        <v>6004</v>
      </c>
      <c r="J27" s="57">
        <v>1670</v>
      </c>
      <c r="K27" s="57">
        <v>3121</v>
      </c>
      <c r="L27" s="57">
        <v>217</v>
      </c>
      <c r="M27" s="61"/>
    </row>
    <row r="28" spans="2:13" ht="16.5" customHeight="1" x14ac:dyDescent="0.15">
      <c r="B28" s="18"/>
      <c r="D28" s="22">
        <v>10</v>
      </c>
      <c r="E28" s="22"/>
      <c r="F28" s="59">
        <v>39</v>
      </c>
      <c r="G28" s="60">
        <v>8711</v>
      </c>
      <c r="H28" s="57">
        <v>1166</v>
      </c>
      <c r="I28" s="60">
        <v>5790</v>
      </c>
      <c r="J28" s="57">
        <v>1755</v>
      </c>
      <c r="K28" s="57">
        <v>3089</v>
      </c>
      <c r="L28" s="57">
        <v>217</v>
      </c>
      <c r="M28" s="61"/>
    </row>
    <row r="29" spans="2:13" ht="16.5" customHeight="1" x14ac:dyDescent="0.15">
      <c r="B29" s="18"/>
      <c r="D29" s="22">
        <v>11</v>
      </c>
      <c r="E29" s="22"/>
      <c r="F29" s="62">
        <v>39</v>
      </c>
      <c r="G29" s="57">
        <v>9021</v>
      </c>
      <c r="H29" s="57">
        <v>1295</v>
      </c>
      <c r="I29" s="60">
        <v>5936</v>
      </c>
      <c r="J29" s="57">
        <v>1791</v>
      </c>
      <c r="K29" s="57">
        <v>3183</v>
      </c>
      <c r="L29" s="57">
        <v>217</v>
      </c>
      <c r="M29" s="61"/>
    </row>
    <row r="30" spans="2:13" ht="16.5" customHeight="1" x14ac:dyDescent="0.15">
      <c r="B30" s="18"/>
      <c r="D30" s="22">
        <v>12</v>
      </c>
      <c r="E30" s="22"/>
      <c r="F30" s="59">
        <v>39</v>
      </c>
      <c r="G30" s="60">
        <v>10713</v>
      </c>
      <c r="H30" s="57">
        <v>1472</v>
      </c>
      <c r="I30" s="60">
        <v>7039</v>
      </c>
      <c r="J30" s="57">
        <v>2202</v>
      </c>
      <c r="K30" s="57">
        <v>3178</v>
      </c>
      <c r="L30" s="57">
        <v>217</v>
      </c>
      <c r="M30" s="61"/>
    </row>
    <row r="31" spans="2:13" ht="16.5" customHeight="1" x14ac:dyDescent="0.15">
      <c r="B31" s="18">
        <v>2022</v>
      </c>
      <c r="C31" s="1" t="s">
        <v>25</v>
      </c>
      <c r="D31" s="22">
        <v>1</v>
      </c>
      <c r="E31" s="22"/>
      <c r="F31" s="59">
        <v>39</v>
      </c>
      <c r="G31" s="60">
        <v>10056</v>
      </c>
      <c r="H31" s="57">
        <v>1211</v>
      </c>
      <c r="I31" s="60">
        <v>6951</v>
      </c>
      <c r="J31" s="57">
        <v>1893</v>
      </c>
      <c r="K31" s="57">
        <v>3273</v>
      </c>
      <c r="L31" s="57">
        <v>217</v>
      </c>
      <c r="M31" s="61"/>
    </row>
    <row r="32" spans="2:13" ht="16.5" customHeight="1" x14ac:dyDescent="0.15">
      <c r="B32" s="18"/>
      <c r="D32" s="22">
        <v>2</v>
      </c>
      <c r="E32" s="22"/>
      <c r="F32" s="62">
        <v>39</v>
      </c>
      <c r="G32" s="57">
        <v>8416</v>
      </c>
      <c r="H32" s="57">
        <v>851</v>
      </c>
      <c r="I32" s="60">
        <v>6007</v>
      </c>
      <c r="J32" s="57">
        <v>1558</v>
      </c>
      <c r="K32" s="57">
        <v>3136</v>
      </c>
      <c r="L32" s="57">
        <v>217</v>
      </c>
      <c r="M32" s="61"/>
    </row>
    <row r="33" spans="2:13" ht="16.5" customHeight="1" x14ac:dyDescent="0.15">
      <c r="B33" s="19"/>
      <c r="D33" s="22">
        <v>3</v>
      </c>
      <c r="E33" s="22"/>
      <c r="F33" s="62">
        <v>39</v>
      </c>
      <c r="G33" s="57">
        <v>8520</v>
      </c>
      <c r="H33" s="57">
        <v>1171</v>
      </c>
      <c r="I33" s="57">
        <v>5654</v>
      </c>
      <c r="J33" s="57">
        <v>1695</v>
      </c>
      <c r="K33" s="57">
        <v>2958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1.2</v>
      </c>
      <c r="H35" s="68">
        <v>37.6</v>
      </c>
      <c r="I35" s="68">
        <v>-5.9</v>
      </c>
      <c r="J35" s="68">
        <v>8.8000000000000007</v>
      </c>
      <c r="K35" s="68">
        <v>-5.7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-0.2</v>
      </c>
      <c r="H36" s="71">
        <v>-3.3</v>
      </c>
      <c r="I36" s="71">
        <v>1.1000000000000001</v>
      </c>
      <c r="J36" s="71">
        <v>-2</v>
      </c>
      <c r="K36" s="71">
        <v>-1</v>
      </c>
      <c r="L36" s="71">
        <v>0.9</v>
      </c>
      <c r="M36" s="5"/>
    </row>
    <row r="37" spans="2:13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5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17"/>
      <c r="H41" s="17"/>
      <c r="I41" s="17"/>
      <c r="J41" s="17"/>
      <c r="K41" s="17"/>
      <c r="L41" s="17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>
      <selection activeCell="G36" sqref="G36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4</v>
      </c>
      <c r="E21" s="22"/>
      <c r="F21" s="59">
        <v>39</v>
      </c>
      <c r="G21" s="60">
        <v>8408</v>
      </c>
      <c r="H21" s="57">
        <v>995</v>
      </c>
      <c r="I21" s="60">
        <v>5711</v>
      </c>
      <c r="J21" s="57">
        <v>1703</v>
      </c>
      <c r="K21" s="57">
        <v>3101</v>
      </c>
      <c r="L21" s="57">
        <v>215</v>
      </c>
      <c r="M21" s="61"/>
    </row>
    <row r="22" spans="2:13" ht="16.5" customHeight="1" x14ac:dyDescent="0.15">
      <c r="B22" s="18"/>
      <c r="D22" s="22">
        <v>5</v>
      </c>
      <c r="E22" s="22"/>
      <c r="F22" s="59">
        <v>39</v>
      </c>
      <c r="G22" s="60">
        <v>8789</v>
      </c>
      <c r="H22" s="57">
        <v>1143</v>
      </c>
      <c r="I22" s="60">
        <v>5917</v>
      </c>
      <c r="J22" s="57">
        <v>1729</v>
      </c>
      <c r="K22" s="57">
        <v>3112</v>
      </c>
      <c r="L22" s="57">
        <v>217</v>
      </c>
      <c r="M22" s="61"/>
    </row>
    <row r="23" spans="2:13" ht="16.5" customHeight="1" x14ac:dyDescent="0.15">
      <c r="B23" s="18"/>
      <c r="D23" s="22">
        <v>6</v>
      </c>
      <c r="E23" s="22"/>
      <c r="F23" s="59">
        <v>39</v>
      </c>
      <c r="G23" s="60">
        <v>9170</v>
      </c>
      <c r="H23" s="57">
        <v>1197</v>
      </c>
      <c r="I23" s="60">
        <v>6220</v>
      </c>
      <c r="J23" s="57">
        <v>1753</v>
      </c>
      <c r="K23" s="57">
        <v>3142</v>
      </c>
      <c r="L23" s="57">
        <v>217</v>
      </c>
      <c r="M23" s="61"/>
    </row>
    <row r="24" spans="2:13" ht="16.5" customHeight="1" x14ac:dyDescent="0.15">
      <c r="B24" s="18"/>
      <c r="D24" s="22">
        <v>7</v>
      </c>
      <c r="E24" s="22"/>
      <c r="F24" s="59">
        <v>39</v>
      </c>
      <c r="G24" s="60">
        <v>9172</v>
      </c>
      <c r="H24" s="57">
        <v>1149</v>
      </c>
      <c r="I24" s="60">
        <v>6196</v>
      </c>
      <c r="J24" s="57">
        <v>1827</v>
      </c>
      <c r="K24" s="57">
        <v>3100</v>
      </c>
      <c r="L24" s="57">
        <v>217</v>
      </c>
      <c r="M24" s="61"/>
    </row>
    <row r="25" spans="2:13" ht="16.5" customHeight="1" x14ac:dyDescent="0.15">
      <c r="B25" s="18"/>
      <c r="D25" s="22">
        <v>8</v>
      </c>
      <c r="E25" s="22"/>
      <c r="F25" s="59">
        <v>39</v>
      </c>
      <c r="G25" s="60">
        <v>9208</v>
      </c>
      <c r="H25" s="57">
        <v>879</v>
      </c>
      <c r="I25" s="60">
        <v>6579</v>
      </c>
      <c r="J25" s="57">
        <v>1750</v>
      </c>
      <c r="K25" s="57">
        <v>3219</v>
      </c>
      <c r="L25" s="57">
        <v>217</v>
      </c>
      <c r="M25" s="61"/>
    </row>
    <row r="26" spans="2:13" ht="16.5" customHeight="1" x14ac:dyDescent="0.15">
      <c r="B26" s="18"/>
      <c r="D26" s="22">
        <v>9</v>
      </c>
      <c r="E26" s="22"/>
      <c r="F26" s="59">
        <v>39</v>
      </c>
      <c r="G26" s="60">
        <v>8641</v>
      </c>
      <c r="H26" s="57">
        <v>967</v>
      </c>
      <c r="I26" s="60">
        <v>6004</v>
      </c>
      <c r="J26" s="57">
        <v>1670</v>
      </c>
      <c r="K26" s="57">
        <v>3121</v>
      </c>
      <c r="L26" s="57">
        <v>217</v>
      </c>
      <c r="M26" s="61"/>
    </row>
    <row r="27" spans="2:13" ht="16.5" customHeight="1" x14ac:dyDescent="0.15">
      <c r="B27" s="18"/>
      <c r="D27" s="22">
        <v>10</v>
      </c>
      <c r="E27" s="22"/>
      <c r="F27" s="59">
        <v>39</v>
      </c>
      <c r="G27" s="60">
        <v>8711</v>
      </c>
      <c r="H27" s="57">
        <v>1166</v>
      </c>
      <c r="I27" s="60">
        <v>5790</v>
      </c>
      <c r="J27" s="57">
        <v>1755</v>
      </c>
      <c r="K27" s="57">
        <v>3089</v>
      </c>
      <c r="L27" s="57">
        <v>217</v>
      </c>
      <c r="M27" s="61"/>
    </row>
    <row r="28" spans="2:13" ht="16.5" customHeight="1" x14ac:dyDescent="0.15">
      <c r="B28" s="18"/>
      <c r="D28" s="22">
        <v>11</v>
      </c>
      <c r="E28" s="22"/>
      <c r="F28" s="62">
        <v>39</v>
      </c>
      <c r="G28" s="57">
        <v>9021</v>
      </c>
      <c r="H28" s="57">
        <v>1295</v>
      </c>
      <c r="I28" s="60">
        <v>5936</v>
      </c>
      <c r="J28" s="57">
        <v>1791</v>
      </c>
      <c r="K28" s="57">
        <v>3183</v>
      </c>
      <c r="L28" s="57">
        <v>217</v>
      </c>
      <c r="M28" s="61"/>
    </row>
    <row r="29" spans="2:13" ht="16.5" customHeight="1" x14ac:dyDescent="0.15">
      <c r="B29" s="18"/>
      <c r="D29" s="22">
        <v>12</v>
      </c>
      <c r="E29" s="22"/>
      <c r="F29" s="59">
        <v>39</v>
      </c>
      <c r="G29" s="60">
        <v>10713</v>
      </c>
      <c r="H29" s="57">
        <v>1472</v>
      </c>
      <c r="I29" s="60">
        <v>7039</v>
      </c>
      <c r="J29" s="57">
        <v>2202</v>
      </c>
      <c r="K29" s="57">
        <v>3178</v>
      </c>
      <c r="L29" s="57">
        <v>217</v>
      </c>
      <c r="M29" s="61"/>
    </row>
    <row r="30" spans="2:13" ht="16.5" customHeight="1" x14ac:dyDescent="0.15">
      <c r="B30" s="18">
        <v>2022</v>
      </c>
      <c r="C30" s="1" t="s">
        <v>25</v>
      </c>
      <c r="D30" s="22">
        <v>1</v>
      </c>
      <c r="E30" s="22"/>
      <c r="F30" s="59">
        <v>39</v>
      </c>
      <c r="G30" s="60">
        <v>10056</v>
      </c>
      <c r="H30" s="57">
        <v>1211</v>
      </c>
      <c r="I30" s="60">
        <v>6951</v>
      </c>
      <c r="J30" s="57">
        <v>1893</v>
      </c>
      <c r="K30" s="57">
        <v>3273</v>
      </c>
      <c r="L30" s="57">
        <v>217</v>
      </c>
      <c r="M30" s="61"/>
    </row>
    <row r="31" spans="2:13" ht="16.5" customHeight="1" x14ac:dyDescent="0.15">
      <c r="B31" s="18"/>
      <c r="D31" s="22">
        <v>2</v>
      </c>
      <c r="E31" s="22"/>
      <c r="F31" s="62">
        <v>39</v>
      </c>
      <c r="G31" s="57">
        <v>8416</v>
      </c>
      <c r="H31" s="57">
        <v>851</v>
      </c>
      <c r="I31" s="60">
        <v>6007</v>
      </c>
      <c r="J31" s="57">
        <v>1558</v>
      </c>
      <c r="K31" s="57">
        <v>3136</v>
      </c>
      <c r="L31" s="57">
        <v>217</v>
      </c>
      <c r="M31" s="61"/>
    </row>
    <row r="32" spans="2:13" ht="16.5" customHeight="1" x14ac:dyDescent="0.15">
      <c r="B32" s="19"/>
      <c r="D32" s="22">
        <v>3</v>
      </c>
      <c r="E32" s="22"/>
      <c r="F32" s="62">
        <v>39</v>
      </c>
      <c r="G32" s="57">
        <v>8520</v>
      </c>
      <c r="H32" s="57">
        <v>1171</v>
      </c>
      <c r="I32" s="57">
        <v>5654</v>
      </c>
      <c r="J32" s="57">
        <v>1695</v>
      </c>
      <c r="K32" s="57">
        <v>2958</v>
      </c>
      <c r="L32" s="57">
        <v>217</v>
      </c>
      <c r="M32" s="61"/>
    </row>
    <row r="33" spans="2:13" ht="16.5" customHeight="1" x14ac:dyDescent="0.15">
      <c r="B33" s="19"/>
      <c r="D33" s="22">
        <v>4</v>
      </c>
      <c r="E33" s="22"/>
      <c r="F33" s="56">
        <v>39</v>
      </c>
      <c r="G33" s="60">
        <v>8647</v>
      </c>
      <c r="H33" s="57">
        <v>1105</v>
      </c>
      <c r="I33" s="60">
        <v>5833</v>
      </c>
      <c r="J33" s="57">
        <v>1710</v>
      </c>
      <c r="K33" s="57">
        <v>3114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1.5</v>
      </c>
      <c r="H35" s="68">
        <v>-5.6</v>
      </c>
      <c r="I35" s="68">
        <v>3.2</v>
      </c>
      <c r="J35" s="68">
        <v>0.9</v>
      </c>
      <c r="K35" s="68">
        <v>5.3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2.8</v>
      </c>
      <c r="H36" s="71">
        <v>11.1</v>
      </c>
      <c r="I36" s="71">
        <v>2.1</v>
      </c>
      <c r="J36" s="71">
        <v>0.4</v>
      </c>
      <c r="K36" s="71">
        <v>0.4</v>
      </c>
      <c r="L36" s="71">
        <v>0.9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>
      <selection activeCell="G32" sqref="G32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5</v>
      </c>
      <c r="E21" s="22"/>
      <c r="F21" s="59">
        <v>39</v>
      </c>
      <c r="G21" s="60">
        <v>8789</v>
      </c>
      <c r="H21" s="57">
        <v>1143</v>
      </c>
      <c r="I21" s="60">
        <v>5917</v>
      </c>
      <c r="J21" s="57">
        <v>1729</v>
      </c>
      <c r="K21" s="57">
        <v>3112</v>
      </c>
      <c r="L21" s="57">
        <v>217</v>
      </c>
      <c r="M21" s="61"/>
    </row>
    <row r="22" spans="2:13" ht="16.5" customHeight="1" x14ac:dyDescent="0.15">
      <c r="B22" s="18"/>
      <c r="D22" s="22">
        <v>6</v>
      </c>
      <c r="E22" s="22"/>
      <c r="F22" s="59">
        <v>39</v>
      </c>
      <c r="G22" s="60">
        <v>9170</v>
      </c>
      <c r="H22" s="57">
        <v>1197</v>
      </c>
      <c r="I22" s="60">
        <v>6220</v>
      </c>
      <c r="J22" s="57">
        <v>1753</v>
      </c>
      <c r="K22" s="57">
        <v>3142</v>
      </c>
      <c r="L22" s="57">
        <v>217</v>
      </c>
      <c r="M22" s="61"/>
    </row>
    <row r="23" spans="2:13" ht="16.5" customHeight="1" x14ac:dyDescent="0.15">
      <c r="B23" s="18"/>
      <c r="D23" s="22">
        <v>7</v>
      </c>
      <c r="E23" s="22"/>
      <c r="F23" s="59">
        <v>39</v>
      </c>
      <c r="G23" s="60">
        <v>9172</v>
      </c>
      <c r="H23" s="57">
        <v>1149</v>
      </c>
      <c r="I23" s="60">
        <v>6196</v>
      </c>
      <c r="J23" s="57">
        <v>1827</v>
      </c>
      <c r="K23" s="57">
        <v>3100</v>
      </c>
      <c r="L23" s="57">
        <v>217</v>
      </c>
      <c r="M23" s="61"/>
    </row>
    <row r="24" spans="2:13" ht="16.5" customHeight="1" x14ac:dyDescent="0.15">
      <c r="B24" s="18"/>
      <c r="D24" s="22">
        <v>8</v>
      </c>
      <c r="E24" s="22"/>
      <c r="F24" s="59">
        <v>39</v>
      </c>
      <c r="G24" s="60">
        <v>9208</v>
      </c>
      <c r="H24" s="57">
        <v>879</v>
      </c>
      <c r="I24" s="60">
        <v>6579</v>
      </c>
      <c r="J24" s="57">
        <v>1750</v>
      </c>
      <c r="K24" s="57">
        <v>3219</v>
      </c>
      <c r="L24" s="57">
        <v>217</v>
      </c>
      <c r="M24" s="61"/>
    </row>
    <row r="25" spans="2:13" ht="16.5" customHeight="1" x14ac:dyDescent="0.15">
      <c r="B25" s="18"/>
      <c r="D25" s="22">
        <v>9</v>
      </c>
      <c r="E25" s="22"/>
      <c r="F25" s="59">
        <v>39</v>
      </c>
      <c r="G25" s="60">
        <v>8641</v>
      </c>
      <c r="H25" s="57">
        <v>967</v>
      </c>
      <c r="I25" s="60">
        <v>6004</v>
      </c>
      <c r="J25" s="57">
        <v>1670</v>
      </c>
      <c r="K25" s="57">
        <v>3121</v>
      </c>
      <c r="L25" s="57">
        <v>217</v>
      </c>
      <c r="M25" s="61"/>
    </row>
    <row r="26" spans="2:13" ht="16.5" customHeight="1" x14ac:dyDescent="0.15">
      <c r="B26" s="18"/>
      <c r="D26" s="22">
        <v>10</v>
      </c>
      <c r="E26" s="22"/>
      <c r="F26" s="59">
        <v>39</v>
      </c>
      <c r="G26" s="60">
        <v>8711</v>
      </c>
      <c r="H26" s="57">
        <v>1166</v>
      </c>
      <c r="I26" s="60">
        <v>5790</v>
      </c>
      <c r="J26" s="57">
        <v>1755</v>
      </c>
      <c r="K26" s="57">
        <v>3089</v>
      </c>
      <c r="L26" s="57">
        <v>217</v>
      </c>
      <c r="M26" s="61"/>
    </row>
    <row r="27" spans="2:13" ht="16.5" customHeight="1" x14ac:dyDescent="0.15">
      <c r="B27" s="18"/>
      <c r="D27" s="22">
        <v>11</v>
      </c>
      <c r="E27" s="22"/>
      <c r="F27" s="62">
        <v>39</v>
      </c>
      <c r="G27" s="57">
        <v>9021</v>
      </c>
      <c r="H27" s="57">
        <v>1295</v>
      </c>
      <c r="I27" s="60">
        <v>5936</v>
      </c>
      <c r="J27" s="57">
        <v>1791</v>
      </c>
      <c r="K27" s="57">
        <v>3183</v>
      </c>
      <c r="L27" s="57">
        <v>217</v>
      </c>
      <c r="M27" s="61"/>
    </row>
    <row r="28" spans="2:13" ht="16.5" customHeight="1" x14ac:dyDescent="0.15">
      <c r="B28" s="18"/>
      <c r="D28" s="22">
        <v>12</v>
      </c>
      <c r="E28" s="22"/>
      <c r="F28" s="59">
        <v>39</v>
      </c>
      <c r="G28" s="60">
        <v>10713</v>
      </c>
      <c r="H28" s="57">
        <v>1472</v>
      </c>
      <c r="I28" s="60">
        <v>7039</v>
      </c>
      <c r="J28" s="57">
        <v>2202</v>
      </c>
      <c r="K28" s="57">
        <v>3178</v>
      </c>
      <c r="L28" s="57">
        <v>217</v>
      </c>
      <c r="M28" s="61"/>
    </row>
    <row r="29" spans="2:13" ht="16.5" customHeight="1" x14ac:dyDescent="0.15">
      <c r="B29" s="18">
        <v>2022</v>
      </c>
      <c r="C29" s="1" t="s">
        <v>25</v>
      </c>
      <c r="D29" s="22">
        <v>1</v>
      </c>
      <c r="E29" s="22"/>
      <c r="F29" s="59">
        <v>39</v>
      </c>
      <c r="G29" s="60">
        <v>10056</v>
      </c>
      <c r="H29" s="57">
        <v>1211</v>
      </c>
      <c r="I29" s="60">
        <v>6951</v>
      </c>
      <c r="J29" s="57">
        <v>1893</v>
      </c>
      <c r="K29" s="57">
        <v>3273</v>
      </c>
      <c r="L29" s="57">
        <v>217</v>
      </c>
      <c r="M29" s="61"/>
    </row>
    <row r="30" spans="2:13" ht="16.5" customHeight="1" x14ac:dyDescent="0.15">
      <c r="B30" s="18"/>
      <c r="D30" s="22">
        <v>2</v>
      </c>
      <c r="E30" s="22"/>
      <c r="F30" s="62">
        <v>39</v>
      </c>
      <c r="G30" s="57">
        <v>8416</v>
      </c>
      <c r="H30" s="57">
        <v>851</v>
      </c>
      <c r="I30" s="60">
        <v>6007</v>
      </c>
      <c r="J30" s="57">
        <v>1558</v>
      </c>
      <c r="K30" s="57">
        <v>3136</v>
      </c>
      <c r="L30" s="57">
        <v>217</v>
      </c>
      <c r="M30" s="61"/>
    </row>
    <row r="31" spans="2:13" ht="16.5" customHeight="1" x14ac:dyDescent="0.15">
      <c r="B31" s="19"/>
      <c r="D31" s="22">
        <v>3</v>
      </c>
      <c r="E31" s="22"/>
      <c r="F31" s="62">
        <v>39</v>
      </c>
      <c r="G31" s="57">
        <v>8520</v>
      </c>
      <c r="H31" s="57">
        <v>1171</v>
      </c>
      <c r="I31" s="57">
        <v>5654</v>
      </c>
      <c r="J31" s="57">
        <v>1695</v>
      </c>
      <c r="K31" s="57">
        <v>2958</v>
      </c>
      <c r="L31" s="57">
        <v>217</v>
      </c>
      <c r="M31" s="61"/>
    </row>
    <row r="32" spans="2:13" ht="16.5" customHeight="1" x14ac:dyDescent="0.15">
      <c r="B32" s="19"/>
      <c r="D32" s="22">
        <v>4</v>
      </c>
      <c r="E32" s="22"/>
      <c r="F32" s="56">
        <v>39</v>
      </c>
      <c r="G32" s="60">
        <v>8647</v>
      </c>
      <c r="H32" s="57">
        <v>1105</v>
      </c>
      <c r="I32" s="60">
        <v>5833</v>
      </c>
      <c r="J32" s="57">
        <v>1710</v>
      </c>
      <c r="K32" s="57">
        <v>3114</v>
      </c>
      <c r="L32" s="57">
        <v>217</v>
      </c>
      <c r="M32" s="61"/>
    </row>
    <row r="33" spans="2:13" ht="16.5" customHeight="1" x14ac:dyDescent="0.15">
      <c r="B33" s="19"/>
      <c r="D33" s="22">
        <v>5</v>
      </c>
      <c r="E33" s="22"/>
      <c r="F33" s="56">
        <v>39</v>
      </c>
      <c r="G33" s="60">
        <v>8675</v>
      </c>
      <c r="H33" s="57">
        <v>1143</v>
      </c>
      <c r="I33" s="60">
        <v>5819</v>
      </c>
      <c r="J33" s="57">
        <v>1712</v>
      </c>
      <c r="K33" s="57">
        <v>3088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0.3</v>
      </c>
      <c r="H35" s="68">
        <v>3.4</v>
      </c>
      <c r="I35" s="68">
        <v>-0.2</v>
      </c>
      <c r="J35" s="68">
        <v>0.1</v>
      </c>
      <c r="K35" s="68">
        <v>-0.8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-1.3</v>
      </c>
      <c r="H36" s="71">
        <v>0</v>
      </c>
      <c r="I36" s="71">
        <v>-1.7</v>
      </c>
      <c r="J36" s="71">
        <v>-1</v>
      </c>
      <c r="K36" s="71">
        <v>-0.8</v>
      </c>
      <c r="L36" s="71"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zoomScaleNormal="100" workbookViewId="0">
      <selection activeCell="G31" sqref="G31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2:16" ht="16.5" customHeight="1" x14ac:dyDescent="0.15"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2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2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2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2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2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2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2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2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2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2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2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2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2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2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2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6</v>
      </c>
      <c r="E21" s="22"/>
      <c r="F21" s="59">
        <v>39</v>
      </c>
      <c r="G21" s="60">
        <v>9170</v>
      </c>
      <c r="H21" s="57">
        <v>1197</v>
      </c>
      <c r="I21" s="60">
        <v>6220</v>
      </c>
      <c r="J21" s="57">
        <v>1753</v>
      </c>
      <c r="K21" s="57">
        <v>3142</v>
      </c>
      <c r="L21" s="57">
        <v>217</v>
      </c>
      <c r="M21" s="61"/>
    </row>
    <row r="22" spans="2:13" ht="16.5" customHeight="1" x14ac:dyDescent="0.15">
      <c r="B22" s="18"/>
      <c r="D22" s="22">
        <v>7</v>
      </c>
      <c r="E22" s="22"/>
      <c r="F22" s="59">
        <v>39</v>
      </c>
      <c r="G22" s="60">
        <v>9172</v>
      </c>
      <c r="H22" s="57">
        <v>1149</v>
      </c>
      <c r="I22" s="60">
        <v>6196</v>
      </c>
      <c r="J22" s="57">
        <v>1827</v>
      </c>
      <c r="K22" s="57">
        <v>3100</v>
      </c>
      <c r="L22" s="57">
        <v>217</v>
      </c>
      <c r="M22" s="61"/>
    </row>
    <row r="23" spans="2:13" ht="16.5" customHeight="1" x14ac:dyDescent="0.15">
      <c r="B23" s="18"/>
      <c r="D23" s="22">
        <v>8</v>
      </c>
      <c r="E23" s="22"/>
      <c r="F23" s="59">
        <v>39</v>
      </c>
      <c r="G23" s="60">
        <v>9208</v>
      </c>
      <c r="H23" s="57">
        <v>879</v>
      </c>
      <c r="I23" s="60">
        <v>6579</v>
      </c>
      <c r="J23" s="57">
        <v>1750</v>
      </c>
      <c r="K23" s="57">
        <v>3219</v>
      </c>
      <c r="L23" s="57">
        <v>217</v>
      </c>
      <c r="M23" s="61"/>
    </row>
    <row r="24" spans="2:13" ht="16.5" customHeight="1" x14ac:dyDescent="0.15">
      <c r="B24" s="18"/>
      <c r="D24" s="22">
        <v>9</v>
      </c>
      <c r="E24" s="22"/>
      <c r="F24" s="59">
        <v>39</v>
      </c>
      <c r="G24" s="60">
        <v>8641</v>
      </c>
      <c r="H24" s="57">
        <v>967</v>
      </c>
      <c r="I24" s="60">
        <v>6004</v>
      </c>
      <c r="J24" s="57">
        <v>1670</v>
      </c>
      <c r="K24" s="57">
        <v>3121</v>
      </c>
      <c r="L24" s="57">
        <v>217</v>
      </c>
      <c r="M24" s="61"/>
    </row>
    <row r="25" spans="2:13" ht="16.5" customHeight="1" x14ac:dyDescent="0.15">
      <c r="B25" s="18"/>
      <c r="D25" s="22">
        <v>10</v>
      </c>
      <c r="E25" s="22"/>
      <c r="F25" s="59">
        <v>39</v>
      </c>
      <c r="G25" s="60">
        <v>8711</v>
      </c>
      <c r="H25" s="57">
        <v>1166</v>
      </c>
      <c r="I25" s="60">
        <v>5790</v>
      </c>
      <c r="J25" s="57">
        <v>1755</v>
      </c>
      <c r="K25" s="57">
        <v>3089</v>
      </c>
      <c r="L25" s="57">
        <v>217</v>
      </c>
      <c r="M25" s="61"/>
    </row>
    <row r="26" spans="2:13" ht="16.5" customHeight="1" x14ac:dyDescent="0.15">
      <c r="B26" s="18"/>
      <c r="D26" s="22">
        <v>11</v>
      </c>
      <c r="E26" s="22"/>
      <c r="F26" s="62">
        <v>39</v>
      </c>
      <c r="G26" s="57">
        <v>9021</v>
      </c>
      <c r="H26" s="57">
        <v>1295</v>
      </c>
      <c r="I26" s="60">
        <v>5936</v>
      </c>
      <c r="J26" s="57">
        <v>1791</v>
      </c>
      <c r="K26" s="57">
        <v>3183</v>
      </c>
      <c r="L26" s="57">
        <v>217</v>
      </c>
      <c r="M26" s="61"/>
    </row>
    <row r="27" spans="2:13" ht="16.5" customHeight="1" x14ac:dyDescent="0.15">
      <c r="B27" s="18"/>
      <c r="D27" s="22">
        <v>12</v>
      </c>
      <c r="E27" s="22"/>
      <c r="F27" s="59">
        <v>39</v>
      </c>
      <c r="G27" s="60">
        <v>10713</v>
      </c>
      <c r="H27" s="57">
        <v>1472</v>
      </c>
      <c r="I27" s="60">
        <v>7039</v>
      </c>
      <c r="J27" s="57">
        <v>2202</v>
      </c>
      <c r="K27" s="57">
        <v>3178</v>
      </c>
      <c r="L27" s="57">
        <v>217</v>
      </c>
      <c r="M27" s="61"/>
    </row>
    <row r="28" spans="2:13" ht="16.5" customHeight="1" x14ac:dyDescent="0.15">
      <c r="B28" s="18">
        <v>2022</v>
      </c>
      <c r="C28" s="1" t="s">
        <v>25</v>
      </c>
      <c r="D28" s="22">
        <v>1</v>
      </c>
      <c r="E28" s="22"/>
      <c r="F28" s="59">
        <v>39</v>
      </c>
      <c r="G28" s="60">
        <v>10056</v>
      </c>
      <c r="H28" s="57">
        <v>1211</v>
      </c>
      <c r="I28" s="60">
        <v>6951</v>
      </c>
      <c r="J28" s="57">
        <v>1893</v>
      </c>
      <c r="K28" s="57">
        <v>3273</v>
      </c>
      <c r="L28" s="57">
        <v>217</v>
      </c>
      <c r="M28" s="61"/>
    </row>
    <row r="29" spans="2:13" ht="16.5" customHeight="1" x14ac:dyDescent="0.15">
      <c r="B29" s="18"/>
      <c r="D29" s="22">
        <v>2</v>
      </c>
      <c r="E29" s="22"/>
      <c r="F29" s="62">
        <v>39</v>
      </c>
      <c r="G29" s="57">
        <v>8416</v>
      </c>
      <c r="H29" s="57">
        <v>851</v>
      </c>
      <c r="I29" s="60">
        <v>6007</v>
      </c>
      <c r="J29" s="57">
        <v>1558</v>
      </c>
      <c r="K29" s="57">
        <v>3136</v>
      </c>
      <c r="L29" s="57">
        <v>217</v>
      </c>
      <c r="M29" s="61"/>
    </row>
    <row r="30" spans="2:13" ht="16.5" customHeight="1" x14ac:dyDescent="0.15">
      <c r="B30" s="19"/>
      <c r="D30" s="22">
        <v>3</v>
      </c>
      <c r="E30" s="22"/>
      <c r="F30" s="62">
        <v>39</v>
      </c>
      <c r="G30" s="57">
        <v>8520</v>
      </c>
      <c r="H30" s="57">
        <v>1171</v>
      </c>
      <c r="I30" s="57">
        <v>5654</v>
      </c>
      <c r="J30" s="57">
        <v>1695</v>
      </c>
      <c r="K30" s="57">
        <v>2958</v>
      </c>
      <c r="L30" s="57">
        <v>217</v>
      </c>
      <c r="M30" s="61"/>
    </row>
    <row r="31" spans="2:13" ht="16.5" customHeight="1" x14ac:dyDescent="0.15">
      <c r="B31" s="19"/>
      <c r="D31" s="22">
        <v>4</v>
      </c>
      <c r="E31" s="22"/>
      <c r="F31" s="56">
        <v>39</v>
      </c>
      <c r="G31" s="60">
        <v>8647</v>
      </c>
      <c r="H31" s="57">
        <v>1105</v>
      </c>
      <c r="I31" s="60">
        <v>5833</v>
      </c>
      <c r="J31" s="57">
        <v>1710</v>
      </c>
      <c r="K31" s="57">
        <v>3114</v>
      </c>
      <c r="L31" s="57">
        <v>217</v>
      </c>
      <c r="M31" s="61"/>
    </row>
    <row r="32" spans="2:13" ht="16.5" customHeight="1" x14ac:dyDescent="0.15">
      <c r="B32" s="19"/>
      <c r="D32" s="22">
        <v>5</v>
      </c>
      <c r="E32" s="22"/>
      <c r="F32" s="56">
        <v>39</v>
      </c>
      <c r="G32" s="60">
        <v>8675</v>
      </c>
      <c r="H32" s="57">
        <v>1143</v>
      </c>
      <c r="I32" s="60">
        <v>5819</v>
      </c>
      <c r="J32" s="57">
        <v>1712</v>
      </c>
      <c r="K32" s="57">
        <v>3088</v>
      </c>
      <c r="L32" s="57">
        <v>217</v>
      </c>
      <c r="M32" s="61"/>
    </row>
    <row r="33" spans="2:13" ht="16.5" customHeight="1" x14ac:dyDescent="0.15">
      <c r="B33" s="19"/>
      <c r="D33" s="22">
        <v>6</v>
      </c>
      <c r="E33" s="22"/>
      <c r="F33" s="84">
        <v>39</v>
      </c>
      <c r="G33" s="57">
        <v>8762</v>
      </c>
      <c r="H33" s="57">
        <v>1118</v>
      </c>
      <c r="I33" s="60">
        <v>5949</v>
      </c>
      <c r="J33" s="57">
        <v>1694</v>
      </c>
      <c r="K33" s="57">
        <v>3116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1</v>
      </c>
      <c r="H35" s="68">
        <v>-2.2000000000000002</v>
      </c>
      <c r="I35" s="68">
        <v>2.2000000000000002</v>
      </c>
      <c r="J35" s="68">
        <v>-1.1000000000000001</v>
      </c>
      <c r="K35" s="68">
        <v>0.9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-4.4000000000000004</v>
      </c>
      <c r="H36" s="71">
        <v>-6.6</v>
      </c>
      <c r="I36" s="71">
        <v>-4.4000000000000004</v>
      </c>
      <c r="J36" s="71">
        <v>-3.4</v>
      </c>
      <c r="K36" s="71">
        <v>-0.8</v>
      </c>
      <c r="L36" s="71"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G30" sqref="G30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7</v>
      </c>
      <c r="E21" s="22"/>
      <c r="F21" s="59">
        <v>39</v>
      </c>
      <c r="G21" s="60">
        <v>9172</v>
      </c>
      <c r="H21" s="57">
        <v>1149</v>
      </c>
      <c r="I21" s="60">
        <v>6196</v>
      </c>
      <c r="J21" s="57">
        <v>1827</v>
      </c>
      <c r="K21" s="57">
        <v>3100</v>
      </c>
      <c r="L21" s="57">
        <v>217</v>
      </c>
      <c r="M21" s="61"/>
    </row>
    <row r="22" spans="2:13" ht="16.5" customHeight="1" x14ac:dyDescent="0.15">
      <c r="B22" s="18"/>
      <c r="D22" s="22">
        <v>8</v>
      </c>
      <c r="E22" s="22"/>
      <c r="F22" s="59">
        <v>39</v>
      </c>
      <c r="G22" s="60">
        <v>9208</v>
      </c>
      <c r="H22" s="57">
        <v>879</v>
      </c>
      <c r="I22" s="60">
        <v>6579</v>
      </c>
      <c r="J22" s="57">
        <v>1750</v>
      </c>
      <c r="K22" s="57">
        <v>3219</v>
      </c>
      <c r="L22" s="57">
        <v>217</v>
      </c>
      <c r="M22" s="61"/>
    </row>
    <row r="23" spans="2:13" ht="16.5" customHeight="1" x14ac:dyDescent="0.15">
      <c r="B23" s="18"/>
      <c r="D23" s="22">
        <v>9</v>
      </c>
      <c r="E23" s="22"/>
      <c r="F23" s="59">
        <v>39</v>
      </c>
      <c r="G23" s="60">
        <v>8641</v>
      </c>
      <c r="H23" s="57">
        <v>967</v>
      </c>
      <c r="I23" s="60">
        <v>6004</v>
      </c>
      <c r="J23" s="57">
        <v>1670</v>
      </c>
      <c r="K23" s="57">
        <v>3121</v>
      </c>
      <c r="L23" s="57">
        <v>217</v>
      </c>
      <c r="M23" s="61"/>
    </row>
    <row r="24" spans="2:13" ht="16.5" customHeight="1" x14ac:dyDescent="0.15">
      <c r="B24" s="18"/>
      <c r="D24" s="22">
        <v>10</v>
      </c>
      <c r="E24" s="22"/>
      <c r="F24" s="59">
        <v>39</v>
      </c>
      <c r="G24" s="60">
        <v>8711</v>
      </c>
      <c r="H24" s="57">
        <v>1166</v>
      </c>
      <c r="I24" s="60">
        <v>5790</v>
      </c>
      <c r="J24" s="57">
        <v>1755</v>
      </c>
      <c r="K24" s="57">
        <v>3089</v>
      </c>
      <c r="L24" s="57">
        <v>217</v>
      </c>
      <c r="M24" s="61"/>
    </row>
    <row r="25" spans="2:13" ht="16.5" customHeight="1" x14ac:dyDescent="0.15">
      <c r="B25" s="18"/>
      <c r="D25" s="22">
        <v>11</v>
      </c>
      <c r="E25" s="22"/>
      <c r="F25" s="62">
        <v>39</v>
      </c>
      <c r="G25" s="57">
        <v>9021</v>
      </c>
      <c r="H25" s="57">
        <v>1295</v>
      </c>
      <c r="I25" s="60">
        <v>5936</v>
      </c>
      <c r="J25" s="57">
        <v>1791</v>
      </c>
      <c r="K25" s="57">
        <v>3183</v>
      </c>
      <c r="L25" s="57">
        <v>217</v>
      </c>
      <c r="M25" s="61"/>
    </row>
    <row r="26" spans="2:13" ht="16.5" customHeight="1" x14ac:dyDescent="0.15">
      <c r="B26" s="18"/>
      <c r="D26" s="22">
        <v>12</v>
      </c>
      <c r="E26" s="22"/>
      <c r="F26" s="59">
        <v>39</v>
      </c>
      <c r="G26" s="60">
        <v>10713</v>
      </c>
      <c r="H26" s="57">
        <v>1472</v>
      </c>
      <c r="I26" s="60">
        <v>7039</v>
      </c>
      <c r="J26" s="57">
        <v>2202</v>
      </c>
      <c r="K26" s="57">
        <v>3178</v>
      </c>
      <c r="L26" s="57">
        <v>217</v>
      </c>
      <c r="M26" s="61"/>
    </row>
    <row r="27" spans="2:13" ht="16.5" customHeight="1" x14ac:dyDescent="0.15">
      <c r="B27" s="18">
        <v>2022</v>
      </c>
      <c r="C27" s="1" t="s">
        <v>25</v>
      </c>
      <c r="D27" s="22">
        <v>1</v>
      </c>
      <c r="E27" s="22"/>
      <c r="F27" s="59">
        <v>39</v>
      </c>
      <c r="G27" s="60">
        <v>10056</v>
      </c>
      <c r="H27" s="57">
        <v>1211</v>
      </c>
      <c r="I27" s="60">
        <v>6951</v>
      </c>
      <c r="J27" s="57">
        <v>1893</v>
      </c>
      <c r="K27" s="57">
        <v>3273</v>
      </c>
      <c r="L27" s="57">
        <v>217</v>
      </c>
      <c r="M27" s="61"/>
    </row>
    <row r="28" spans="2:13" ht="16.5" customHeight="1" x14ac:dyDescent="0.15">
      <c r="B28" s="18"/>
      <c r="D28" s="22">
        <v>2</v>
      </c>
      <c r="E28" s="22"/>
      <c r="F28" s="62">
        <v>39</v>
      </c>
      <c r="G28" s="57">
        <v>8416</v>
      </c>
      <c r="H28" s="57">
        <v>851</v>
      </c>
      <c r="I28" s="60">
        <v>6007</v>
      </c>
      <c r="J28" s="57">
        <v>1558</v>
      </c>
      <c r="K28" s="57">
        <v>3136</v>
      </c>
      <c r="L28" s="57">
        <v>217</v>
      </c>
      <c r="M28" s="61"/>
    </row>
    <row r="29" spans="2:13" ht="16.5" customHeight="1" x14ac:dyDescent="0.15">
      <c r="B29" s="19"/>
      <c r="D29" s="22">
        <v>3</v>
      </c>
      <c r="E29" s="22"/>
      <c r="F29" s="62">
        <v>39</v>
      </c>
      <c r="G29" s="57">
        <v>8520</v>
      </c>
      <c r="H29" s="57">
        <v>1171</v>
      </c>
      <c r="I29" s="57">
        <v>5654</v>
      </c>
      <c r="J29" s="57">
        <v>1695</v>
      </c>
      <c r="K29" s="57">
        <v>2958</v>
      </c>
      <c r="L29" s="57">
        <v>217</v>
      </c>
      <c r="M29" s="61"/>
    </row>
    <row r="30" spans="2:13" ht="16.5" customHeight="1" x14ac:dyDescent="0.15">
      <c r="B30" s="19"/>
      <c r="D30" s="22">
        <v>4</v>
      </c>
      <c r="E30" s="22"/>
      <c r="F30" s="56">
        <v>39</v>
      </c>
      <c r="G30" s="60">
        <v>8647</v>
      </c>
      <c r="H30" s="57">
        <v>1105</v>
      </c>
      <c r="I30" s="60">
        <v>5833</v>
      </c>
      <c r="J30" s="57">
        <v>1710</v>
      </c>
      <c r="K30" s="57">
        <v>3114</v>
      </c>
      <c r="L30" s="57">
        <v>217</v>
      </c>
      <c r="M30" s="61"/>
    </row>
    <row r="31" spans="2:13" ht="16.5" customHeight="1" x14ac:dyDescent="0.15">
      <c r="B31" s="19"/>
      <c r="D31" s="22">
        <v>5</v>
      </c>
      <c r="E31" s="22"/>
      <c r="F31" s="56">
        <v>39</v>
      </c>
      <c r="G31" s="60">
        <v>8675</v>
      </c>
      <c r="H31" s="57">
        <v>1143</v>
      </c>
      <c r="I31" s="60">
        <v>5819</v>
      </c>
      <c r="J31" s="57">
        <v>1712</v>
      </c>
      <c r="K31" s="57">
        <v>3088</v>
      </c>
      <c r="L31" s="57">
        <v>217</v>
      </c>
      <c r="M31" s="61"/>
    </row>
    <row r="32" spans="2:13" ht="16.5" customHeight="1" x14ac:dyDescent="0.15">
      <c r="B32" s="19"/>
      <c r="D32" s="22">
        <v>6</v>
      </c>
      <c r="E32" s="22"/>
      <c r="F32" s="84">
        <v>39</v>
      </c>
      <c r="G32" s="57">
        <v>8762</v>
      </c>
      <c r="H32" s="57">
        <v>1118</v>
      </c>
      <c r="I32" s="60">
        <v>5949</v>
      </c>
      <c r="J32" s="57">
        <v>1694</v>
      </c>
      <c r="K32" s="57">
        <v>3116</v>
      </c>
      <c r="L32" s="57">
        <v>217</v>
      </c>
      <c r="M32" s="61"/>
    </row>
    <row r="33" spans="2:13" ht="16.5" customHeight="1" x14ac:dyDescent="0.15">
      <c r="B33" s="19"/>
      <c r="D33" s="22">
        <v>7</v>
      </c>
      <c r="E33" s="22"/>
      <c r="F33" s="84">
        <v>39</v>
      </c>
      <c r="G33" s="57">
        <v>9095</v>
      </c>
      <c r="H33" s="57">
        <v>1098</v>
      </c>
      <c r="I33" s="60">
        <v>6164</v>
      </c>
      <c r="J33" s="57">
        <v>1833</v>
      </c>
      <c r="K33" s="57">
        <v>3067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3.8</v>
      </c>
      <c r="H35" s="68">
        <v>-1.8</v>
      </c>
      <c r="I35" s="68">
        <v>3.6</v>
      </c>
      <c r="J35" s="68">
        <v>8.1999999999999993</v>
      </c>
      <c r="K35" s="68">
        <v>-1.6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-0.8</v>
      </c>
      <c r="H36" s="71">
        <v>-4.4000000000000004</v>
      </c>
      <c r="I36" s="71">
        <v>-0.5</v>
      </c>
      <c r="J36" s="71">
        <v>0.3</v>
      </c>
      <c r="K36" s="71">
        <v>-1.1000000000000001</v>
      </c>
      <c r="L36" s="71"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G29" sqref="G29"/>
    </sheetView>
  </sheetViews>
  <sheetFormatPr defaultRowHeight="13.5" x14ac:dyDescent="0.15"/>
  <cols>
    <col min="1" max="1" width="4.5" style="1" customWidth="1"/>
    <col min="2" max="2" width="6.25" style="1" customWidth="1"/>
    <col min="3" max="3" width="5.375" style="1" customWidth="1"/>
    <col min="4" max="4" width="5.75" style="1" customWidth="1"/>
    <col min="5" max="5" width="5.125" style="1" customWidth="1"/>
    <col min="6" max="6" width="10.125" style="1" customWidth="1"/>
    <col min="7" max="12" width="12.625" style="1" customWidth="1"/>
    <col min="13" max="13" width="9" style="4"/>
    <col min="14" max="16384" width="9" style="1"/>
  </cols>
  <sheetData>
    <row r="1" spans="1:16" ht="16.5" customHeight="1" x14ac:dyDescent="0.15">
      <c r="A1" s="1" t="s">
        <v>30</v>
      </c>
      <c r="B1" s="21" t="s">
        <v>17</v>
      </c>
      <c r="D1" s="21"/>
      <c r="E1" s="21" t="s">
        <v>29</v>
      </c>
      <c r="F1" s="21"/>
      <c r="G1" s="21"/>
      <c r="H1" s="21"/>
      <c r="I1" s="21"/>
      <c r="J1" s="21"/>
      <c r="K1" s="21"/>
      <c r="L1" s="21"/>
      <c r="M1" s="5"/>
    </row>
    <row r="2" spans="1:16" ht="9.6" customHeight="1" x14ac:dyDescent="0.15"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5"/>
    </row>
    <row r="3" spans="1:16" s="2" customFormat="1" ht="16.5" customHeight="1" x14ac:dyDescent="0.15">
      <c r="B3" s="24"/>
      <c r="C3" s="25"/>
      <c r="D3" s="25"/>
      <c r="E3" s="26"/>
      <c r="F3" s="27"/>
      <c r="G3" s="24" t="s">
        <v>0</v>
      </c>
      <c r="H3" s="28"/>
      <c r="I3" s="28"/>
      <c r="J3" s="29"/>
      <c r="K3" s="30" t="s">
        <v>1</v>
      </c>
      <c r="L3" s="30" t="s">
        <v>2</v>
      </c>
      <c r="M3" s="7"/>
    </row>
    <row r="4" spans="1:16" s="2" customFormat="1" ht="16.5" customHeight="1" x14ac:dyDescent="0.15">
      <c r="B4" s="31"/>
      <c r="C4" s="22"/>
      <c r="D4" s="22"/>
      <c r="E4" s="32"/>
      <c r="F4" s="33" t="s">
        <v>15</v>
      </c>
      <c r="G4" s="34"/>
      <c r="H4" s="35" t="s">
        <v>16</v>
      </c>
      <c r="I4" s="36"/>
      <c r="J4" s="37"/>
      <c r="K4" s="38"/>
      <c r="L4" s="39"/>
      <c r="M4" s="8"/>
    </row>
    <row r="5" spans="1:16" ht="16.5" customHeight="1" x14ac:dyDescent="0.15">
      <c r="B5" s="40" t="s">
        <v>3</v>
      </c>
      <c r="C5" s="41"/>
      <c r="D5" s="42" t="s">
        <v>4</v>
      </c>
      <c r="E5" s="41"/>
      <c r="F5" s="43"/>
      <c r="G5" s="44" t="s">
        <v>5</v>
      </c>
      <c r="H5" s="45" t="s">
        <v>6</v>
      </c>
      <c r="I5" s="45" t="s">
        <v>7</v>
      </c>
      <c r="J5" s="45" t="s">
        <v>8</v>
      </c>
      <c r="K5" s="46"/>
      <c r="L5" s="47"/>
      <c r="M5" s="6"/>
      <c r="N5" s="4"/>
      <c r="O5" s="4"/>
      <c r="P5" s="4"/>
    </row>
    <row r="6" spans="1:16" ht="16.5" customHeight="1" x14ac:dyDescent="0.15">
      <c r="B6" s="48"/>
      <c r="C6" s="49"/>
      <c r="D6" s="50"/>
      <c r="E6" s="51"/>
      <c r="F6" s="30"/>
      <c r="G6" s="52" t="s">
        <v>9</v>
      </c>
      <c r="H6" s="52" t="s">
        <v>9</v>
      </c>
      <c r="I6" s="52" t="s">
        <v>9</v>
      </c>
      <c r="J6" s="52" t="s">
        <v>9</v>
      </c>
      <c r="K6" s="52" t="s">
        <v>10</v>
      </c>
      <c r="L6" s="52" t="s">
        <v>11</v>
      </c>
      <c r="M6" s="6"/>
      <c r="N6" s="4"/>
      <c r="O6" s="4"/>
      <c r="P6" s="4"/>
    </row>
    <row r="7" spans="1:16" ht="16.5" customHeight="1" x14ac:dyDescent="0.15">
      <c r="B7" s="48">
        <v>2009</v>
      </c>
      <c r="C7" s="49" t="s">
        <v>23</v>
      </c>
      <c r="D7" s="50"/>
      <c r="E7" s="51"/>
      <c r="F7" s="53">
        <v>39</v>
      </c>
      <c r="G7" s="54">
        <v>129962</v>
      </c>
      <c r="H7" s="54">
        <v>27222</v>
      </c>
      <c r="I7" s="54">
        <v>75852</v>
      </c>
      <c r="J7" s="54">
        <v>26888</v>
      </c>
      <c r="K7" s="54">
        <v>3787</v>
      </c>
      <c r="L7" s="54">
        <v>226</v>
      </c>
      <c r="M7" s="5"/>
    </row>
    <row r="8" spans="1:16" ht="16.5" customHeight="1" x14ac:dyDescent="0.15">
      <c r="B8" s="55">
        <v>2010</v>
      </c>
      <c r="C8" s="51"/>
      <c r="D8" s="50"/>
      <c r="E8" s="51"/>
      <c r="F8" s="53">
        <v>39</v>
      </c>
      <c r="G8" s="54">
        <v>125504</v>
      </c>
      <c r="H8" s="54">
        <v>24161</v>
      </c>
      <c r="I8" s="54">
        <v>74284</v>
      </c>
      <c r="J8" s="54">
        <v>27059</v>
      </c>
      <c r="K8" s="54">
        <v>3642</v>
      </c>
      <c r="L8" s="54">
        <v>227</v>
      </c>
      <c r="M8" s="5"/>
    </row>
    <row r="9" spans="1:16" ht="16.5" customHeight="1" x14ac:dyDescent="0.15">
      <c r="B9" s="55">
        <v>2011</v>
      </c>
      <c r="C9" s="51"/>
      <c r="D9" s="50"/>
      <c r="E9" s="51"/>
      <c r="F9" s="53">
        <v>41</v>
      </c>
      <c r="G9" s="54">
        <v>127388</v>
      </c>
      <c r="H9" s="54">
        <v>23776</v>
      </c>
      <c r="I9" s="54">
        <v>76503</v>
      </c>
      <c r="J9" s="54">
        <v>27110</v>
      </c>
      <c r="K9" s="54">
        <v>3795</v>
      </c>
      <c r="L9" s="54">
        <v>242</v>
      </c>
      <c r="M9" s="5"/>
    </row>
    <row r="10" spans="1:16" ht="16.5" customHeight="1" x14ac:dyDescent="0.15">
      <c r="B10" s="31">
        <v>2012</v>
      </c>
      <c r="C10" s="13"/>
      <c r="D10" s="22"/>
      <c r="E10" s="32"/>
      <c r="F10" s="56">
        <v>41</v>
      </c>
      <c r="G10" s="57">
        <v>128210</v>
      </c>
      <c r="H10" s="57">
        <v>23392</v>
      </c>
      <c r="I10" s="57">
        <v>78150</v>
      </c>
      <c r="J10" s="57">
        <v>26669</v>
      </c>
      <c r="K10" s="57">
        <v>3814</v>
      </c>
      <c r="L10" s="57">
        <v>245</v>
      </c>
      <c r="M10" s="5"/>
    </row>
    <row r="11" spans="1:16" ht="16.5" customHeight="1" x14ac:dyDescent="0.15">
      <c r="B11" s="31">
        <v>2013</v>
      </c>
      <c r="C11" s="13"/>
      <c r="D11" s="22"/>
      <c r="E11" s="32"/>
      <c r="F11" s="56">
        <v>39</v>
      </c>
      <c r="G11" s="57">
        <v>124867</v>
      </c>
      <c r="H11" s="57">
        <v>22307</v>
      </c>
      <c r="I11" s="57">
        <v>75913</v>
      </c>
      <c r="J11" s="57">
        <v>26647</v>
      </c>
      <c r="K11" s="57">
        <v>3495</v>
      </c>
      <c r="L11" s="57">
        <v>229</v>
      </c>
      <c r="M11" s="5"/>
    </row>
    <row r="12" spans="1:16" ht="16.5" customHeight="1" x14ac:dyDescent="0.15">
      <c r="B12" s="31">
        <v>2014</v>
      </c>
      <c r="C12" s="13"/>
      <c r="D12" s="22"/>
      <c r="E12" s="32"/>
      <c r="F12" s="56">
        <v>40</v>
      </c>
      <c r="G12" s="57">
        <v>123459</v>
      </c>
      <c r="H12" s="57">
        <v>21547</v>
      </c>
      <c r="I12" s="57">
        <v>75970</v>
      </c>
      <c r="J12" s="57">
        <v>25942</v>
      </c>
      <c r="K12" s="57">
        <v>3564</v>
      </c>
      <c r="L12" s="57">
        <v>244</v>
      </c>
      <c r="M12" s="5"/>
    </row>
    <row r="13" spans="1:16" ht="16.5" customHeight="1" x14ac:dyDescent="0.15">
      <c r="B13" s="31">
        <v>2015</v>
      </c>
      <c r="C13" s="13"/>
      <c r="D13" s="22"/>
      <c r="E13" s="32"/>
      <c r="F13" s="56">
        <v>41</v>
      </c>
      <c r="G13" s="57">
        <v>124228</v>
      </c>
      <c r="H13" s="57">
        <v>20791</v>
      </c>
      <c r="I13" s="57">
        <v>77650</v>
      </c>
      <c r="J13" s="57">
        <v>25787</v>
      </c>
      <c r="K13" s="57">
        <v>3575</v>
      </c>
      <c r="L13" s="57">
        <v>248</v>
      </c>
      <c r="M13" s="5"/>
    </row>
    <row r="14" spans="1:16" ht="16.5" customHeight="1" x14ac:dyDescent="0.15">
      <c r="B14" s="31">
        <v>2016</v>
      </c>
      <c r="C14" s="13"/>
      <c r="D14" s="22"/>
      <c r="E14" s="32"/>
      <c r="F14" s="56">
        <v>41</v>
      </c>
      <c r="G14" s="57">
        <v>125341</v>
      </c>
      <c r="H14" s="57">
        <v>20389</v>
      </c>
      <c r="I14" s="57">
        <v>78735</v>
      </c>
      <c r="J14" s="57">
        <v>26217</v>
      </c>
      <c r="K14" s="57">
        <v>3569</v>
      </c>
      <c r="L14" s="57">
        <v>247</v>
      </c>
      <c r="M14" s="5"/>
    </row>
    <row r="15" spans="1:16" ht="16.5" customHeight="1" x14ac:dyDescent="0.15">
      <c r="B15" s="31">
        <v>2017</v>
      </c>
      <c r="C15" s="13"/>
      <c r="D15" s="22"/>
      <c r="E15" s="32"/>
      <c r="F15" s="56">
        <v>41</v>
      </c>
      <c r="G15" s="57">
        <v>123655</v>
      </c>
      <c r="H15" s="57">
        <v>19927</v>
      </c>
      <c r="I15" s="57">
        <v>78220</v>
      </c>
      <c r="J15" s="57">
        <v>25508</v>
      </c>
      <c r="K15" s="57">
        <v>3490</v>
      </c>
      <c r="L15" s="57">
        <v>247</v>
      </c>
      <c r="M15" s="5"/>
    </row>
    <row r="16" spans="1:16" ht="16.5" customHeight="1" x14ac:dyDescent="0.15">
      <c r="B16" s="31">
        <v>2018</v>
      </c>
      <c r="C16" s="13"/>
      <c r="D16" s="22"/>
      <c r="E16" s="32"/>
      <c r="F16" s="56">
        <v>41</v>
      </c>
      <c r="G16" s="57">
        <v>121096</v>
      </c>
      <c r="H16" s="57">
        <v>19171</v>
      </c>
      <c r="I16" s="57">
        <v>77454</v>
      </c>
      <c r="J16" s="57">
        <v>24470</v>
      </c>
      <c r="K16" s="57">
        <v>3386</v>
      </c>
      <c r="L16" s="57">
        <v>242</v>
      </c>
      <c r="M16" s="5"/>
    </row>
    <row r="17" spans="2:13" ht="16.5" customHeight="1" x14ac:dyDescent="0.15">
      <c r="B17" s="31">
        <v>2019</v>
      </c>
      <c r="C17" s="13"/>
      <c r="D17" s="22"/>
      <c r="E17" s="32"/>
      <c r="F17" s="56">
        <v>41</v>
      </c>
      <c r="G17" s="57">
        <v>118759</v>
      </c>
      <c r="H17" s="57">
        <v>18678</v>
      </c>
      <c r="I17" s="57">
        <v>76016</v>
      </c>
      <c r="J17" s="57">
        <v>24065</v>
      </c>
      <c r="K17" s="57">
        <v>3324</v>
      </c>
      <c r="L17" s="57">
        <v>242</v>
      </c>
      <c r="M17" s="5"/>
    </row>
    <row r="18" spans="2:13" ht="16.5" customHeight="1" x14ac:dyDescent="0.15">
      <c r="B18" s="58">
        <v>2020</v>
      </c>
      <c r="C18" s="13"/>
      <c r="D18" s="22"/>
      <c r="E18" s="32"/>
      <c r="F18" s="56">
        <v>40</v>
      </c>
      <c r="G18" s="57">
        <v>113293</v>
      </c>
      <c r="H18" s="57">
        <v>14182</v>
      </c>
      <c r="I18" s="57">
        <v>76571</v>
      </c>
      <c r="J18" s="57">
        <v>22540</v>
      </c>
      <c r="K18" s="57">
        <v>3173</v>
      </c>
      <c r="L18" s="57">
        <v>223</v>
      </c>
      <c r="M18" s="5"/>
    </row>
    <row r="19" spans="2:13" ht="16.5" customHeight="1" x14ac:dyDescent="0.15">
      <c r="B19" s="58">
        <v>2021</v>
      </c>
      <c r="C19" s="13"/>
      <c r="D19" s="22"/>
      <c r="E19" s="32"/>
      <c r="F19" s="56">
        <v>39</v>
      </c>
      <c r="G19" s="57">
        <v>109261</v>
      </c>
      <c r="H19" s="57">
        <v>13729</v>
      </c>
      <c r="I19" s="57">
        <v>74002</v>
      </c>
      <c r="J19" s="57">
        <v>21530</v>
      </c>
      <c r="K19" s="57">
        <v>3178</v>
      </c>
      <c r="L19" s="57">
        <v>217</v>
      </c>
      <c r="M19" s="5"/>
    </row>
    <row r="20" spans="2:13" ht="16.5" customHeight="1" x14ac:dyDescent="0.15">
      <c r="B20" s="31"/>
      <c r="C20" s="13"/>
      <c r="D20" s="22"/>
      <c r="E20" s="32"/>
      <c r="F20" s="59"/>
      <c r="G20" s="57"/>
      <c r="H20" s="57"/>
      <c r="I20" s="57"/>
      <c r="J20" s="57"/>
      <c r="K20" s="57"/>
      <c r="L20" s="57"/>
      <c r="M20" s="5"/>
    </row>
    <row r="21" spans="2:13" ht="16.5" customHeight="1" x14ac:dyDescent="0.15">
      <c r="B21" s="18">
        <v>2021</v>
      </c>
      <c r="C21" s="1" t="s">
        <v>25</v>
      </c>
      <c r="D21" s="22">
        <v>8</v>
      </c>
      <c r="E21" s="22"/>
      <c r="F21" s="59">
        <v>39</v>
      </c>
      <c r="G21" s="60">
        <v>9208</v>
      </c>
      <c r="H21" s="57">
        <v>879</v>
      </c>
      <c r="I21" s="60">
        <v>6579</v>
      </c>
      <c r="J21" s="57">
        <v>1750</v>
      </c>
      <c r="K21" s="57">
        <v>3219</v>
      </c>
      <c r="L21" s="57">
        <v>217</v>
      </c>
      <c r="M21" s="61"/>
    </row>
    <row r="22" spans="2:13" ht="16.5" customHeight="1" x14ac:dyDescent="0.15">
      <c r="B22" s="18"/>
      <c r="D22" s="22">
        <v>9</v>
      </c>
      <c r="E22" s="22"/>
      <c r="F22" s="59">
        <v>39</v>
      </c>
      <c r="G22" s="60">
        <v>8641</v>
      </c>
      <c r="H22" s="57">
        <v>967</v>
      </c>
      <c r="I22" s="60">
        <v>6004</v>
      </c>
      <c r="J22" s="57">
        <v>1670</v>
      </c>
      <c r="K22" s="57">
        <v>3121</v>
      </c>
      <c r="L22" s="57">
        <v>217</v>
      </c>
      <c r="M22" s="61"/>
    </row>
    <row r="23" spans="2:13" ht="16.5" customHeight="1" x14ac:dyDescent="0.15">
      <c r="B23" s="18"/>
      <c r="D23" s="22">
        <v>10</v>
      </c>
      <c r="E23" s="22"/>
      <c r="F23" s="59">
        <v>39</v>
      </c>
      <c r="G23" s="60">
        <v>8711</v>
      </c>
      <c r="H23" s="57">
        <v>1166</v>
      </c>
      <c r="I23" s="60">
        <v>5790</v>
      </c>
      <c r="J23" s="57">
        <v>1755</v>
      </c>
      <c r="K23" s="57">
        <v>3089</v>
      </c>
      <c r="L23" s="57">
        <v>217</v>
      </c>
      <c r="M23" s="61"/>
    </row>
    <row r="24" spans="2:13" ht="16.5" customHeight="1" x14ac:dyDescent="0.15">
      <c r="B24" s="18"/>
      <c r="D24" s="22">
        <v>11</v>
      </c>
      <c r="E24" s="22"/>
      <c r="F24" s="62">
        <v>39</v>
      </c>
      <c r="G24" s="57">
        <v>9021</v>
      </c>
      <c r="H24" s="57">
        <v>1295</v>
      </c>
      <c r="I24" s="60">
        <v>5936</v>
      </c>
      <c r="J24" s="57">
        <v>1791</v>
      </c>
      <c r="K24" s="57">
        <v>3183</v>
      </c>
      <c r="L24" s="57">
        <v>217</v>
      </c>
      <c r="M24" s="61"/>
    </row>
    <row r="25" spans="2:13" ht="16.5" customHeight="1" x14ac:dyDescent="0.15">
      <c r="B25" s="18"/>
      <c r="D25" s="22">
        <v>12</v>
      </c>
      <c r="E25" s="22"/>
      <c r="F25" s="59">
        <v>39</v>
      </c>
      <c r="G25" s="60">
        <v>10713</v>
      </c>
      <c r="H25" s="57">
        <v>1472</v>
      </c>
      <c r="I25" s="60">
        <v>7039</v>
      </c>
      <c r="J25" s="57">
        <v>2202</v>
      </c>
      <c r="K25" s="57">
        <v>3178</v>
      </c>
      <c r="L25" s="57">
        <v>217</v>
      </c>
      <c r="M25" s="61"/>
    </row>
    <row r="26" spans="2:13" ht="16.5" customHeight="1" x14ac:dyDescent="0.15">
      <c r="B26" s="18">
        <v>2022</v>
      </c>
      <c r="C26" s="1" t="s">
        <v>25</v>
      </c>
      <c r="D26" s="22">
        <v>1</v>
      </c>
      <c r="E26" s="22"/>
      <c r="F26" s="59">
        <v>39</v>
      </c>
      <c r="G26" s="60">
        <v>10056</v>
      </c>
      <c r="H26" s="57">
        <v>1211</v>
      </c>
      <c r="I26" s="60">
        <v>6951</v>
      </c>
      <c r="J26" s="57">
        <v>1893</v>
      </c>
      <c r="K26" s="57">
        <v>3273</v>
      </c>
      <c r="L26" s="57">
        <v>217</v>
      </c>
      <c r="M26" s="61"/>
    </row>
    <row r="27" spans="2:13" ht="16.5" customHeight="1" x14ac:dyDescent="0.15">
      <c r="B27" s="18"/>
      <c r="D27" s="22">
        <v>2</v>
      </c>
      <c r="E27" s="22"/>
      <c r="F27" s="62">
        <v>39</v>
      </c>
      <c r="G27" s="57">
        <v>8416</v>
      </c>
      <c r="H27" s="57">
        <v>851</v>
      </c>
      <c r="I27" s="60">
        <v>6007</v>
      </c>
      <c r="J27" s="57">
        <v>1558</v>
      </c>
      <c r="K27" s="57">
        <v>3136</v>
      </c>
      <c r="L27" s="57">
        <v>217</v>
      </c>
      <c r="M27" s="61"/>
    </row>
    <row r="28" spans="2:13" ht="16.5" customHeight="1" x14ac:dyDescent="0.15">
      <c r="B28" s="19"/>
      <c r="D28" s="22">
        <v>3</v>
      </c>
      <c r="E28" s="22"/>
      <c r="F28" s="62">
        <v>39</v>
      </c>
      <c r="G28" s="57">
        <v>8520</v>
      </c>
      <c r="H28" s="57">
        <v>1171</v>
      </c>
      <c r="I28" s="57">
        <v>5654</v>
      </c>
      <c r="J28" s="57">
        <v>1695</v>
      </c>
      <c r="K28" s="57">
        <v>2958</v>
      </c>
      <c r="L28" s="57">
        <v>217</v>
      </c>
      <c r="M28" s="61"/>
    </row>
    <row r="29" spans="2:13" ht="16.5" customHeight="1" x14ac:dyDescent="0.15">
      <c r="B29" s="19"/>
      <c r="D29" s="22">
        <v>4</v>
      </c>
      <c r="E29" s="22"/>
      <c r="F29" s="56">
        <v>39</v>
      </c>
      <c r="G29" s="60">
        <v>8647</v>
      </c>
      <c r="H29" s="57">
        <v>1105</v>
      </c>
      <c r="I29" s="60">
        <v>5833</v>
      </c>
      <c r="J29" s="57">
        <v>1710</v>
      </c>
      <c r="K29" s="57">
        <v>3114</v>
      </c>
      <c r="L29" s="57">
        <v>217</v>
      </c>
      <c r="M29" s="61"/>
    </row>
    <row r="30" spans="2:13" ht="16.5" customHeight="1" x14ac:dyDescent="0.15">
      <c r="B30" s="19"/>
      <c r="D30" s="22">
        <v>5</v>
      </c>
      <c r="E30" s="22"/>
      <c r="F30" s="56">
        <v>39</v>
      </c>
      <c r="G30" s="60">
        <v>8675</v>
      </c>
      <c r="H30" s="57">
        <v>1143</v>
      </c>
      <c r="I30" s="60">
        <v>5819</v>
      </c>
      <c r="J30" s="57">
        <v>1712</v>
      </c>
      <c r="K30" s="57">
        <v>3088</v>
      </c>
      <c r="L30" s="57">
        <v>217</v>
      </c>
      <c r="M30" s="61"/>
    </row>
    <row r="31" spans="2:13" ht="16.5" customHeight="1" x14ac:dyDescent="0.15">
      <c r="B31" s="19"/>
      <c r="D31" s="22">
        <v>6</v>
      </c>
      <c r="E31" s="22"/>
      <c r="F31" s="84">
        <v>39</v>
      </c>
      <c r="G31" s="57">
        <v>8762</v>
      </c>
      <c r="H31" s="57">
        <v>1118</v>
      </c>
      <c r="I31" s="60">
        <v>5949</v>
      </c>
      <c r="J31" s="57">
        <v>1694</v>
      </c>
      <c r="K31" s="57">
        <v>3116</v>
      </c>
      <c r="L31" s="57">
        <v>217</v>
      </c>
      <c r="M31" s="61"/>
    </row>
    <row r="32" spans="2:13" ht="16.5" customHeight="1" x14ac:dyDescent="0.15">
      <c r="B32" s="19"/>
      <c r="D32" s="22">
        <v>7</v>
      </c>
      <c r="E32" s="22"/>
      <c r="F32" s="84">
        <v>39</v>
      </c>
      <c r="G32" s="57">
        <v>9095</v>
      </c>
      <c r="H32" s="57">
        <v>1098</v>
      </c>
      <c r="I32" s="60">
        <v>6164</v>
      </c>
      <c r="J32" s="57">
        <v>1833</v>
      </c>
      <c r="K32" s="57">
        <v>3067</v>
      </c>
      <c r="L32" s="57">
        <v>217</v>
      </c>
      <c r="M32" s="61"/>
    </row>
    <row r="33" spans="2:13" ht="16.5" customHeight="1" x14ac:dyDescent="0.15">
      <c r="B33" s="19"/>
      <c r="D33" s="22">
        <v>8</v>
      </c>
      <c r="E33" s="22"/>
      <c r="F33" s="56">
        <v>39</v>
      </c>
      <c r="G33" s="60">
        <v>9364</v>
      </c>
      <c r="H33" s="57">
        <v>911</v>
      </c>
      <c r="I33" s="60">
        <v>6646</v>
      </c>
      <c r="J33" s="57">
        <v>1806</v>
      </c>
      <c r="K33" s="57">
        <v>3161</v>
      </c>
      <c r="L33" s="57">
        <v>217</v>
      </c>
      <c r="M33" s="61"/>
    </row>
    <row r="34" spans="2:13" ht="16.5" customHeight="1" x14ac:dyDescent="0.15">
      <c r="B34" s="58"/>
      <c r="C34" s="22"/>
      <c r="D34" s="22"/>
      <c r="E34" s="22"/>
      <c r="F34" s="63"/>
      <c r="G34" s="64"/>
      <c r="H34" s="54"/>
      <c r="I34" s="65"/>
      <c r="J34" s="54"/>
      <c r="K34" s="54"/>
      <c r="L34" s="54"/>
      <c r="M34" s="61"/>
    </row>
    <row r="35" spans="2:13" ht="16.5" customHeight="1" x14ac:dyDescent="0.15">
      <c r="B35" s="66" t="s">
        <v>12</v>
      </c>
      <c r="C35" s="67"/>
      <c r="D35" s="67"/>
      <c r="E35" s="67"/>
      <c r="F35" s="68">
        <v>0</v>
      </c>
      <c r="G35" s="68">
        <v>3</v>
      </c>
      <c r="H35" s="68">
        <v>-17</v>
      </c>
      <c r="I35" s="68">
        <v>7.8</v>
      </c>
      <c r="J35" s="68">
        <v>-1.5</v>
      </c>
      <c r="K35" s="68">
        <v>3.1</v>
      </c>
      <c r="L35" s="68">
        <v>0</v>
      </c>
      <c r="M35" s="5"/>
    </row>
    <row r="36" spans="2:13" ht="16.5" customHeight="1" x14ac:dyDescent="0.15">
      <c r="B36" s="69" t="s">
        <v>13</v>
      </c>
      <c r="C36" s="70"/>
      <c r="D36" s="70"/>
      <c r="E36" s="70"/>
      <c r="F36" s="71">
        <v>0</v>
      </c>
      <c r="G36" s="71">
        <v>1.7</v>
      </c>
      <c r="H36" s="71">
        <v>3.6</v>
      </c>
      <c r="I36" s="71">
        <v>1</v>
      </c>
      <c r="J36" s="71">
        <v>3.2</v>
      </c>
      <c r="K36" s="71">
        <v>-1.8</v>
      </c>
      <c r="L36" s="71">
        <v>0</v>
      </c>
      <c r="M36" s="5"/>
    </row>
    <row r="37" spans="2:13" s="2" customFormat="1" ht="9.6" customHeight="1" x14ac:dyDescent="0.15">
      <c r="B37" s="72"/>
      <c r="C37" s="67"/>
      <c r="D37" s="67"/>
      <c r="E37" s="67"/>
      <c r="F37" s="73"/>
      <c r="G37" s="73"/>
      <c r="H37" s="73"/>
      <c r="I37" s="73"/>
      <c r="J37" s="73"/>
      <c r="K37" s="73"/>
      <c r="L37" s="73"/>
      <c r="M37" s="8"/>
    </row>
    <row r="38" spans="2:13" ht="16.5" customHeight="1" x14ac:dyDescent="0.15">
      <c r="B38" s="14" t="s">
        <v>24</v>
      </c>
      <c r="C38" s="14"/>
      <c r="D38" s="14"/>
      <c r="E38" s="14"/>
      <c r="F38" s="15"/>
      <c r="G38" s="15"/>
      <c r="H38" s="15"/>
      <c r="I38" s="15"/>
      <c r="J38" s="14"/>
      <c r="K38" s="14"/>
      <c r="L38" s="14"/>
      <c r="M38" s="9"/>
    </row>
    <row r="39" spans="2:13" ht="16.5" customHeight="1" x14ac:dyDescent="0.15">
      <c r="B39" s="14" t="s">
        <v>14</v>
      </c>
      <c r="C39" s="14"/>
      <c r="D39" s="14"/>
      <c r="E39" s="14"/>
      <c r="F39" s="15"/>
      <c r="G39" s="15"/>
      <c r="H39" s="15"/>
      <c r="I39" s="15"/>
      <c r="J39" s="14"/>
      <c r="K39" s="14"/>
      <c r="L39" s="14"/>
      <c r="M39" s="9"/>
    </row>
    <row r="40" spans="2:13" ht="16.5" customHeight="1" x14ac:dyDescent="0.15">
      <c r="B40" s="16" t="s">
        <v>26</v>
      </c>
      <c r="C40" s="14"/>
      <c r="D40" s="14"/>
      <c r="E40" s="14"/>
      <c r="F40" s="14"/>
      <c r="G40" s="14"/>
      <c r="H40" s="14"/>
      <c r="I40" s="14"/>
      <c r="J40" s="14"/>
      <c r="K40" s="14"/>
      <c r="L40" s="74"/>
      <c r="M40" s="9"/>
    </row>
    <row r="41" spans="2:13" ht="9.6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3" ht="16.5" customHeight="1" x14ac:dyDescent="0.15">
      <c r="B42" s="2"/>
      <c r="C42" s="2"/>
      <c r="D42" s="2"/>
      <c r="E42" s="2"/>
      <c r="F42" s="2"/>
      <c r="G42" s="2"/>
      <c r="I42" s="2"/>
      <c r="J42" s="2"/>
      <c r="K42" s="2"/>
      <c r="L42" s="20" t="s">
        <v>21</v>
      </c>
    </row>
    <row r="43" spans="2:13" ht="16.5" customHeight="1" x14ac:dyDescent="0.15">
      <c r="B43" s="2"/>
      <c r="C43" s="2"/>
      <c r="D43" s="2"/>
      <c r="E43" s="2"/>
      <c r="F43" s="2"/>
      <c r="G43" s="2"/>
      <c r="I43" s="2"/>
      <c r="J43" s="2"/>
      <c r="K43" s="2"/>
      <c r="L43" s="20" t="s">
        <v>22</v>
      </c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2022.1和歌山</vt:lpstr>
      <vt:lpstr>2022.2和歌山</vt:lpstr>
      <vt:lpstr>2022.3和歌山</vt:lpstr>
      <vt:lpstr>2022.4和歌山</vt:lpstr>
      <vt:lpstr>2022.5和歌山</vt:lpstr>
      <vt:lpstr>2022.6和歌山</vt:lpstr>
      <vt:lpstr>2022.7和歌山</vt:lpstr>
      <vt:lpstr>2022.8和歌山</vt:lpstr>
      <vt:lpstr>2022.9和歌山</vt:lpstr>
      <vt:lpstr>2022.10和歌山</vt:lpstr>
      <vt:lpstr>2022.11和歌山</vt:lpstr>
      <vt:lpstr>2022.12和歌山</vt:lpstr>
      <vt:lpstr>'2022.10和歌山'!Print_Area</vt:lpstr>
      <vt:lpstr>'2022.11和歌山'!Print_Area</vt:lpstr>
      <vt:lpstr>'2022.12和歌山'!Print_Area</vt:lpstr>
      <vt:lpstr>'2022.1和歌山'!Print_Area</vt:lpstr>
      <vt:lpstr>'2022.2和歌山'!Print_Area</vt:lpstr>
      <vt:lpstr>'2022.3和歌山'!Print_Area</vt:lpstr>
      <vt:lpstr>'2022.4和歌山'!Print_Area</vt:lpstr>
      <vt:lpstr>'2022.5和歌山'!Print_Area</vt:lpstr>
      <vt:lpstr>'2022.6和歌山'!Print_Area</vt:lpstr>
      <vt:lpstr>'2022.7和歌山'!Print_Area</vt:lpstr>
      <vt:lpstr>'2022.8和歌山'!Print_Area</vt:lpstr>
      <vt:lpstr>'2022.9和歌山'!Print_Area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127604</cp:lastModifiedBy>
  <cp:lastPrinted>2023-07-03T06:13:33Z</cp:lastPrinted>
  <dcterms:created xsi:type="dcterms:W3CDTF">2007-08-28T05:48:15Z</dcterms:created>
  <dcterms:modified xsi:type="dcterms:W3CDTF">2023-07-03T07:08:24Z</dcterms:modified>
</cp:coreProperties>
</file>