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百貨店・スーパー\"/>
    </mc:Choice>
  </mc:AlternateContent>
  <bookViews>
    <workbookView xWindow="15" yWindow="0" windowWidth="20340" windowHeight="9450" tabRatio="878"/>
  </bookViews>
  <sheets>
    <sheet name="グラフ" sheetId="102" r:id="rId1"/>
    <sheet name="2021.1和歌山" sheetId="138" r:id="rId2"/>
    <sheet name="2021.2和歌山" sheetId="139" r:id="rId3"/>
    <sheet name="2021.3和歌山" sheetId="140" r:id="rId4"/>
    <sheet name="2021.4和歌山" sheetId="141" r:id="rId5"/>
    <sheet name="2021.5和歌山" sheetId="142" r:id="rId6"/>
    <sheet name="2021.6和歌山" sheetId="143" r:id="rId7"/>
    <sheet name="2021.7和歌山" sheetId="144" r:id="rId8"/>
    <sheet name="2021.8和歌山" sheetId="145" r:id="rId9"/>
    <sheet name="2021.9和歌山" sheetId="147" r:id="rId10"/>
    <sheet name="2021.10和歌山" sheetId="148" r:id="rId11"/>
    <sheet name="2021.11和歌山" sheetId="149" r:id="rId12"/>
    <sheet name="2021.12和歌山" sheetId="150" r:id="rId13"/>
  </sheets>
  <definedNames>
    <definedName name="_xlnm.Print_Area" localSheetId="10">'2021.10和歌山'!$A$1:$K$39</definedName>
    <definedName name="_xlnm.Print_Area" localSheetId="11">'2021.11和歌山'!$A$1:$K$39</definedName>
    <definedName name="_xlnm.Print_Area" localSheetId="12">'2021.12和歌山'!$A$1:$K$39</definedName>
    <definedName name="_xlnm.Print_Area" localSheetId="1">'2021.1和歌山'!$A$1:$K$39</definedName>
    <definedName name="_xlnm.Print_Area" localSheetId="2">'2021.2和歌山'!$A$1:$K$39</definedName>
    <definedName name="_xlnm.Print_Area" localSheetId="3">'2021.3和歌山'!$A$1:$K$39</definedName>
    <definedName name="_xlnm.Print_Area" localSheetId="4">'2021.4和歌山'!$A$1:$K$39</definedName>
    <definedName name="_xlnm.Print_Area" localSheetId="5">'2021.5和歌山'!$A$1:$K$39</definedName>
    <definedName name="_xlnm.Print_Area" localSheetId="6">'2021.6和歌山'!$A$1:$K$39</definedName>
    <definedName name="_xlnm.Print_Area" localSheetId="7">'2021.7和歌山'!$A$1:$K$39</definedName>
    <definedName name="_xlnm.Print_Area" localSheetId="8">'2021.8和歌山'!$A$1:$K$39</definedName>
    <definedName name="_xlnm.Print_Area" localSheetId="9">'2021.9和歌山'!$A$1:$K$39</definedName>
    <definedName name="_xlnm.Print_Area" localSheetId="0">グラフ!$A$1:$U$55</definedName>
  </definedNames>
  <calcPr calcId="162913"/>
</workbook>
</file>

<file path=xl/calcChain.xml><?xml version="1.0" encoding="utf-8"?>
<calcChain xmlns="http://schemas.openxmlformats.org/spreadsheetml/2006/main">
  <c r="K36" i="141" l="1"/>
  <c r="J36" i="141"/>
  <c r="I36" i="141"/>
  <c r="H36" i="141"/>
  <c r="G36" i="141"/>
  <c r="F36" i="141"/>
  <c r="E36" i="141"/>
  <c r="K35" i="141"/>
  <c r="J35" i="141"/>
  <c r="I35" i="141"/>
  <c r="H35" i="141"/>
  <c r="G35" i="141"/>
  <c r="F35" i="141"/>
  <c r="E35" i="141"/>
</calcChain>
</file>

<file path=xl/sharedStrings.xml><?xml version="1.0" encoding="utf-8"?>
<sst xmlns="http://schemas.openxmlformats.org/spreadsheetml/2006/main" count="361" uniqueCount="30">
  <si>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</si>
  <si>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</si>
  <si>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</si>
  <si>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</si>
  <si>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</si>
  <si>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</si>
  <si>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</si>
  <si>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</si>
  <si>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</si>
  <si>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</si>
  <si>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</si>
  <si>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</si>
  <si>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</si>
  <si>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</si>
  <si>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</si>
  <si>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</si>
  <si>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</si>
  <si>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商品別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</si>
  <si>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</si>
  <si>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</si>
  <si>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</si>
  <si>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</si>
  <si>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年</t>
    <rPh sb="0" eb="1">
      <t>ネン</t>
    </rPh>
    <phoneticPr fontId="2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</si>
  <si>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</si>
  <si>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</si>
  <si>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年計</t>
    <rPh sb="0" eb="1">
      <t>ネン</t>
    </rPh>
    <rPh sb="1" eb="2">
      <t>ケイ</t>
    </rPh>
    <phoneticPr fontId="2"/>
  </si>
  <si>
    <t>注　１．各年(月）の事業所数、従業者数、売場面積は年（月）末現在です。</t>
    <rPh sb="10" eb="13">
      <t>ジギョウショ</t>
    </rPh>
    <rPh sb="13" eb="14">
      <t>スウ</t>
    </rPh>
    <phoneticPr fontId="1"/>
  </si>
  <si>
    <t xml:space="preserve"> </t>
    <phoneticPr fontId="1"/>
  </si>
  <si>
    <t xml:space="preserve"> </t>
    <phoneticPr fontId="2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</si>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</sst>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_ "/>
    <numFmt numFmtId="177" formatCode="0.0_ "/>
    <numFmt numFmtId="178" formatCode="0_ "/>
    <numFmt numFmtId="179" formatCode="_ * #,##0.0_ ;_ * \-#,##0.0_ ;_ * &quot;-&quot;_ 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3" fillId="0" borderId="0" xfId="0" applyNumberFormat="1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0" fontId="3" fillId="0" borderId="0" xfId="0" applyFont="1" applyFill="1"/>
    <xf numFmtId="41" fontId="2" fillId="0" borderId="0" xfId="0" applyNumberFormat="1" applyFont="1" applyFill="1"/>
    <xf numFmtId="0" fontId="2" fillId="0" borderId="21" xfId="0" applyFont="1" applyBorder="1"/>
    <xf numFmtId="0" fontId="2" fillId="0" borderId="0" xfId="0" applyNumberFormat="1" applyFont="1" applyFill="1" applyProtection="1"/>
    <xf numFmtId="41" fontId="2" fillId="0" borderId="24" xfId="1" applyNumberFormat="1" applyFont="1" applyFill="1" applyBorder="1" applyProtection="1"/>
    <xf numFmtId="41" fontId="2" fillId="0" borderId="23" xfId="1" applyNumberFormat="1" applyFont="1" applyFill="1" applyBorder="1" applyProtection="1"/>
    <xf numFmtId="179" fontId="2" fillId="0" borderId="0" xfId="0" applyNumberFormat="1" applyFont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3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right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41" fontId="2" fillId="0" borderId="15" xfId="0" applyNumberFormat="1" applyFont="1" applyFill="1" applyBorder="1" applyAlignment="1" applyProtection="1">
      <alignment horizontal="center"/>
    </xf>
    <xf numFmtId="41" fontId="2" fillId="0" borderId="16" xfId="0" applyNumberFormat="1" applyFont="1" applyFill="1" applyBorder="1" applyAlignment="1" applyProtection="1">
      <alignment horizontal="center"/>
    </xf>
    <xf numFmtId="41" fontId="2" fillId="0" borderId="16" xfId="0" applyNumberFormat="1" applyFont="1" applyFill="1" applyBorder="1" applyAlignment="1" applyProtection="1"/>
    <xf numFmtId="41" fontId="2" fillId="0" borderId="17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20" xfId="0" applyNumberFormat="1" applyFont="1" applyFill="1" applyBorder="1" applyAlignment="1" applyProtection="1"/>
    <xf numFmtId="41" fontId="2" fillId="0" borderId="8" xfId="0" applyNumberFormat="1" applyFont="1" applyFill="1" applyBorder="1" applyAlignment="1" applyProtection="1">
      <alignment horizontal="center"/>
    </xf>
    <xf numFmtId="41" fontId="2" fillId="0" borderId="23" xfId="0" applyNumberFormat="1" applyFont="1" applyFill="1" applyBorder="1" applyAlignment="1" applyProtection="1"/>
    <xf numFmtId="41" fontId="2" fillId="0" borderId="24" xfId="0" applyNumberFormat="1" applyFont="1" applyFill="1" applyBorder="1" applyAlignment="1" applyProtection="1"/>
    <xf numFmtId="41" fontId="2" fillId="0" borderId="8" xfId="0" applyNumberFormat="1" applyFont="1" applyFill="1" applyBorder="1" applyAlignment="1" applyProtection="1"/>
    <xf numFmtId="41" fontId="2" fillId="0" borderId="25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14" xfId="1" applyNumberFormat="1" applyFont="1" applyFill="1" applyBorder="1" applyAlignment="1" applyProtection="1">
      <alignment horizontal="center"/>
    </xf>
    <xf numFmtId="41" fontId="2" fillId="0" borderId="25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23" xfId="0" applyNumberFormat="1" applyFont="1" applyFill="1" applyBorder="1" applyAlignment="1" applyProtection="1">
      <alignment horizontal="center"/>
    </xf>
    <xf numFmtId="41" fontId="2" fillId="0" borderId="23" xfId="1" applyNumberFormat="1" applyFont="1" applyFill="1" applyBorder="1" applyAlignment="1" applyProtection="1">
      <alignment horizontal="center"/>
    </xf>
    <xf numFmtId="41" fontId="2" fillId="0" borderId="8" xfId="1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center"/>
    </xf>
    <xf numFmtId="41" fontId="2" fillId="0" borderId="7" xfId="1" applyNumberFormat="1" applyFont="1" applyFill="1" applyBorder="1" applyProtection="1"/>
    <xf numFmtId="178" fontId="2" fillId="0" borderId="0" xfId="0" applyNumberFormat="1" applyFont="1" applyBorder="1" applyAlignment="1" applyProtection="1"/>
    <xf numFmtId="0" fontId="3" fillId="0" borderId="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177" fontId="2" fillId="0" borderId="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Continuous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/>
    </xf>
    <xf numFmtId="41" fontId="2" fillId="0" borderId="14" xfId="0" applyNumberFormat="1" applyFont="1" applyBorder="1" applyAlignment="1" applyProtection="1">
      <alignment horizontal="center"/>
    </xf>
    <xf numFmtId="41" fontId="2" fillId="0" borderId="22" xfId="0" applyNumberFormat="1" applyFont="1" applyBorder="1" applyAlignment="1" applyProtection="1"/>
    <xf numFmtId="41" fontId="2" fillId="0" borderId="8" xfId="0" applyNumberFormat="1" applyFont="1" applyBorder="1" applyAlignment="1" applyProtection="1"/>
    <xf numFmtId="41" fontId="2" fillId="0" borderId="7" xfId="0" applyNumberFormat="1" applyFont="1" applyBorder="1" applyAlignment="1" applyProtection="1"/>
    <xf numFmtId="41" fontId="2" fillId="0" borderId="21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609600</xdr:colOff>
      <xdr:row>25</xdr:row>
      <xdr:rowOff>127000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2100"/>
          <a:ext cx="6781800" cy="443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</xdr:colOff>
      <xdr:row>1</xdr:row>
      <xdr:rowOff>25400</xdr:rowOff>
    </xdr:from>
    <xdr:to>
      <xdr:col>20</xdr:col>
      <xdr:colOff>330200</xdr:colOff>
      <xdr:row>25</xdr:row>
      <xdr:rowOff>76200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6500" y="317500"/>
          <a:ext cx="6489700" cy="43561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29</xdr:row>
      <xdr:rowOff>0</xdr:rowOff>
    </xdr:from>
    <xdr:to>
      <xdr:col>9</xdr:col>
      <xdr:colOff>596467</xdr:colOff>
      <xdr:row>52</xdr:row>
      <xdr:rowOff>25400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5422900"/>
          <a:ext cx="6730567" cy="4114800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28</xdr:row>
      <xdr:rowOff>203200</xdr:rowOff>
    </xdr:from>
    <xdr:to>
      <xdr:col>20</xdr:col>
      <xdr:colOff>279401</xdr:colOff>
      <xdr:row>52</xdr:row>
      <xdr:rowOff>12700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3801" y="5410200"/>
          <a:ext cx="6451600" cy="411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54" zoomScaleSheetLayoutView="75" workbookViewId="0">
      <selection sqref="A1:I1"/>
    </sheetView>
  </sheetViews>
  <sheetFormatPr defaultRowHeight="13.5" x14ac:dyDescent="0.15"/>
  <cols>
    <col min="10" max="10" width="13.5" customWidth="1"/>
    <col min="11" max="11" width="4.5" customWidth="1"/>
  </cols>
  <sheetData>
    <row r="1" spans="1:9" s="1" customFormat="1" ht="22.5" customHeight="1" x14ac:dyDescent="0.15">
      <c r="A1" s="23" t="s">
        <v>20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24"/>
      <c r="G23" s="24"/>
    </row>
    <row r="24" spans="1:10" s="1" customFormat="1" ht="13.5" customHeight="1" x14ac:dyDescent="0.15">
      <c r="F24" s="12"/>
      <c r="G24" s="12"/>
    </row>
    <row r="25" spans="1:10" s="1" customFormat="1" ht="13.5" customHeight="1" x14ac:dyDescent="0.15">
      <c r="F25" s="12"/>
      <c r="G25" s="12"/>
    </row>
    <row r="26" spans="1:10" s="1" customFormat="1" ht="13.5" customHeight="1" x14ac:dyDescent="0.15">
      <c r="F26" s="12"/>
      <c r="G26" s="12"/>
    </row>
    <row r="27" spans="1:10" s="1" customFormat="1" ht="11.25" customHeight="1" x14ac:dyDescent="0.15">
      <c r="F27" s="12"/>
      <c r="G27" s="12"/>
    </row>
    <row r="28" spans="1:10" s="11" customFormat="1" ht="22.5" customHeight="1" x14ac:dyDescent="0.15">
      <c r="A28" s="25" t="s">
        <v>21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1" customFormat="1" ht="23.25" customHeight="1" x14ac:dyDescent="0.15">
      <c r="A54" s="10" t="s">
        <v>19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8" right="0.35433070866141736" top="0.5699999999999999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9</v>
      </c>
      <c r="D21" s="26"/>
      <c r="E21" s="61">
        <v>41</v>
      </c>
      <c r="F21" s="64">
        <v>8955</v>
      </c>
      <c r="G21" s="64">
        <v>1054</v>
      </c>
      <c r="H21" s="64">
        <v>6161</v>
      </c>
      <c r="I21" s="64">
        <v>1741</v>
      </c>
      <c r="J21" s="64">
        <v>3249</v>
      </c>
      <c r="K21" s="64">
        <v>232</v>
      </c>
      <c r="L21" s="77"/>
    </row>
    <row r="22" spans="1:12" ht="18" customHeight="1" x14ac:dyDescent="0.15">
      <c r="A22" s="74"/>
      <c r="B22" s="26"/>
      <c r="C22" s="26">
        <v>10</v>
      </c>
      <c r="D22" s="26"/>
      <c r="E22" s="61">
        <v>40</v>
      </c>
      <c r="F22" s="64">
        <v>8889</v>
      </c>
      <c r="G22" s="64">
        <v>1302</v>
      </c>
      <c r="H22" s="64">
        <v>5796</v>
      </c>
      <c r="I22" s="64">
        <v>1791</v>
      </c>
      <c r="J22" s="64">
        <v>3132</v>
      </c>
      <c r="K22" s="64">
        <v>222</v>
      </c>
      <c r="L22" s="77"/>
    </row>
    <row r="23" spans="1:12" ht="18" customHeight="1" x14ac:dyDescent="0.15">
      <c r="A23" s="74"/>
      <c r="B23" s="26"/>
      <c r="C23" s="26">
        <v>11</v>
      </c>
      <c r="D23" s="26"/>
      <c r="E23" s="61">
        <v>40</v>
      </c>
      <c r="F23" s="64">
        <v>8800</v>
      </c>
      <c r="G23" s="64">
        <v>1283</v>
      </c>
      <c r="H23" s="64">
        <v>5725</v>
      </c>
      <c r="I23" s="64">
        <v>1791</v>
      </c>
      <c r="J23" s="64">
        <v>3135</v>
      </c>
      <c r="K23" s="64">
        <v>222</v>
      </c>
      <c r="L23" s="77"/>
    </row>
    <row r="24" spans="1:12" ht="18" customHeight="1" x14ac:dyDescent="0.15">
      <c r="A24" s="74"/>
      <c r="B24" s="26"/>
      <c r="C24" s="26">
        <v>12</v>
      </c>
      <c r="D24" s="26"/>
      <c r="E24" s="61">
        <v>40</v>
      </c>
      <c r="F24" s="64">
        <v>11031</v>
      </c>
      <c r="G24" s="64">
        <v>1499</v>
      </c>
      <c r="H24" s="64">
        <v>7221</v>
      </c>
      <c r="I24" s="64">
        <v>2311</v>
      </c>
      <c r="J24" s="64">
        <v>3173</v>
      </c>
      <c r="K24" s="64">
        <v>223</v>
      </c>
      <c r="L24" s="77"/>
    </row>
    <row r="25" spans="1:12" ht="18" customHeight="1" x14ac:dyDescent="0.15">
      <c r="A25" s="74">
        <v>2021</v>
      </c>
      <c r="B25" s="26" t="s">
        <v>22</v>
      </c>
      <c r="C25" s="26">
        <v>1</v>
      </c>
      <c r="D25" s="26"/>
      <c r="E25" s="61">
        <v>40</v>
      </c>
      <c r="F25" s="64">
        <v>10242</v>
      </c>
      <c r="G25" s="64">
        <v>1273</v>
      </c>
      <c r="H25" s="64">
        <v>7004</v>
      </c>
      <c r="I25" s="64">
        <v>1966</v>
      </c>
      <c r="J25" s="64">
        <v>3325</v>
      </c>
      <c r="K25" s="64">
        <v>223</v>
      </c>
      <c r="L25" s="77"/>
    </row>
    <row r="26" spans="1:12" ht="18" customHeight="1" x14ac:dyDescent="0.15">
      <c r="A26" s="18"/>
      <c r="C26" s="26">
        <v>2</v>
      </c>
      <c r="D26" s="26"/>
      <c r="E26" s="61">
        <v>40</v>
      </c>
      <c r="F26" s="64">
        <v>8652</v>
      </c>
      <c r="G26" s="64">
        <v>982</v>
      </c>
      <c r="H26" s="64">
        <v>6014</v>
      </c>
      <c r="I26" s="64">
        <v>1657</v>
      </c>
      <c r="J26" s="64">
        <v>3199</v>
      </c>
      <c r="K26" s="64">
        <v>223</v>
      </c>
      <c r="L26" s="77"/>
    </row>
    <row r="27" spans="1:12" ht="18" customHeight="1" x14ac:dyDescent="0.15">
      <c r="A27" s="18"/>
      <c r="C27" s="26">
        <v>3</v>
      </c>
      <c r="D27" s="26"/>
      <c r="E27" s="61">
        <v>39</v>
      </c>
      <c r="F27" s="64">
        <v>8533</v>
      </c>
      <c r="G27" s="64">
        <v>1211</v>
      </c>
      <c r="H27" s="64">
        <v>5592</v>
      </c>
      <c r="I27" s="64">
        <v>1730</v>
      </c>
      <c r="J27" s="64">
        <v>2988</v>
      </c>
      <c r="K27" s="64">
        <v>215</v>
      </c>
      <c r="L27" s="77"/>
    </row>
    <row r="28" spans="1:12" ht="18" customHeight="1" x14ac:dyDescent="0.15">
      <c r="A28" s="18"/>
      <c r="C28" s="26">
        <v>4</v>
      </c>
      <c r="D28" s="26"/>
      <c r="E28" s="73">
        <v>39</v>
      </c>
      <c r="F28" s="76">
        <v>8408</v>
      </c>
      <c r="G28" s="70">
        <v>995</v>
      </c>
      <c r="H28" s="76">
        <v>5711</v>
      </c>
      <c r="I28" s="70">
        <v>1703</v>
      </c>
      <c r="J28" s="70">
        <v>3101</v>
      </c>
      <c r="K28" s="70">
        <v>215</v>
      </c>
      <c r="L28" s="77"/>
    </row>
    <row r="29" spans="1:12" ht="18" customHeight="1" x14ac:dyDescent="0.15">
      <c r="A29" s="18"/>
      <c r="C29" s="26">
        <v>5</v>
      </c>
      <c r="D29" s="26"/>
      <c r="E29" s="73">
        <v>39</v>
      </c>
      <c r="F29" s="76">
        <v>8789</v>
      </c>
      <c r="G29" s="70">
        <v>1143</v>
      </c>
      <c r="H29" s="76">
        <v>5917</v>
      </c>
      <c r="I29" s="70">
        <v>1729</v>
      </c>
      <c r="J29" s="70">
        <v>3112</v>
      </c>
      <c r="K29" s="70">
        <v>217</v>
      </c>
      <c r="L29" s="77"/>
    </row>
    <row r="30" spans="1:12" ht="18" customHeight="1" x14ac:dyDescent="0.15">
      <c r="A30" s="18"/>
      <c r="C30" s="26">
        <v>6</v>
      </c>
      <c r="D30" s="26"/>
      <c r="E30" s="73">
        <v>39</v>
      </c>
      <c r="F30" s="76">
        <v>9170</v>
      </c>
      <c r="G30" s="70">
        <v>1197</v>
      </c>
      <c r="H30" s="76">
        <v>6220</v>
      </c>
      <c r="I30" s="70">
        <v>1753</v>
      </c>
      <c r="J30" s="70">
        <v>3142</v>
      </c>
      <c r="K30" s="70">
        <v>217</v>
      </c>
      <c r="L30" s="77"/>
    </row>
    <row r="31" spans="1:12" ht="18" customHeight="1" x14ac:dyDescent="0.15">
      <c r="A31" s="18"/>
      <c r="C31" s="26">
        <v>7</v>
      </c>
      <c r="D31" s="26"/>
      <c r="E31" s="73">
        <v>39</v>
      </c>
      <c r="F31" s="76">
        <v>9172</v>
      </c>
      <c r="G31" s="70">
        <v>1149</v>
      </c>
      <c r="H31" s="76">
        <v>6196</v>
      </c>
      <c r="I31" s="70">
        <v>1827</v>
      </c>
      <c r="J31" s="70">
        <v>3100</v>
      </c>
      <c r="K31" s="70">
        <v>217</v>
      </c>
      <c r="L31" s="77"/>
    </row>
    <row r="32" spans="1:12" ht="18" customHeight="1" x14ac:dyDescent="0.15">
      <c r="A32" s="18"/>
      <c r="C32" s="26">
        <v>8</v>
      </c>
      <c r="D32" s="26"/>
      <c r="E32" s="73">
        <v>39</v>
      </c>
      <c r="F32" s="76">
        <v>9208</v>
      </c>
      <c r="G32" s="70">
        <v>879</v>
      </c>
      <c r="H32" s="76">
        <v>6579</v>
      </c>
      <c r="I32" s="70">
        <v>1750</v>
      </c>
      <c r="J32" s="70">
        <v>3219</v>
      </c>
      <c r="K32" s="70">
        <v>217</v>
      </c>
      <c r="L32" s="77"/>
    </row>
    <row r="33" spans="1:12" ht="18" customHeight="1" x14ac:dyDescent="0.15">
      <c r="A33" s="18"/>
      <c r="C33" s="26">
        <v>9</v>
      </c>
      <c r="D33" s="26"/>
      <c r="E33" s="73">
        <v>39</v>
      </c>
      <c r="F33" s="76">
        <v>8641</v>
      </c>
      <c r="G33" s="70">
        <v>967</v>
      </c>
      <c r="H33" s="76">
        <v>6004</v>
      </c>
      <c r="I33" s="70">
        <v>1670</v>
      </c>
      <c r="J33" s="70">
        <v>3121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-6.2</v>
      </c>
      <c r="G35" s="80">
        <v>10</v>
      </c>
      <c r="H35" s="80">
        <v>-8.6999999999999993</v>
      </c>
      <c r="I35" s="80">
        <v>-4.5999999999999996</v>
      </c>
      <c r="J35" s="80">
        <v>-3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-4.9000000000000004</v>
      </c>
      <c r="F36" s="83">
        <v>-3.5</v>
      </c>
      <c r="G36" s="83">
        <v>-8.3000000000000007</v>
      </c>
      <c r="H36" s="83">
        <v>-2.5</v>
      </c>
      <c r="I36" s="83">
        <v>-4.0999999999999996</v>
      </c>
      <c r="J36" s="83">
        <v>-3.9</v>
      </c>
      <c r="K36" s="83">
        <v>-6.5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10</v>
      </c>
      <c r="D21" s="26"/>
      <c r="E21" s="61">
        <v>40</v>
      </c>
      <c r="F21" s="64">
        <v>8889</v>
      </c>
      <c r="G21" s="64">
        <v>1302</v>
      </c>
      <c r="H21" s="64">
        <v>5796</v>
      </c>
      <c r="I21" s="64">
        <v>1791</v>
      </c>
      <c r="J21" s="64">
        <v>3132</v>
      </c>
      <c r="K21" s="64">
        <v>222</v>
      </c>
      <c r="L21" s="77"/>
    </row>
    <row r="22" spans="1:12" ht="18" customHeight="1" x14ac:dyDescent="0.15">
      <c r="A22" s="74"/>
      <c r="B22" s="26"/>
      <c r="C22" s="26">
        <v>11</v>
      </c>
      <c r="D22" s="26"/>
      <c r="E22" s="61">
        <v>40</v>
      </c>
      <c r="F22" s="64">
        <v>8800</v>
      </c>
      <c r="G22" s="64">
        <v>1283</v>
      </c>
      <c r="H22" s="64">
        <v>5725</v>
      </c>
      <c r="I22" s="64">
        <v>1791</v>
      </c>
      <c r="J22" s="64">
        <v>3135</v>
      </c>
      <c r="K22" s="64">
        <v>222</v>
      </c>
      <c r="L22" s="77"/>
    </row>
    <row r="23" spans="1:12" ht="18" customHeight="1" x14ac:dyDescent="0.15">
      <c r="A23" s="74"/>
      <c r="B23" s="26"/>
      <c r="C23" s="26">
        <v>12</v>
      </c>
      <c r="D23" s="26"/>
      <c r="E23" s="61">
        <v>40</v>
      </c>
      <c r="F23" s="64">
        <v>11031</v>
      </c>
      <c r="G23" s="64">
        <v>1499</v>
      </c>
      <c r="H23" s="64">
        <v>7221</v>
      </c>
      <c r="I23" s="64">
        <v>2311</v>
      </c>
      <c r="J23" s="64">
        <v>3173</v>
      </c>
      <c r="K23" s="64">
        <v>223</v>
      </c>
      <c r="L23" s="77"/>
    </row>
    <row r="24" spans="1:12" ht="18" customHeight="1" x14ac:dyDescent="0.15">
      <c r="A24" s="74">
        <v>2021</v>
      </c>
      <c r="B24" s="26" t="s">
        <v>22</v>
      </c>
      <c r="C24" s="26">
        <v>1</v>
      </c>
      <c r="D24" s="26"/>
      <c r="E24" s="61">
        <v>40</v>
      </c>
      <c r="F24" s="64">
        <v>10242</v>
      </c>
      <c r="G24" s="64">
        <v>1273</v>
      </c>
      <c r="H24" s="64">
        <v>7004</v>
      </c>
      <c r="I24" s="64">
        <v>1966</v>
      </c>
      <c r="J24" s="64">
        <v>3325</v>
      </c>
      <c r="K24" s="64">
        <v>223</v>
      </c>
      <c r="L24" s="77"/>
    </row>
    <row r="25" spans="1:12" ht="18" customHeight="1" x14ac:dyDescent="0.15">
      <c r="A25" s="18"/>
      <c r="C25" s="26">
        <v>2</v>
      </c>
      <c r="D25" s="26"/>
      <c r="E25" s="61">
        <v>40</v>
      </c>
      <c r="F25" s="64">
        <v>8652</v>
      </c>
      <c r="G25" s="64">
        <v>982</v>
      </c>
      <c r="H25" s="64">
        <v>6014</v>
      </c>
      <c r="I25" s="64">
        <v>1657</v>
      </c>
      <c r="J25" s="64">
        <v>3199</v>
      </c>
      <c r="K25" s="64">
        <v>223</v>
      </c>
      <c r="L25" s="77"/>
    </row>
    <row r="26" spans="1:12" ht="18" customHeight="1" x14ac:dyDescent="0.15">
      <c r="A26" s="18"/>
      <c r="C26" s="26">
        <v>3</v>
      </c>
      <c r="D26" s="26"/>
      <c r="E26" s="61">
        <v>39</v>
      </c>
      <c r="F26" s="64">
        <v>8533</v>
      </c>
      <c r="G26" s="64">
        <v>1211</v>
      </c>
      <c r="H26" s="64">
        <v>5592</v>
      </c>
      <c r="I26" s="64">
        <v>1730</v>
      </c>
      <c r="J26" s="64">
        <v>2988</v>
      </c>
      <c r="K26" s="64">
        <v>215</v>
      </c>
      <c r="L26" s="77"/>
    </row>
    <row r="27" spans="1:12" ht="18" customHeight="1" x14ac:dyDescent="0.15">
      <c r="A27" s="18"/>
      <c r="C27" s="26">
        <v>4</v>
      </c>
      <c r="D27" s="26"/>
      <c r="E27" s="73">
        <v>39</v>
      </c>
      <c r="F27" s="76">
        <v>8408</v>
      </c>
      <c r="G27" s="70">
        <v>995</v>
      </c>
      <c r="H27" s="76">
        <v>5711</v>
      </c>
      <c r="I27" s="70">
        <v>1703</v>
      </c>
      <c r="J27" s="70">
        <v>3101</v>
      </c>
      <c r="K27" s="70">
        <v>215</v>
      </c>
      <c r="L27" s="77"/>
    </row>
    <row r="28" spans="1:12" ht="18" customHeight="1" x14ac:dyDescent="0.15">
      <c r="A28" s="18"/>
      <c r="C28" s="26">
        <v>5</v>
      </c>
      <c r="D28" s="26"/>
      <c r="E28" s="73">
        <v>39</v>
      </c>
      <c r="F28" s="76">
        <v>8789</v>
      </c>
      <c r="G28" s="70">
        <v>1143</v>
      </c>
      <c r="H28" s="76">
        <v>5917</v>
      </c>
      <c r="I28" s="70">
        <v>1729</v>
      </c>
      <c r="J28" s="70">
        <v>3112</v>
      </c>
      <c r="K28" s="70">
        <v>217</v>
      </c>
      <c r="L28" s="77"/>
    </row>
    <row r="29" spans="1:12" ht="18" customHeight="1" x14ac:dyDescent="0.15">
      <c r="A29" s="18"/>
      <c r="C29" s="26">
        <v>6</v>
      </c>
      <c r="D29" s="26"/>
      <c r="E29" s="73">
        <v>39</v>
      </c>
      <c r="F29" s="76">
        <v>9170</v>
      </c>
      <c r="G29" s="70">
        <v>1197</v>
      </c>
      <c r="H29" s="76">
        <v>6220</v>
      </c>
      <c r="I29" s="70">
        <v>1753</v>
      </c>
      <c r="J29" s="70">
        <v>3142</v>
      </c>
      <c r="K29" s="70">
        <v>217</v>
      </c>
      <c r="L29" s="77"/>
    </row>
    <row r="30" spans="1:12" ht="18" customHeight="1" x14ac:dyDescent="0.15">
      <c r="A30" s="18"/>
      <c r="C30" s="26">
        <v>7</v>
      </c>
      <c r="D30" s="26"/>
      <c r="E30" s="73">
        <v>39</v>
      </c>
      <c r="F30" s="76">
        <v>9172</v>
      </c>
      <c r="G30" s="70">
        <v>1149</v>
      </c>
      <c r="H30" s="76">
        <v>6196</v>
      </c>
      <c r="I30" s="70">
        <v>1827</v>
      </c>
      <c r="J30" s="70">
        <v>3100</v>
      </c>
      <c r="K30" s="70">
        <v>217</v>
      </c>
      <c r="L30" s="77"/>
    </row>
    <row r="31" spans="1:12" ht="18" customHeight="1" x14ac:dyDescent="0.15">
      <c r="A31" s="18"/>
      <c r="C31" s="26">
        <v>8</v>
      </c>
      <c r="D31" s="26"/>
      <c r="E31" s="73">
        <v>39</v>
      </c>
      <c r="F31" s="76">
        <v>9208</v>
      </c>
      <c r="G31" s="70">
        <v>879</v>
      </c>
      <c r="H31" s="76">
        <v>6579</v>
      </c>
      <c r="I31" s="70">
        <v>1750</v>
      </c>
      <c r="J31" s="70">
        <v>3219</v>
      </c>
      <c r="K31" s="70">
        <v>217</v>
      </c>
      <c r="L31" s="77"/>
    </row>
    <row r="32" spans="1:12" ht="18" customHeight="1" x14ac:dyDescent="0.15">
      <c r="A32" s="18"/>
      <c r="C32" s="26">
        <v>9</v>
      </c>
      <c r="D32" s="26"/>
      <c r="E32" s="73">
        <v>39</v>
      </c>
      <c r="F32" s="76">
        <v>8641</v>
      </c>
      <c r="G32" s="70">
        <v>967</v>
      </c>
      <c r="H32" s="76">
        <v>6004</v>
      </c>
      <c r="I32" s="70">
        <v>1670</v>
      </c>
      <c r="J32" s="70">
        <v>3121</v>
      </c>
      <c r="K32" s="70">
        <v>217</v>
      </c>
      <c r="L32" s="77"/>
    </row>
    <row r="33" spans="1:12" ht="18" customHeight="1" x14ac:dyDescent="0.15">
      <c r="A33" s="18"/>
      <c r="C33" s="26">
        <v>10</v>
      </c>
      <c r="D33" s="26"/>
      <c r="E33" s="73">
        <v>39</v>
      </c>
      <c r="F33" s="76">
        <v>8711</v>
      </c>
      <c r="G33" s="70">
        <v>1166</v>
      </c>
      <c r="H33" s="76">
        <v>5790</v>
      </c>
      <c r="I33" s="70">
        <v>1755</v>
      </c>
      <c r="J33" s="70">
        <v>3089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0.8</v>
      </c>
      <c r="G35" s="80">
        <v>20.6</v>
      </c>
      <c r="H35" s="80">
        <v>-3.6</v>
      </c>
      <c r="I35" s="80">
        <v>5.0999999999999996</v>
      </c>
      <c r="J35" s="80">
        <v>-1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-2.5</v>
      </c>
      <c r="F36" s="83">
        <v>-2</v>
      </c>
      <c r="G36" s="83">
        <v>-10.4</v>
      </c>
      <c r="H36" s="83">
        <v>-0.1</v>
      </c>
      <c r="I36" s="83">
        <v>-2</v>
      </c>
      <c r="J36" s="83">
        <v>-1.4</v>
      </c>
      <c r="K36" s="83">
        <v>-2.2999999999999998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11</v>
      </c>
      <c r="D21" s="26"/>
      <c r="E21" s="61">
        <v>40</v>
      </c>
      <c r="F21" s="64">
        <v>8800</v>
      </c>
      <c r="G21" s="64">
        <v>1283</v>
      </c>
      <c r="H21" s="64">
        <v>5725</v>
      </c>
      <c r="I21" s="64">
        <v>1791</v>
      </c>
      <c r="J21" s="64">
        <v>3135</v>
      </c>
      <c r="K21" s="64">
        <v>222</v>
      </c>
      <c r="L21" s="77"/>
    </row>
    <row r="22" spans="1:12" ht="18" customHeight="1" x14ac:dyDescent="0.15">
      <c r="A22" s="74"/>
      <c r="B22" s="26"/>
      <c r="C22" s="26">
        <v>12</v>
      </c>
      <c r="D22" s="26"/>
      <c r="E22" s="61">
        <v>40</v>
      </c>
      <c r="F22" s="64">
        <v>11031</v>
      </c>
      <c r="G22" s="64">
        <v>1499</v>
      </c>
      <c r="H22" s="64">
        <v>7221</v>
      </c>
      <c r="I22" s="64">
        <v>2311</v>
      </c>
      <c r="J22" s="64">
        <v>3173</v>
      </c>
      <c r="K22" s="64">
        <v>223</v>
      </c>
      <c r="L22" s="77"/>
    </row>
    <row r="23" spans="1:12" ht="18" customHeight="1" x14ac:dyDescent="0.15">
      <c r="A23" s="74">
        <v>2021</v>
      </c>
      <c r="B23" s="26" t="s">
        <v>22</v>
      </c>
      <c r="C23" s="26">
        <v>1</v>
      </c>
      <c r="D23" s="26"/>
      <c r="E23" s="61">
        <v>40</v>
      </c>
      <c r="F23" s="64">
        <v>10242</v>
      </c>
      <c r="G23" s="64">
        <v>1273</v>
      </c>
      <c r="H23" s="64">
        <v>7004</v>
      </c>
      <c r="I23" s="64">
        <v>1966</v>
      </c>
      <c r="J23" s="64">
        <v>3325</v>
      </c>
      <c r="K23" s="64">
        <v>223</v>
      </c>
      <c r="L23" s="77"/>
    </row>
    <row r="24" spans="1:12" ht="18" customHeight="1" x14ac:dyDescent="0.15">
      <c r="A24" s="18"/>
      <c r="C24" s="26">
        <v>2</v>
      </c>
      <c r="D24" s="26"/>
      <c r="E24" s="61">
        <v>40</v>
      </c>
      <c r="F24" s="64">
        <v>8652</v>
      </c>
      <c r="G24" s="64">
        <v>982</v>
      </c>
      <c r="H24" s="64">
        <v>6014</v>
      </c>
      <c r="I24" s="64">
        <v>1657</v>
      </c>
      <c r="J24" s="64">
        <v>3199</v>
      </c>
      <c r="K24" s="64">
        <v>223</v>
      </c>
      <c r="L24" s="77"/>
    </row>
    <row r="25" spans="1:12" ht="18" customHeight="1" x14ac:dyDescent="0.15">
      <c r="A25" s="18"/>
      <c r="C25" s="26">
        <v>3</v>
      </c>
      <c r="D25" s="26"/>
      <c r="E25" s="61">
        <v>39</v>
      </c>
      <c r="F25" s="64">
        <v>8533</v>
      </c>
      <c r="G25" s="64">
        <v>1211</v>
      </c>
      <c r="H25" s="64">
        <v>5592</v>
      </c>
      <c r="I25" s="64">
        <v>1730</v>
      </c>
      <c r="J25" s="64">
        <v>2988</v>
      </c>
      <c r="K25" s="64">
        <v>215</v>
      </c>
      <c r="L25" s="77"/>
    </row>
    <row r="26" spans="1:12" ht="18" customHeight="1" x14ac:dyDescent="0.15">
      <c r="A26" s="18"/>
      <c r="C26" s="26">
        <v>4</v>
      </c>
      <c r="D26" s="26"/>
      <c r="E26" s="73">
        <v>39</v>
      </c>
      <c r="F26" s="76">
        <v>8408</v>
      </c>
      <c r="G26" s="70">
        <v>995</v>
      </c>
      <c r="H26" s="76">
        <v>5711</v>
      </c>
      <c r="I26" s="70">
        <v>1703</v>
      </c>
      <c r="J26" s="70">
        <v>3101</v>
      </c>
      <c r="K26" s="70">
        <v>215</v>
      </c>
      <c r="L26" s="77"/>
    </row>
    <row r="27" spans="1:12" ht="18" customHeight="1" x14ac:dyDescent="0.15">
      <c r="A27" s="18"/>
      <c r="C27" s="26">
        <v>5</v>
      </c>
      <c r="D27" s="26"/>
      <c r="E27" s="73">
        <v>39</v>
      </c>
      <c r="F27" s="76">
        <v>8789</v>
      </c>
      <c r="G27" s="70">
        <v>1143</v>
      </c>
      <c r="H27" s="76">
        <v>5917</v>
      </c>
      <c r="I27" s="70">
        <v>1729</v>
      </c>
      <c r="J27" s="70">
        <v>3112</v>
      </c>
      <c r="K27" s="70">
        <v>217</v>
      </c>
      <c r="L27" s="77"/>
    </row>
    <row r="28" spans="1:12" ht="18" customHeight="1" x14ac:dyDescent="0.15">
      <c r="A28" s="18"/>
      <c r="C28" s="26">
        <v>6</v>
      </c>
      <c r="D28" s="26"/>
      <c r="E28" s="73">
        <v>39</v>
      </c>
      <c r="F28" s="76">
        <v>9170</v>
      </c>
      <c r="G28" s="70">
        <v>1197</v>
      </c>
      <c r="H28" s="76">
        <v>6220</v>
      </c>
      <c r="I28" s="70">
        <v>1753</v>
      </c>
      <c r="J28" s="70">
        <v>3142</v>
      </c>
      <c r="K28" s="70">
        <v>217</v>
      </c>
      <c r="L28" s="77"/>
    </row>
    <row r="29" spans="1:12" ht="18" customHeight="1" x14ac:dyDescent="0.15">
      <c r="A29" s="18"/>
      <c r="C29" s="26">
        <v>7</v>
      </c>
      <c r="D29" s="26"/>
      <c r="E29" s="73">
        <v>39</v>
      </c>
      <c r="F29" s="76">
        <v>9172</v>
      </c>
      <c r="G29" s="70">
        <v>1149</v>
      </c>
      <c r="H29" s="76">
        <v>6196</v>
      </c>
      <c r="I29" s="70">
        <v>1827</v>
      </c>
      <c r="J29" s="70">
        <v>3100</v>
      </c>
      <c r="K29" s="70">
        <v>217</v>
      </c>
      <c r="L29" s="77"/>
    </row>
    <row r="30" spans="1:12" ht="18" customHeight="1" x14ac:dyDescent="0.15">
      <c r="A30" s="18"/>
      <c r="C30" s="26">
        <v>8</v>
      </c>
      <c r="D30" s="26"/>
      <c r="E30" s="73">
        <v>39</v>
      </c>
      <c r="F30" s="76">
        <v>9208</v>
      </c>
      <c r="G30" s="70">
        <v>879</v>
      </c>
      <c r="H30" s="76">
        <v>6579</v>
      </c>
      <c r="I30" s="70">
        <v>1750</v>
      </c>
      <c r="J30" s="70">
        <v>3219</v>
      </c>
      <c r="K30" s="70">
        <v>217</v>
      </c>
      <c r="L30" s="77"/>
    </row>
    <row r="31" spans="1:12" ht="18" customHeight="1" x14ac:dyDescent="0.15">
      <c r="A31" s="18"/>
      <c r="C31" s="26">
        <v>9</v>
      </c>
      <c r="D31" s="26"/>
      <c r="E31" s="73">
        <v>39</v>
      </c>
      <c r="F31" s="76">
        <v>8641</v>
      </c>
      <c r="G31" s="70">
        <v>967</v>
      </c>
      <c r="H31" s="76">
        <v>6004</v>
      </c>
      <c r="I31" s="70">
        <v>1670</v>
      </c>
      <c r="J31" s="70">
        <v>3121</v>
      </c>
      <c r="K31" s="70">
        <v>217</v>
      </c>
      <c r="L31" s="77"/>
    </row>
    <row r="32" spans="1:12" ht="18" customHeight="1" x14ac:dyDescent="0.15">
      <c r="A32" s="18"/>
      <c r="C32" s="26">
        <v>10</v>
      </c>
      <c r="D32" s="26"/>
      <c r="E32" s="73">
        <v>39</v>
      </c>
      <c r="F32" s="76">
        <v>8711</v>
      </c>
      <c r="G32" s="70">
        <v>1166</v>
      </c>
      <c r="H32" s="76">
        <v>5790</v>
      </c>
      <c r="I32" s="70">
        <v>1755</v>
      </c>
      <c r="J32" s="70">
        <v>3089</v>
      </c>
      <c r="K32" s="70">
        <v>217</v>
      </c>
      <c r="L32" s="77"/>
    </row>
    <row r="33" spans="1:12" ht="18" customHeight="1" x14ac:dyDescent="0.15">
      <c r="A33" s="18"/>
      <c r="C33" s="26">
        <v>11</v>
      </c>
      <c r="D33" s="26"/>
      <c r="E33" s="90">
        <v>39</v>
      </c>
      <c r="F33" s="70">
        <v>9021</v>
      </c>
      <c r="G33" s="70">
        <v>1295</v>
      </c>
      <c r="H33" s="76">
        <v>5936</v>
      </c>
      <c r="I33" s="70">
        <v>1791</v>
      </c>
      <c r="J33" s="70">
        <v>3183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3.6</v>
      </c>
      <c r="G35" s="80">
        <v>11.1</v>
      </c>
      <c r="H35" s="80">
        <v>2.5</v>
      </c>
      <c r="I35" s="80">
        <v>2.1</v>
      </c>
      <c r="J35" s="80">
        <v>3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-2.5</v>
      </c>
      <c r="F36" s="83">
        <v>2.5</v>
      </c>
      <c r="G36" s="83">
        <v>0.9</v>
      </c>
      <c r="H36" s="83">
        <v>3.7</v>
      </c>
      <c r="I36" s="83">
        <v>0</v>
      </c>
      <c r="J36" s="83">
        <v>1.5</v>
      </c>
      <c r="K36" s="83">
        <v>-2.2999999999999998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12</v>
      </c>
      <c r="D21" s="26"/>
      <c r="E21" s="61">
        <v>40</v>
      </c>
      <c r="F21" s="64">
        <v>11031</v>
      </c>
      <c r="G21" s="64">
        <v>1499</v>
      </c>
      <c r="H21" s="64">
        <v>7221</v>
      </c>
      <c r="I21" s="64">
        <v>2311</v>
      </c>
      <c r="J21" s="64">
        <v>3173</v>
      </c>
      <c r="K21" s="64">
        <v>223</v>
      </c>
      <c r="L21" s="77"/>
    </row>
    <row r="22" spans="1:12" ht="18" customHeight="1" x14ac:dyDescent="0.15">
      <c r="A22" s="74">
        <v>2021</v>
      </c>
      <c r="B22" s="26" t="s">
        <v>22</v>
      </c>
      <c r="C22" s="26">
        <v>1</v>
      </c>
      <c r="D22" s="26"/>
      <c r="E22" s="61">
        <v>40</v>
      </c>
      <c r="F22" s="64">
        <v>10242</v>
      </c>
      <c r="G22" s="64">
        <v>1273</v>
      </c>
      <c r="H22" s="64">
        <v>7004</v>
      </c>
      <c r="I22" s="64">
        <v>1966</v>
      </c>
      <c r="J22" s="64">
        <v>3325</v>
      </c>
      <c r="K22" s="64">
        <v>223</v>
      </c>
      <c r="L22" s="77"/>
    </row>
    <row r="23" spans="1:12" ht="18" customHeight="1" x14ac:dyDescent="0.15">
      <c r="A23" s="18"/>
      <c r="C23" s="26">
        <v>2</v>
      </c>
      <c r="D23" s="26"/>
      <c r="E23" s="61">
        <v>40</v>
      </c>
      <c r="F23" s="64">
        <v>8652</v>
      </c>
      <c r="G23" s="64">
        <v>982</v>
      </c>
      <c r="H23" s="64">
        <v>6014</v>
      </c>
      <c r="I23" s="64">
        <v>1657</v>
      </c>
      <c r="J23" s="64">
        <v>3199</v>
      </c>
      <c r="K23" s="64">
        <v>223</v>
      </c>
      <c r="L23" s="77"/>
    </row>
    <row r="24" spans="1:12" ht="18" customHeight="1" x14ac:dyDescent="0.15">
      <c r="A24" s="18"/>
      <c r="C24" s="26">
        <v>3</v>
      </c>
      <c r="D24" s="26"/>
      <c r="E24" s="61">
        <v>39</v>
      </c>
      <c r="F24" s="64">
        <v>8533</v>
      </c>
      <c r="G24" s="64">
        <v>1211</v>
      </c>
      <c r="H24" s="64">
        <v>5592</v>
      </c>
      <c r="I24" s="64">
        <v>1730</v>
      </c>
      <c r="J24" s="64">
        <v>2988</v>
      </c>
      <c r="K24" s="64">
        <v>215</v>
      </c>
      <c r="L24" s="77"/>
    </row>
    <row r="25" spans="1:12" ht="18" customHeight="1" x14ac:dyDescent="0.15">
      <c r="A25" s="18"/>
      <c r="C25" s="26">
        <v>4</v>
      </c>
      <c r="D25" s="26"/>
      <c r="E25" s="73">
        <v>39</v>
      </c>
      <c r="F25" s="76">
        <v>8408</v>
      </c>
      <c r="G25" s="70">
        <v>995</v>
      </c>
      <c r="H25" s="76">
        <v>5711</v>
      </c>
      <c r="I25" s="70">
        <v>1703</v>
      </c>
      <c r="J25" s="70">
        <v>3101</v>
      </c>
      <c r="K25" s="70">
        <v>215</v>
      </c>
      <c r="L25" s="77"/>
    </row>
    <row r="26" spans="1:12" ht="18" customHeight="1" x14ac:dyDescent="0.15">
      <c r="A26" s="18"/>
      <c r="C26" s="26">
        <v>5</v>
      </c>
      <c r="D26" s="26"/>
      <c r="E26" s="73">
        <v>39</v>
      </c>
      <c r="F26" s="76">
        <v>8789</v>
      </c>
      <c r="G26" s="70">
        <v>1143</v>
      </c>
      <c r="H26" s="76">
        <v>5917</v>
      </c>
      <c r="I26" s="70">
        <v>1729</v>
      </c>
      <c r="J26" s="70">
        <v>3112</v>
      </c>
      <c r="K26" s="70">
        <v>217</v>
      </c>
      <c r="L26" s="77"/>
    </row>
    <row r="27" spans="1:12" ht="18" customHeight="1" x14ac:dyDescent="0.15">
      <c r="A27" s="18"/>
      <c r="C27" s="26">
        <v>6</v>
      </c>
      <c r="D27" s="26"/>
      <c r="E27" s="73">
        <v>39</v>
      </c>
      <c r="F27" s="76">
        <v>9170</v>
      </c>
      <c r="G27" s="70">
        <v>1197</v>
      </c>
      <c r="H27" s="76">
        <v>6220</v>
      </c>
      <c r="I27" s="70">
        <v>1753</v>
      </c>
      <c r="J27" s="70">
        <v>3142</v>
      </c>
      <c r="K27" s="70">
        <v>217</v>
      </c>
      <c r="L27" s="77"/>
    </row>
    <row r="28" spans="1:12" ht="18" customHeight="1" x14ac:dyDescent="0.15">
      <c r="A28" s="18"/>
      <c r="C28" s="26">
        <v>7</v>
      </c>
      <c r="D28" s="26"/>
      <c r="E28" s="73">
        <v>39</v>
      </c>
      <c r="F28" s="76">
        <v>9172</v>
      </c>
      <c r="G28" s="70">
        <v>1149</v>
      </c>
      <c r="H28" s="76">
        <v>6196</v>
      </c>
      <c r="I28" s="70">
        <v>1827</v>
      </c>
      <c r="J28" s="70">
        <v>3100</v>
      </c>
      <c r="K28" s="70">
        <v>217</v>
      </c>
      <c r="L28" s="77"/>
    </row>
    <row r="29" spans="1:12" ht="18" customHeight="1" x14ac:dyDescent="0.15">
      <c r="A29" s="18"/>
      <c r="C29" s="26">
        <v>8</v>
      </c>
      <c r="D29" s="26"/>
      <c r="E29" s="73">
        <v>39</v>
      </c>
      <c r="F29" s="76">
        <v>9208</v>
      </c>
      <c r="G29" s="70">
        <v>879</v>
      </c>
      <c r="H29" s="76">
        <v>6579</v>
      </c>
      <c r="I29" s="70">
        <v>1750</v>
      </c>
      <c r="J29" s="70">
        <v>3219</v>
      </c>
      <c r="K29" s="70">
        <v>217</v>
      </c>
      <c r="L29" s="77"/>
    </row>
    <row r="30" spans="1:12" ht="18" customHeight="1" x14ac:dyDescent="0.15">
      <c r="A30" s="18"/>
      <c r="C30" s="26">
        <v>9</v>
      </c>
      <c r="D30" s="26"/>
      <c r="E30" s="73">
        <v>39</v>
      </c>
      <c r="F30" s="76">
        <v>8641</v>
      </c>
      <c r="G30" s="70">
        <v>967</v>
      </c>
      <c r="H30" s="76">
        <v>6004</v>
      </c>
      <c r="I30" s="70">
        <v>1670</v>
      </c>
      <c r="J30" s="70">
        <v>3121</v>
      </c>
      <c r="K30" s="70">
        <v>217</v>
      </c>
      <c r="L30" s="77"/>
    </row>
    <row r="31" spans="1:12" ht="18" customHeight="1" x14ac:dyDescent="0.15">
      <c r="A31" s="18"/>
      <c r="C31" s="26">
        <v>10</v>
      </c>
      <c r="D31" s="26"/>
      <c r="E31" s="73">
        <v>39</v>
      </c>
      <c r="F31" s="76">
        <v>8711</v>
      </c>
      <c r="G31" s="70">
        <v>1166</v>
      </c>
      <c r="H31" s="76">
        <v>5790</v>
      </c>
      <c r="I31" s="70">
        <v>1755</v>
      </c>
      <c r="J31" s="70">
        <v>3089</v>
      </c>
      <c r="K31" s="70">
        <v>217</v>
      </c>
      <c r="L31" s="77"/>
    </row>
    <row r="32" spans="1:12" ht="18" customHeight="1" x14ac:dyDescent="0.15">
      <c r="A32" s="18"/>
      <c r="C32" s="26">
        <v>11</v>
      </c>
      <c r="D32" s="26"/>
      <c r="E32" s="90">
        <v>39</v>
      </c>
      <c r="F32" s="70">
        <v>9021</v>
      </c>
      <c r="G32" s="70">
        <v>1295</v>
      </c>
      <c r="H32" s="76">
        <v>5936</v>
      </c>
      <c r="I32" s="70">
        <v>1791</v>
      </c>
      <c r="J32" s="70">
        <v>3183</v>
      </c>
      <c r="K32" s="70">
        <v>217</v>
      </c>
      <c r="L32" s="77"/>
    </row>
    <row r="33" spans="1:12" ht="18" customHeight="1" x14ac:dyDescent="0.15">
      <c r="A33" s="18"/>
      <c r="C33" s="26">
        <v>12</v>
      </c>
      <c r="D33" s="26"/>
      <c r="E33" s="73">
        <v>39</v>
      </c>
      <c r="F33" s="76">
        <v>10713</v>
      </c>
      <c r="G33" s="70">
        <v>1472</v>
      </c>
      <c r="H33" s="76">
        <v>7039</v>
      </c>
      <c r="I33" s="70">
        <v>2202</v>
      </c>
      <c r="J33" s="70">
        <v>3178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18.8</v>
      </c>
      <c r="G35" s="80">
        <v>13.7</v>
      </c>
      <c r="H35" s="80">
        <v>18.600000000000001</v>
      </c>
      <c r="I35" s="80">
        <v>22.9</v>
      </c>
      <c r="J35" s="80">
        <v>-0.2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-2.5</v>
      </c>
      <c r="F36" s="83">
        <v>-2.9</v>
      </c>
      <c r="G36" s="83">
        <v>-1.8</v>
      </c>
      <c r="H36" s="83">
        <v>-2.5</v>
      </c>
      <c r="I36" s="83">
        <v>-4.7</v>
      </c>
      <c r="J36" s="83">
        <v>0.2</v>
      </c>
      <c r="K36" s="83">
        <v>-2.7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18">
        <v>2020</v>
      </c>
      <c r="B21" s="1" t="s">
        <v>22</v>
      </c>
      <c r="C21" s="26">
        <v>1</v>
      </c>
      <c r="D21" s="75"/>
      <c r="E21" s="73">
        <v>41</v>
      </c>
      <c r="F21" s="70">
        <v>11280</v>
      </c>
      <c r="G21" s="70">
        <v>1732</v>
      </c>
      <c r="H21" s="76">
        <v>7439</v>
      </c>
      <c r="I21" s="70">
        <v>2109</v>
      </c>
      <c r="J21" s="70">
        <v>3473</v>
      </c>
      <c r="K21" s="70">
        <v>242</v>
      </c>
      <c r="L21" s="77"/>
    </row>
    <row r="22" spans="1:12" ht="18" customHeight="1" x14ac:dyDescent="0.15">
      <c r="A22" s="74"/>
      <c r="B22" s="26"/>
      <c r="C22" s="26">
        <v>2</v>
      </c>
      <c r="D22" s="75"/>
      <c r="E22" s="73">
        <v>41</v>
      </c>
      <c r="F22" s="70">
        <v>9031</v>
      </c>
      <c r="G22" s="70">
        <v>1090</v>
      </c>
      <c r="H22" s="76">
        <v>6146</v>
      </c>
      <c r="I22" s="70">
        <v>1795</v>
      </c>
      <c r="J22" s="70">
        <v>3326</v>
      </c>
      <c r="K22" s="70">
        <v>242</v>
      </c>
      <c r="L22" s="77"/>
    </row>
    <row r="23" spans="1:12" ht="18" customHeight="1" x14ac:dyDescent="0.15">
      <c r="A23" s="39" t="s">
        <v>27</v>
      </c>
      <c r="B23" s="26" t="s">
        <v>28</v>
      </c>
      <c r="C23" s="26">
        <v>3</v>
      </c>
      <c r="D23" s="75"/>
      <c r="E23" s="73">
        <v>42</v>
      </c>
      <c r="F23" s="70">
        <v>9292</v>
      </c>
      <c r="G23" s="70">
        <v>1215</v>
      </c>
      <c r="H23" s="76">
        <v>6159</v>
      </c>
      <c r="I23" s="70">
        <v>1918</v>
      </c>
      <c r="J23" s="70">
        <v>3221</v>
      </c>
      <c r="K23" s="70">
        <v>244</v>
      </c>
      <c r="L23" s="77"/>
    </row>
    <row r="24" spans="1:12" ht="18" customHeight="1" x14ac:dyDescent="0.15">
      <c r="A24" s="74" t="s">
        <v>27</v>
      </c>
      <c r="B24" s="26" t="s">
        <v>28</v>
      </c>
      <c r="C24" s="26">
        <v>4</v>
      </c>
      <c r="D24" s="75"/>
      <c r="E24" s="73">
        <v>41</v>
      </c>
      <c r="F24" s="70">
        <v>8220</v>
      </c>
      <c r="G24" s="70">
        <v>528</v>
      </c>
      <c r="H24" s="76">
        <v>6086</v>
      </c>
      <c r="I24" s="70">
        <v>1607</v>
      </c>
      <c r="J24" s="70">
        <v>3312</v>
      </c>
      <c r="K24" s="70">
        <v>232</v>
      </c>
      <c r="L24" s="77"/>
    </row>
    <row r="25" spans="1:12" ht="18" customHeight="1" x14ac:dyDescent="0.15">
      <c r="A25" s="74"/>
      <c r="B25" s="26"/>
      <c r="C25" s="26">
        <v>5</v>
      </c>
      <c r="D25" s="75"/>
      <c r="E25" s="73">
        <v>41</v>
      </c>
      <c r="F25" s="70">
        <v>8445</v>
      </c>
      <c r="G25" s="70">
        <v>698</v>
      </c>
      <c r="H25" s="76">
        <v>6135</v>
      </c>
      <c r="I25" s="70">
        <v>1612</v>
      </c>
      <c r="J25" s="70">
        <v>3180</v>
      </c>
      <c r="K25" s="70">
        <v>232</v>
      </c>
      <c r="L25" s="77"/>
    </row>
    <row r="26" spans="1:12" ht="18" customHeight="1" x14ac:dyDescent="0.15">
      <c r="A26" s="39"/>
      <c r="B26" s="26"/>
      <c r="C26" s="26">
        <v>6</v>
      </c>
      <c r="D26" s="26"/>
      <c r="E26" s="61">
        <v>41</v>
      </c>
      <c r="F26" s="64">
        <v>9688</v>
      </c>
      <c r="G26" s="64">
        <v>1376</v>
      </c>
      <c r="H26" s="64">
        <v>6381</v>
      </c>
      <c r="I26" s="64">
        <v>1931</v>
      </c>
      <c r="J26" s="64">
        <v>3222</v>
      </c>
      <c r="K26" s="64">
        <v>232</v>
      </c>
      <c r="L26" s="77"/>
    </row>
    <row r="27" spans="1:12" ht="18" customHeight="1" x14ac:dyDescent="0.15">
      <c r="A27" s="74"/>
      <c r="B27" s="26"/>
      <c r="C27" s="26">
        <v>7</v>
      </c>
      <c r="D27" s="26"/>
      <c r="E27" s="61">
        <v>41</v>
      </c>
      <c r="F27" s="64">
        <v>9624</v>
      </c>
      <c r="G27" s="64">
        <v>1259</v>
      </c>
      <c r="H27" s="64">
        <v>6423</v>
      </c>
      <c r="I27" s="64">
        <v>1943</v>
      </c>
      <c r="J27" s="64">
        <v>3190</v>
      </c>
      <c r="K27" s="64">
        <v>232</v>
      </c>
      <c r="L27" s="77"/>
    </row>
    <row r="28" spans="1:12" ht="18" customHeight="1" x14ac:dyDescent="0.15">
      <c r="A28" s="74"/>
      <c r="B28" s="26"/>
      <c r="C28" s="26">
        <v>8</v>
      </c>
      <c r="D28" s="26"/>
      <c r="E28" s="61">
        <v>41</v>
      </c>
      <c r="F28" s="64">
        <v>10037</v>
      </c>
      <c r="G28" s="64">
        <v>1146</v>
      </c>
      <c r="H28" s="64">
        <v>6899</v>
      </c>
      <c r="I28" s="64">
        <v>1992</v>
      </c>
      <c r="J28" s="64">
        <v>3334</v>
      </c>
      <c r="K28" s="64">
        <v>232</v>
      </c>
      <c r="L28" s="77"/>
    </row>
    <row r="29" spans="1:12" ht="18" customHeight="1" x14ac:dyDescent="0.15">
      <c r="A29" s="74"/>
      <c r="B29" s="26"/>
      <c r="C29" s="26">
        <v>9</v>
      </c>
      <c r="D29" s="26"/>
      <c r="E29" s="61">
        <v>41</v>
      </c>
      <c r="F29" s="64">
        <v>8955</v>
      </c>
      <c r="G29" s="64">
        <v>1054</v>
      </c>
      <c r="H29" s="64">
        <v>6161</v>
      </c>
      <c r="I29" s="64">
        <v>1741</v>
      </c>
      <c r="J29" s="64">
        <v>3249</v>
      </c>
      <c r="K29" s="64">
        <v>232</v>
      </c>
      <c r="L29" s="77"/>
    </row>
    <row r="30" spans="1:12" ht="18" customHeight="1" x14ac:dyDescent="0.15">
      <c r="A30" s="74"/>
      <c r="B30" s="26"/>
      <c r="C30" s="26">
        <v>10</v>
      </c>
      <c r="D30" s="26"/>
      <c r="E30" s="61">
        <v>40</v>
      </c>
      <c r="F30" s="64">
        <v>8889</v>
      </c>
      <c r="G30" s="64">
        <v>1302</v>
      </c>
      <c r="H30" s="64">
        <v>5796</v>
      </c>
      <c r="I30" s="64">
        <v>1791</v>
      </c>
      <c r="J30" s="64">
        <v>3132</v>
      </c>
      <c r="K30" s="64">
        <v>222</v>
      </c>
      <c r="L30" s="77"/>
    </row>
    <row r="31" spans="1:12" ht="18" customHeight="1" x14ac:dyDescent="0.15">
      <c r="A31" s="74"/>
      <c r="B31" s="26"/>
      <c r="C31" s="26">
        <v>11</v>
      </c>
      <c r="D31" s="26"/>
      <c r="E31" s="61">
        <v>40</v>
      </c>
      <c r="F31" s="64">
        <v>8800</v>
      </c>
      <c r="G31" s="64">
        <v>1283</v>
      </c>
      <c r="H31" s="64">
        <v>5725</v>
      </c>
      <c r="I31" s="64">
        <v>1791</v>
      </c>
      <c r="J31" s="64">
        <v>3135</v>
      </c>
      <c r="K31" s="64">
        <v>222</v>
      </c>
      <c r="L31" s="77"/>
    </row>
    <row r="32" spans="1:12" ht="18" customHeight="1" x14ac:dyDescent="0.15">
      <c r="A32" s="74"/>
      <c r="B32" s="26"/>
      <c r="C32" s="26">
        <v>12</v>
      </c>
      <c r="D32" s="26"/>
      <c r="E32" s="61">
        <v>40</v>
      </c>
      <c r="F32" s="64">
        <v>11031</v>
      </c>
      <c r="G32" s="64">
        <v>1499</v>
      </c>
      <c r="H32" s="64">
        <v>7221</v>
      </c>
      <c r="I32" s="64">
        <v>2311</v>
      </c>
      <c r="J32" s="64">
        <v>3173</v>
      </c>
      <c r="K32" s="64">
        <v>223</v>
      </c>
      <c r="L32" s="77"/>
    </row>
    <row r="33" spans="1:19" ht="18" customHeight="1" x14ac:dyDescent="0.15">
      <c r="A33" s="74">
        <v>2021</v>
      </c>
      <c r="B33" s="26" t="s">
        <v>22</v>
      </c>
      <c r="C33" s="26">
        <v>1</v>
      </c>
      <c r="D33" s="26"/>
      <c r="E33" s="61">
        <v>40</v>
      </c>
      <c r="F33" s="64">
        <v>10242</v>
      </c>
      <c r="G33" s="64">
        <v>1273</v>
      </c>
      <c r="H33" s="64">
        <v>7004</v>
      </c>
      <c r="I33" s="64">
        <v>1966</v>
      </c>
      <c r="J33" s="64">
        <v>3325</v>
      </c>
      <c r="K33" s="64">
        <v>223</v>
      </c>
      <c r="L33" s="77"/>
    </row>
    <row r="34" spans="1:19" ht="18" customHeight="1" x14ac:dyDescent="0.15">
      <c r="A34" s="74"/>
      <c r="B34" s="26"/>
      <c r="C34" s="26"/>
      <c r="D34" s="26"/>
      <c r="E34" s="61"/>
      <c r="F34" s="64"/>
      <c r="G34" s="64"/>
      <c r="H34" s="64"/>
      <c r="I34" s="64"/>
      <c r="J34" s="64"/>
      <c r="K34" s="64"/>
      <c r="L34" s="77"/>
    </row>
    <row r="35" spans="1:19" ht="18" customHeight="1" x14ac:dyDescent="0.15">
      <c r="A35" s="78" t="s">
        <v>12</v>
      </c>
      <c r="B35" s="79"/>
      <c r="C35" s="79"/>
      <c r="D35" s="79"/>
      <c r="E35" s="80">
        <v>0</v>
      </c>
      <c r="F35" s="80">
        <v>-7.2</v>
      </c>
      <c r="G35" s="80">
        <v>-15.1</v>
      </c>
      <c r="H35" s="80">
        <v>-3</v>
      </c>
      <c r="I35" s="80">
        <v>-14.9</v>
      </c>
      <c r="J35" s="80">
        <v>4.8</v>
      </c>
      <c r="K35" s="80">
        <v>0</v>
      </c>
      <c r="L35" s="5"/>
      <c r="M35" s="22"/>
      <c r="N35" s="22"/>
      <c r="O35" s="22"/>
      <c r="P35" s="22"/>
      <c r="Q35" s="22"/>
      <c r="R35" s="22"/>
      <c r="S35" s="22"/>
    </row>
    <row r="36" spans="1:19" ht="18" customHeight="1" x14ac:dyDescent="0.15">
      <c r="A36" s="81" t="s">
        <v>13</v>
      </c>
      <c r="B36" s="82"/>
      <c r="C36" s="82"/>
      <c r="D36" s="82"/>
      <c r="E36" s="83">
        <v>-2.4</v>
      </c>
      <c r="F36" s="83">
        <v>-9.1999999999999993</v>
      </c>
      <c r="G36" s="83">
        <v>-26.5</v>
      </c>
      <c r="H36" s="83">
        <v>-5.8</v>
      </c>
      <c r="I36" s="83">
        <v>-6.8</v>
      </c>
      <c r="J36" s="83">
        <v>-4.3</v>
      </c>
      <c r="K36" s="83">
        <v>-7.9</v>
      </c>
      <c r="L36" s="5"/>
    </row>
    <row r="37" spans="1:19" ht="17.25" customHeight="1" x14ac:dyDescent="0.15">
      <c r="A37" s="14" t="s">
        <v>26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5"/>
    </row>
    <row r="38" spans="1:19" ht="17.25" customHeight="1" x14ac:dyDescent="0.15">
      <c r="A38" s="14" t="s">
        <v>14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5"/>
    </row>
    <row r="39" spans="1:19" ht="17.25" customHeight="1" x14ac:dyDescent="0.15">
      <c r="A39" s="16" t="s">
        <v>29</v>
      </c>
      <c r="B39" s="19"/>
      <c r="C39" s="19"/>
      <c r="D39" s="19"/>
      <c r="E39" s="19"/>
      <c r="F39" s="19"/>
      <c r="G39" s="19"/>
      <c r="H39" s="19"/>
      <c r="I39" s="19"/>
      <c r="J39" s="19"/>
      <c r="K39" s="84"/>
      <c r="L39" s="5"/>
    </row>
    <row r="40" spans="1:19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9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9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9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s="3" customFormat="1" ht="18" customHeight="1" x14ac:dyDescent="0.15">
      <c r="A21" s="74">
        <v>2020</v>
      </c>
      <c r="B21" s="26" t="s">
        <v>22</v>
      </c>
      <c r="C21" s="26">
        <v>2</v>
      </c>
      <c r="D21" s="75"/>
      <c r="E21" s="73">
        <v>41</v>
      </c>
      <c r="F21" s="70">
        <v>9031</v>
      </c>
      <c r="G21" s="70">
        <v>1090</v>
      </c>
      <c r="H21" s="76">
        <v>6146</v>
      </c>
      <c r="I21" s="70">
        <v>1795</v>
      </c>
      <c r="J21" s="70">
        <v>3326</v>
      </c>
      <c r="K21" s="70">
        <v>242</v>
      </c>
      <c r="L21" s="77"/>
    </row>
    <row r="22" spans="1:12" s="3" customFormat="1" ht="18" customHeight="1" x14ac:dyDescent="0.15">
      <c r="A22" s="39" t="s">
        <v>27</v>
      </c>
      <c r="B22" s="26" t="s">
        <v>28</v>
      </c>
      <c r="C22" s="26">
        <v>3</v>
      </c>
      <c r="D22" s="75"/>
      <c r="E22" s="73">
        <v>42</v>
      </c>
      <c r="F22" s="70">
        <v>9292</v>
      </c>
      <c r="G22" s="70">
        <v>1215</v>
      </c>
      <c r="H22" s="76">
        <v>6159</v>
      </c>
      <c r="I22" s="70">
        <v>1918</v>
      </c>
      <c r="J22" s="70">
        <v>3221</v>
      </c>
      <c r="K22" s="70">
        <v>244</v>
      </c>
      <c r="L22" s="77"/>
    </row>
    <row r="23" spans="1:12" s="3" customFormat="1" ht="18" customHeight="1" x14ac:dyDescent="0.15">
      <c r="A23" s="74" t="s">
        <v>27</v>
      </c>
      <c r="B23" s="26" t="s">
        <v>28</v>
      </c>
      <c r="C23" s="26">
        <v>4</v>
      </c>
      <c r="D23" s="75"/>
      <c r="E23" s="73">
        <v>41</v>
      </c>
      <c r="F23" s="70">
        <v>8220</v>
      </c>
      <c r="G23" s="70">
        <v>528</v>
      </c>
      <c r="H23" s="76">
        <v>6086</v>
      </c>
      <c r="I23" s="70">
        <v>1607</v>
      </c>
      <c r="J23" s="70">
        <v>3312</v>
      </c>
      <c r="K23" s="70">
        <v>232</v>
      </c>
      <c r="L23" s="77"/>
    </row>
    <row r="24" spans="1:12" s="3" customFormat="1" ht="18" customHeight="1" x14ac:dyDescent="0.15">
      <c r="A24" s="74"/>
      <c r="B24" s="26"/>
      <c r="C24" s="26">
        <v>5</v>
      </c>
      <c r="D24" s="75"/>
      <c r="E24" s="73">
        <v>41</v>
      </c>
      <c r="F24" s="70">
        <v>8445</v>
      </c>
      <c r="G24" s="70">
        <v>698</v>
      </c>
      <c r="H24" s="76">
        <v>6135</v>
      </c>
      <c r="I24" s="70">
        <v>1612</v>
      </c>
      <c r="J24" s="70">
        <v>3180</v>
      </c>
      <c r="K24" s="70">
        <v>232</v>
      </c>
      <c r="L24" s="77"/>
    </row>
    <row r="25" spans="1:12" ht="18" customHeight="1" x14ac:dyDescent="0.15">
      <c r="A25" s="39"/>
      <c r="B25" s="26"/>
      <c r="C25" s="26">
        <v>6</v>
      </c>
      <c r="D25" s="26"/>
      <c r="E25" s="61">
        <v>41</v>
      </c>
      <c r="F25" s="64">
        <v>9688</v>
      </c>
      <c r="G25" s="64">
        <v>1376</v>
      </c>
      <c r="H25" s="64">
        <v>6381</v>
      </c>
      <c r="I25" s="64">
        <v>1931</v>
      </c>
      <c r="J25" s="64">
        <v>3222</v>
      </c>
      <c r="K25" s="64">
        <v>232</v>
      </c>
      <c r="L25" s="77"/>
    </row>
    <row r="26" spans="1:12" ht="18" customHeight="1" x14ac:dyDescent="0.15">
      <c r="A26" s="74"/>
      <c r="B26" s="26"/>
      <c r="C26" s="26">
        <v>7</v>
      </c>
      <c r="D26" s="26"/>
      <c r="E26" s="61">
        <v>41</v>
      </c>
      <c r="F26" s="64">
        <v>9624</v>
      </c>
      <c r="G26" s="64">
        <v>1259</v>
      </c>
      <c r="H26" s="64">
        <v>6423</v>
      </c>
      <c r="I26" s="64">
        <v>1943</v>
      </c>
      <c r="J26" s="64">
        <v>3190</v>
      </c>
      <c r="K26" s="64">
        <v>232</v>
      </c>
      <c r="L26" s="77"/>
    </row>
    <row r="27" spans="1:12" ht="18" customHeight="1" x14ac:dyDescent="0.15">
      <c r="A27" s="74"/>
      <c r="B27" s="26"/>
      <c r="C27" s="26">
        <v>8</v>
      </c>
      <c r="D27" s="26"/>
      <c r="E27" s="61">
        <v>41</v>
      </c>
      <c r="F27" s="64">
        <v>10037</v>
      </c>
      <c r="G27" s="64">
        <v>1146</v>
      </c>
      <c r="H27" s="64">
        <v>6899</v>
      </c>
      <c r="I27" s="64">
        <v>1992</v>
      </c>
      <c r="J27" s="64">
        <v>3334</v>
      </c>
      <c r="K27" s="64">
        <v>232</v>
      </c>
      <c r="L27" s="77"/>
    </row>
    <row r="28" spans="1:12" ht="18" customHeight="1" x14ac:dyDescent="0.15">
      <c r="A28" s="74"/>
      <c r="B28" s="26"/>
      <c r="C28" s="26">
        <v>9</v>
      </c>
      <c r="D28" s="26"/>
      <c r="E28" s="61">
        <v>41</v>
      </c>
      <c r="F28" s="64">
        <v>8955</v>
      </c>
      <c r="G28" s="64">
        <v>1054</v>
      </c>
      <c r="H28" s="64">
        <v>6161</v>
      </c>
      <c r="I28" s="64">
        <v>1741</v>
      </c>
      <c r="J28" s="64">
        <v>3249</v>
      </c>
      <c r="K28" s="64">
        <v>232</v>
      </c>
      <c r="L28" s="77"/>
    </row>
    <row r="29" spans="1:12" ht="18" customHeight="1" x14ac:dyDescent="0.15">
      <c r="A29" s="74"/>
      <c r="B29" s="26"/>
      <c r="C29" s="26">
        <v>10</v>
      </c>
      <c r="D29" s="26"/>
      <c r="E29" s="61">
        <v>40</v>
      </c>
      <c r="F29" s="64">
        <v>8889</v>
      </c>
      <c r="G29" s="64">
        <v>1302</v>
      </c>
      <c r="H29" s="64">
        <v>5796</v>
      </c>
      <c r="I29" s="64">
        <v>1791</v>
      </c>
      <c r="J29" s="64">
        <v>3132</v>
      </c>
      <c r="K29" s="64">
        <v>222</v>
      </c>
      <c r="L29" s="77"/>
    </row>
    <row r="30" spans="1:12" ht="18" customHeight="1" x14ac:dyDescent="0.15">
      <c r="A30" s="74"/>
      <c r="B30" s="26"/>
      <c r="C30" s="26">
        <v>11</v>
      </c>
      <c r="D30" s="26"/>
      <c r="E30" s="61">
        <v>40</v>
      </c>
      <c r="F30" s="64">
        <v>8800</v>
      </c>
      <c r="G30" s="64">
        <v>1283</v>
      </c>
      <c r="H30" s="64">
        <v>5725</v>
      </c>
      <c r="I30" s="64">
        <v>1791</v>
      </c>
      <c r="J30" s="64">
        <v>3135</v>
      </c>
      <c r="K30" s="64">
        <v>222</v>
      </c>
      <c r="L30" s="77"/>
    </row>
    <row r="31" spans="1:12" ht="18" customHeight="1" x14ac:dyDescent="0.15">
      <c r="A31" s="74"/>
      <c r="B31" s="26"/>
      <c r="C31" s="26">
        <v>12</v>
      </c>
      <c r="D31" s="26"/>
      <c r="E31" s="61">
        <v>40</v>
      </c>
      <c r="F31" s="64">
        <v>11031</v>
      </c>
      <c r="G31" s="64">
        <v>1499</v>
      </c>
      <c r="H31" s="64">
        <v>7221</v>
      </c>
      <c r="I31" s="64">
        <v>2311</v>
      </c>
      <c r="J31" s="64">
        <v>3173</v>
      </c>
      <c r="K31" s="64">
        <v>223</v>
      </c>
      <c r="L31" s="77"/>
    </row>
    <row r="32" spans="1:12" ht="18" customHeight="1" x14ac:dyDescent="0.15">
      <c r="A32" s="74">
        <v>2021</v>
      </c>
      <c r="B32" s="26" t="s">
        <v>22</v>
      </c>
      <c r="C32" s="26">
        <v>1</v>
      </c>
      <c r="D32" s="26"/>
      <c r="E32" s="61">
        <v>40</v>
      </c>
      <c r="F32" s="64">
        <v>10242</v>
      </c>
      <c r="G32" s="64">
        <v>1273</v>
      </c>
      <c r="H32" s="64">
        <v>7004</v>
      </c>
      <c r="I32" s="64">
        <v>1966</v>
      </c>
      <c r="J32" s="64">
        <v>3325</v>
      </c>
      <c r="K32" s="64">
        <v>223</v>
      </c>
      <c r="L32" s="77"/>
    </row>
    <row r="33" spans="1:19" ht="18" customHeight="1" x14ac:dyDescent="0.15">
      <c r="A33" s="18"/>
      <c r="C33" s="26">
        <v>2</v>
      </c>
      <c r="D33" s="26"/>
      <c r="E33" s="61">
        <v>40</v>
      </c>
      <c r="F33" s="64">
        <v>8652</v>
      </c>
      <c r="G33" s="64">
        <v>982</v>
      </c>
      <c r="H33" s="64">
        <v>6014</v>
      </c>
      <c r="I33" s="64">
        <v>1657</v>
      </c>
      <c r="J33" s="64">
        <v>3199</v>
      </c>
      <c r="K33" s="64">
        <v>223</v>
      </c>
      <c r="L33" s="77"/>
    </row>
    <row r="34" spans="1:19" ht="18" customHeight="1" x14ac:dyDescent="0.15">
      <c r="A34" s="74"/>
      <c r="B34" s="26"/>
      <c r="C34" s="26"/>
      <c r="D34" s="26"/>
      <c r="E34" s="61"/>
      <c r="F34" s="64"/>
      <c r="G34" s="64"/>
      <c r="H34" s="64"/>
      <c r="I34" s="64"/>
      <c r="J34" s="64"/>
      <c r="K34" s="64"/>
      <c r="L34" s="77"/>
    </row>
    <row r="35" spans="1:19" ht="18" customHeight="1" x14ac:dyDescent="0.15">
      <c r="A35" s="78" t="s">
        <v>12</v>
      </c>
      <c r="B35" s="79"/>
      <c r="C35" s="79"/>
      <c r="D35" s="79"/>
      <c r="E35" s="80">
        <v>0</v>
      </c>
      <c r="F35" s="80">
        <v>-15.5</v>
      </c>
      <c r="G35" s="80">
        <v>-22.9</v>
      </c>
      <c r="H35" s="80">
        <v>-14.1</v>
      </c>
      <c r="I35" s="80">
        <v>-15.7</v>
      </c>
      <c r="J35" s="80">
        <v>-3.8</v>
      </c>
      <c r="K35" s="80">
        <v>0</v>
      </c>
      <c r="L35" s="5"/>
      <c r="M35" s="22"/>
      <c r="N35" s="22"/>
      <c r="O35" s="22"/>
      <c r="P35" s="22"/>
      <c r="Q35" s="22"/>
      <c r="R35" s="22"/>
      <c r="S35" s="22"/>
    </row>
    <row r="36" spans="1:19" ht="18" customHeight="1" x14ac:dyDescent="0.15">
      <c r="A36" s="81" t="s">
        <v>13</v>
      </c>
      <c r="B36" s="82"/>
      <c r="C36" s="82"/>
      <c r="D36" s="82"/>
      <c r="E36" s="83">
        <v>-2.4</v>
      </c>
      <c r="F36" s="83">
        <v>-4.2</v>
      </c>
      <c r="G36" s="83">
        <v>-9.9</v>
      </c>
      <c r="H36" s="83">
        <v>-2.1</v>
      </c>
      <c r="I36" s="83">
        <v>-7.7</v>
      </c>
      <c r="J36" s="83">
        <v>-3.8</v>
      </c>
      <c r="K36" s="83">
        <v>-7.9</v>
      </c>
      <c r="L36" s="5"/>
    </row>
    <row r="37" spans="1:19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9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9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9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9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9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9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s="3" customFormat="1" ht="18" customHeight="1" x14ac:dyDescent="0.15">
      <c r="A21" s="39">
        <v>2020</v>
      </c>
      <c r="B21" s="26" t="s">
        <v>22</v>
      </c>
      <c r="C21" s="26">
        <v>3</v>
      </c>
      <c r="D21" s="75"/>
      <c r="E21" s="73">
        <v>42</v>
      </c>
      <c r="F21" s="70">
        <v>9292</v>
      </c>
      <c r="G21" s="70">
        <v>1215</v>
      </c>
      <c r="H21" s="76">
        <v>6159</v>
      </c>
      <c r="I21" s="70">
        <v>1918</v>
      </c>
      <c r="J21" s="70">
        <v>3221</v>
      </c>
      <c r="K21" s="70">
        <v>244</v>
      </c>
      <c r="L21" s="77"/>
    </row>
    <row r="22" spans="1:12" s="3" customFormat="1" ht="18" customHeight="1" x14ac:dyDescent="0.15">
      <c r="A22" s="74" t="s">
        <v>27</v>
      </c>
      <c r="B22" s="26" t="s">
        <v>28</v>
      </c>
      <c r="C22" s="26">
        <v>4</v>
      </c>
      <c r="D22" s="75"/>
      <c r="E22" s="73">
        <v>41</v>
      </c>
      <c r="F22" s="70">
        <v>8220</v>
      </c>
      <c r="G22" s="70">
        <v>528</v>
      </c>
      <c r="H22" s="76">
        <v>6086</v>
      </c>
      <c r="I22" s="70">
        <v>1607</v>
      </c>
      <c r="J22" s="70">
        <v>3312</v>
      </c>
      <c r="K22" s="70">
        <v>232</v>
      </c>
      <c r="L22" s="77"/>
    </row>
    <row r="23" spans="1:12" s="3" customFormat="1" ht="18" customHeight="1" x14ac:dyDescent="0.15">
      <c r="A23" s="74"/>
      <c r="B23" s="26"/>
      <c r="C23" s="26">
        <v>5</v>
      </c>
      <c r="D23" s="75"/>
      <c r="E23" s="73">
        <v>41</v>
      </c>
      <c r="F23" s="70">
        <v>8445</v>
      </c>
      <c r="G23" s="70">
        <v>698</v>
      </c>
      <c r="H23" s="76">
        <v>6135</v>
      </c>
      <c r="I23" s="70">
        <v>1612</v>
      </c>
      <c r="J23" s="70">
        <v>3180</v>
      </c>
      <c r="K23" s="70">
        <v>232</v>
      </c>
      <c r="L23" s="77"/>
    </row>
    <row r="24" spans="1:12" ht="18" customHeight="1" x14ac:dyDescent="0.15">
      <c r="A24" s="39"/>
      <c r="B24" s="26"/>
      <c r="C24" s="26">
        <v>6</v>
      </c>
      <c r="D24" s="26"/>
      <c r="E24" s="61">
        <v>41</v>
      </c>
      <c r="F24" s="64">
        <v>9688</v>
      </c>
      <c r="G24" s="64">
        <v>1376</v>
      </c>
      <c r="H24" s="64">
        <v>6381</v>
      </c>
      <c r="I24" s="64">
        <v>1931</v>
      </c>
      <c r="J24" s="64">
        <v>3222</v>
      </c>
      <c r="K24" s="64">
        <v>232</v>
      </c>
      <c r="L24" s="77"/>
    </row>
    <row r="25" spans="1:12" ht="18" customHeight="1" x14ac:dyDescent="0.15">
      <c r="A25" s="74"/>
      <c r="B25" s="26"/>
      <c r="C25" s="26">
        <v>7</v>
      </c>
      <c r="D25" s="26"/>
      <c r="E25" s="61">
        <v>41</v>
      </c>
      <c r="F25" s="64">
        <v>9624</v>
      </c>
      <c r="G25" s="64">
        <v>1259</v>
      </c>
      <c r="H25" s="64">
        <v>6423</v>
      </c>
      <c r="I25" s="64">
        <v>1943</v>
      </c>
      <c r="J25" s="64">
        <v>3190</v>
      </c>
      <c r="K25" s="64">
        <v>232</v>
      </c>
      <c r="L25" s="77"/>
    </row>
    <row r="26" spans="1:12" ht="18" customHeight="1" x14ac:dyDescent="0.15">
      <c r="A26" s="74"/>
      <c r="B26" s="26"/>
      <c r="C26" s="26">
        <v>8</v>
      </c>
      <c r="D26" s="26"/>
      <c r="E26" s="61">
        <v>41</v>
      </c>
      <c r="F26" s="64">
        <v>10037</v>
      </c>
      <c r="G26" s="64">
        <v>1146</v>
      </c>
      <c r="H26" s="64">
        <v>6899</v>
      </c>
      <c r="I26" s="64">
        <v>1992</v>
      </c>
      <c r="J26" s="64">
        <v>3334</v>
      </c>
      <c r="K26" s="64">
        <v>232</v>
      </c>
      <c r="L26" s="77"/>
    </row>
    <row r="27" spans="1:12" ht="18" customHeight="1" x14ac:dyDescent="0.15">
      <c r="A27" s="74"/>
      <c r="B27" s="26"/>
      <c r="C27" s="26">
        <v>9</v>
      </c>
      <c r="D27" s="26"/>
      <c r="E27" s="61">
        <v>41</v>
      </c>
      <c r="F27" s="64">
        <v>8955</v>
      </c>
      <c r="G27" s="64">
        <v>1054</v>
      </c>
      <c r="H27" s="64">
        <v>6161</v>
      </c>
      <c r="I27" s="64">
        <v>1741</v>
      </c>
      <c r="J27" s="64">
        <v>3249</v>
      </c>
      <c r="K27" s="64">
        <v>232</v>
      </c>
      <c r="L27" s="77"/>
    </row>
    <row r="28" spans="1:12" ht="18" customHeight="1" x14ac:dyDescent="0.15">
      <c r="A28" s="74"/>
      <c r="B28" s="26"/>
      <c r="C28" s="26">
        <v>10</v>
      </c>
      <c r="D28" s="26"/>
      <c r="E28" s="61">
        <v>40</v>
      </c>
      <c r="F28" s="64">
        <v>8889</v>
      </c>
      <c r="G28" s="64">
        <v>1302</v>
      </c>
      <c r="H28" s="64">
        <v>5796</v>
      </c>
      <c r="I28" s="64">
        <v>1791</v>
      </c>
      <c r="J28" s="64">
        <v>3132</v>
      </c>
      <c r="K28" s="64">
        <v>222</v>
      </c>
      <c r="L28" s="77"/>
    </row>
    <row r="29" spans="1:12" ht="18" customHeight="1" x14ac:dyDescent="0.15">
      <c r="A29" s="74"/>
      <c r="B29" s="26"/>
      <c r="C29" s="26">
        <v>11</v>
      </c>
      <c r="D29" s="26"/>
      <c r="E29" s="61">
        <v>40</v>
      </c>
      <c r="F29" s="64">
        <v>8800</v>
      </c>
      <c r="G29" s="64">
        <v>1283</v>
      </c>
      <c r="H29" s="64">
        <v>5725</v>
      </c>
      <c r="I29" s="64">
        <v>1791</v>
      </c>
      <c r="J29" s="64">
        <v>3135</v>
      </c>
      <c r="K29" s="64">
        <v>222</v>
      </c>
      <c r="L29" s="77"/>
    </row>
    <row r="30" spans="1:12" ht="18" customHeight="1" x14ac:dyDescent="0.15">
      <c r="A30" s="74"/>
      <c r="B30" s="26"/>
      <c r="C30" s="26">
        <v>12</v>
      </c>
      <c r="D30" s="26"/>
      <c r="E30" s="61">
        <v>40</v>
      </c>
      <c r="F30" s="64">
        <v>11031</v>
      </c>
      <c r="G30" s="64">
        <v>1499</v>
      </c>
      <c r="H30" s="64">
        <v>7221</v>
      </c>
      <c r="I30" s="64">
        <v>2311</v>
      </c>
      <c r="J30" s="64">
        <v>3173</v>
      </c>
      <c r="K30" s="64">
        <v>223</v>
      </c>
      <c r="L30" s="77"/>
    </row>
    <row r="31" spans="1:12" ht="18" customHeight="1" x14ac:dyDescent="0.15">
      <c r="A31" s="74">
        <v>2021</v>
      </c>
      <c r="B31" s="26" t="s">
        <v>22</v>
      </c>
      <c r="C31" s="26">
        <v>1</v>
      </c>
      <c r="D31" s="26"/>
      <c r="E31" s="61">
        <v>40</v>
      </c>
      <c r="F31" s="64">
        <v>10242</v>
      </c>
      <c r="G31" s="64">
        <v>1273</v>
      </c>
      <c r="H31" s="64">
        <v>7004</v>
      </c>
      <c r="I31" s="64">
        <v>1966</v>
      </c>
      <c r="J31" s="64">
        <v>3325</v>
      </c>
      <c r="K31" s="64">
        <v>223</v>
      </c>
      <c r="L31" s="77"/>
    </row>
    <row r="32" spans="1:12" ht="18" customHeight="1" x14ac:dyDescent="0.15">
      <c r="A32" s="18"/>
      <c r="C32" s="26">
        <v>2</v>
      </c>
      <c r="D32" s="26"/>
      <c r="E32" s="61">
        <v>40</v>
      </c>
      <c r="F32" s="64">
        <v>8652</v>
      </c>
      <c r="G32" s="64">
        <v>982</v>
      </c>
      <c r="H32" s="64">
        <v>6014</v>
      </c>
      <c r="I32" s="64">
        <v>1657</v>
      </c>
      <c r="J32" s="64">
        <v>3199</v>
      </c>
      <c r="K32" s="64">
        <v>223</v>
      </c>
      <c r="L32" s="77"/>
    </row>
    <row r="33" spans="1:19" ht="18" customHeight="1" x14ac:dyDescent="0.15">
      <c r="A33" s="18"/>
      <c r="C33" s="26">
        <v>3</v>
      </c>
      <c r="D33" s="26"/>
      <c r="E33" s="61">
        <v>39</v>
      </c>
      <c r="F33" s="64">
        <v>8533</v>
      </c>
      <c r="G33" s="64">
        <v>1211</v>
      </c>
      <c r="H33" s="64">
        <v>5592</v>
      </c>
      <c r="I33" s="64">
        <v>1730</v>
      </c>
      <c r="J33" s="64">
        <v>2988</v>
      </c>
      <c r="K33" s="64">
        <v>215</v>
      </c>
      <c r="L33" s="77"/>
    </row>
    <row r="34" spans="1:19" ht="18" customHeight="1" x14ac:dyDescent="0.15">
      <c r="A34" s="74"/>
      <c r="B34" s="26"/>
      <c r="C34" s="26"/>
      <c r="D34" s="26"/>
      <c r="E34" s="61"/>
      <c r="F34" s="64"/>
      <c r="G34" s="64"/>
      <c r="H34" s="64"/>
      <c r="I34" s="64"/>
      <c r="J34" s="64"/>
      <c r="K34" s="64"/>
      <c r="L34" s="77"/>
    </row>
    <row r="35" spans="1:19" ht="18" customHeight="1" x14ac:dyDescent="0.15">
      <c r="A35" s="78" t="s">
        <v>12</v>
      </c>
      <c r="B35" s="79"/>
      <c r="C35" s="79"/>
      <c r="D35" s="79"/>
      <c r="E35" s="80">
        <v>-2.5</v>
      </c>
      <c r="F35" s="80">
        <v>-1.4</v>
      </c>
      <c r="G35" s="80">
        <v>23.3</v>
      </c>
      <c r="H35" s="80">
        <v>-7</v>
      </c>
      <c r="I35" s="80">
        <v>4.4000000000000004</v>
      </c>
      <c r="J35" s="80">
        <v>-6.6</v>
      </c>
      <c r="K35" s="80">
        <v>-3.6</v>
      </c>
      <c r="L35" s="5"/>
      <c r="M35" s="22"/>
      <c r="N35" s="22"/>
      <c r="O35" s="22"/>
      <c r="P35" s="22"/>
      <c r="Q35" s="22"/>
      <c r="R35" s="22"/>
      <c r="S35" s="22"/>
    </row>
    <row r="36" spans="1:19" ht="18" customHeight="1" x14ac:dyDescent="0.15">
      <c r="A36" s="81" t="s">
        <v>13</v>
      </c>
      <c r="B36" s="82"/>
      <c r="C36" s="82"/>
      <c r="D36" s="82"/>
      <c r="E36" s="83">
        <v>-7.1</v>
      </c>
      <c r="F36" s="83">
        <v>-8.1999999999999993</v>
      </c>
      <c r="G36" s="83">
        <v>-0.3</v>
      </c>
      <c r="H36" s="83">
        <v>-9.1999999999999993</v>
      </c>
      <c r="I36" s="83">
        <v>-9.8000000000000007</v>
      </c>
      <c r="J36" s="83">
        <v>-7.2</v>
      </c>
      <c r="K36" s="83">
        <v>-11.9</v>
      </c>
      <c r="L36" s="5"/>
    </row>
    <row r="37" spans="1:19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9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9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9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9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9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9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s="3" customFormat="1" ht="18" customHeight="1" x14ac:dyDescent="0.15">
      <c r="A21" s="39">
        <v>2020</v>
      </c>
      <c r="B21" s="26" t="s">
        <v>22</v>
      </c>
      <c r="C21" s="26">
        <v>4</v>
      </c>
      <c r="D21" s="75"/>
      <c r="E21" s="73">
        <v>41</v>
      </c>
      <c r="F21" s="70">
        <v>8220</v>
      </c>
      <c r="G21" s="70">
        <v>528</v>
      </c>
      <c r="H21" s="76">
        <v>6086</v>
      </c>
      <c r="I21" s="70">
        <v>1607</v>
      </c>
      <c r="J21" s="70">
        <v>3312</v>
      </c>
      <c r="K21" s="70">
        <v>232</v>
      </c>
      <c r="L21" s="77"/>
    </row>
    <row r="22" spans="1:12" s="3" customFormat="1" ht="18" customHeight="1" x14ac:dyDescent="0.15">
      <c r="A22" s="74"/>
      <c r="B22" s="26"/>
      <c r="C22" s="26">
        <v>5</v>
      </c>
      <c r="D22" s="75"/>
      <c r="E22" s="73">
        <v>41</v>
      </c>
      <c r="F22" s="70">
        <v>8445</v>
      </c>
      <c r="G22" s="70">
        <v>698</v>
      </c>
      <c r="H22" s="76">
        <v>6135</v>
      </c>
      <c r="I22" s="70">
        <v>1612</v>
      </c>
      <c r="J22" s="70">
        <v>3180</v>
      </c>
      <c r="K22" s="70">
        <v>232</v>
      </c>
      <c r="L22" s="77"/>
    </row>
    <row r="23" spans="1:12" ht="18" customHeight="1" x14ac:dyDescent="0.15">
      <c r="A23" s="39"/>
      <c r="B23" s="26"/>
      <c r="C23" s="26">
        <v>6</v>
      </c>
      <c r="D23" s="26"/>
      <c r="E23" s="61">
        <v>41</v>
      </c>
      <c r="F23" s="64">
        <v>9688</v>
      </c>
      <c r="G23" s="64">
        <v>1376</v>
      </c>
      <c r="H23" s="64">
        <v>6381</v>
      </c>
      <c r="I23" s="64">
        <v>1931</v>
      </c>
      <c r="J23" s="64">
        <v>3222</v>
      </c>
      <c r="K23" s="64">
        <v>232</v>
      </c>
      <c r="L23" s="77"/>
    </row>
    <row r="24" spans="1:12" ht="18" customHeight="1" x14ac:dyDescent="0.15">
      <c r="A24" s="74"/>
      <c r="B24" s="26"/>
      <c r="C24" s="26">
        <v>7</v>
      </c>
      <c r="D24" s="26"/>
      <c r="E24" s="61">
        <v>41</v>
      </c>
      <c r="F24" s="64">
        <v>9624</v>
      </c>
      <c r="G24" s="64">
        <v>1259</v>
      </c>
      <c r="H24" s="64">
        <v>6423</v>
      </c>
      <c r="I24" s="64">
        <v>1943</v>
      </c>
      <c r="J24" s="64">
        <v>3190</v>
      </c>
      <c r="K24" s="64">
        <v>232</v>
      </c>
      <c r="L24" s="77"/>
    </row>
    <row r="25" spans="1:12" ht="18" customHeight="1" x14ac:dyDescent="0.15">
      <c r="A25" s="74"/>
      <c r="B25" s="26"/>
      <c r="C25" s="26">
        <v>8</v>
      </c>
      <c r="D25" s="26"/>
      <c r="E25" s="61">
        <v>41</v>
      </c>
      <c r="F25" s="64">
        <v>10037</v>
      </c>
      <c r="G25" s="64">
        <v>1146</v>
      </c>
      <c r="H25" s="64">
        <v>6899</v>
      </c>
      <c r="I25" s="64">
        <v>1992</v>
      </c>
      <c r="J25" s="64">
        <v>3334</v>
      </c>
      <c r="K25" s="64">
        <v>232</v>
      </c>
      <c r="L25" s="77"/>
    </row>
    <row r="26" spans="1:12" ht="18" customHeight="1" x14ac:dyDescent="0.15">
      <c r="A26" s="74"/>
      <c r="B26" s="26"/>
      <c r="C26" s="26">
        <v>9</v>
      </c>
      <c r="D26" s="26"/>
      <c r="E26" s="61">
        <v>41</v>
      </c>
      <c r="F26" s="64">
        <v>8955</v>
      </c>
      <c r="G26" s="64">
        <v>1054</v>
      </c>
      <c r="H26" s="64">
        <v>6161</v>
      </c>
      <c r="I26" s="64">
        <v>1741</v>
      </c>
      <c r="J26" s="64">
        <v>3249</v>
      </c>
      <c r="K26" s="64">
        <v>232</v>
      </c>
      <c r="L26" s="77"/>
    </row>
    <row r="27" spans="1:12" ht="18" customHeight="1" x14ac:dyDescent="0.15">
      <c r="A27" s="74"/>
      <c r="B27" s="26"/>
      <c r="C27" s="26">
        <v>10</v>
      </c>
      <c r="D27" s="26"/>
      <c r="E27" s="61">
        <v>40</v>
      </c>
      <c r="F27" s="64">
        <v>8889</v>
      </c>
      <c r="G27" s="64">
        <v>1302</v>
      </c>
      <c r="H27" s="64">
        <v>5796</v>
      </c>
      <c r="I27" s="64">
        <v>1791</v>
      </c>
      <c r="J27" s="64">
        <v>3132</v>
      </c>
      <c r="K27" s="64">
        <v>222</v>
      </c>
      <c r="L27" s="77"/>
    </row>
    <row r="28" spans="1:12" ht="18" customHeight="1" x14ac:dyDescent="0.15">
      <c r="A28" s="74"/>
      <c r="B28" s="26"/>
      <c r="C28" s="26">
        <v>11</v>
      </c>
      <c r="D28" s="26"/>
      <c r="E28" s="61">
        <v>40</v>
      </c>
      <c r="F28" s="64">
        <v>8800</v>
      </c>
      <c r="G28" s="64">
        <v>1283</v>
      </c>
      <c r="H28" s="64">
        <v>5725</v>
      </c>
      <c r="I28" s="64">
        <v>1791</v>
      </c>
      <c r="J28" s="64">
        <v>3135</v>
      </c>
      <c r="K28" s="64">
        <v>222</v>
      </c>
      <c r="L28" s="77"/>
    </row>
    <row r="29" spans="1:12" ht="18" customHeight="1" x14ac:dyDescent="0.15">
      <c r="A29" s="74"/>
      <c r="B29" s="26"/>
      <c r="C29" s="26">
        <v>12</v>
      </c>
      <c r="D29" s="26"/>
      <c r="E29" s="61">
        <v>40</v>
      </c>
      <c r="F29" s="64">
        <v>11031</v>
      </c>
      <c r="G29" s="64">
        <v>1499</v>
      </c>
      <c r="H29" s="64">
        <v>7221</v>
      </c>
      <c r="I29" s="64">
        <v>2311</v>
      </c>
      <c r="J29" s="64">
        <v>3173</v>
      </c>
      <c r="K29" s="64">
        <v>223</v>
      </c>
      <c r="L29" s="77"/>
    </row>
    <row r="30" spans="1:12" ht="18" customHeight="1" x14ac:dyDescent="0.15">
      <c r="A30" s="74">
        <v>2021</v>
      </c>
      <c r="B30" s="26" t="s">
        <v>22</v>
      </c>
      <c r="C30" s="26">
        <v>1</v>
      </c>
      <c r="D30" s="26"/>
      <c r="E30" s="61">
        <v>40</v>
      </c>
      <c r="F30" s="64">
        <v>10242</v>
      </c>
      <c r="G30" s="64">
        <v>1273</v>
      </c>
      <c r="H30" s="64">
        <v>7004</v>
      </c>
      <c r="I30" s="64">
        <v>1966</v>
      </c>
      <c r="J30" s="64">
        <v>3325</v>
      </c>
      <c r="K30" s="64">
        <v>223</v>
      </c>
      <c r="L30" s="77"/>
    </row>
    <row r="31" spans="1:12" ht="18" customHeight="1" x14ac:dyDescent="0.15">
      <c r="A31" s="18"/>
      <c r="C31" s="26">
        <v>2</v>
      </c>
      <c r="D31" s="26"/>
      <c r="E31" s="61">
        <v>40</v>
      </c>
      <c r="F31" s="64">
        <v>8652</v>
      </c>
      <c r="G31" s="64">
        <v>982</v>
      </c>
      <c r="H31" s="64">
        <v>6014</v>
      </c>
      <c r="I31" s="64">
        <v>1657</v>
      </c>
      <c r="J31" s="64">
        <v>3199</v>
      </c>
      <c r="K31" s="64">
        <v>223</v>
      </c>
      <c r="L31" s="77"/>
    </row>
    <row r="32" spans="1:12" ht="18" customHeight="1" x14ac:dyDescent="0.15">
      <c r="A32" s="18"/>
      <c r="C32" s="26">
        <v>3</v>
      </c>
      <c r="D32" s="26"/>
      <c r="E32" s="61">
        <v>39</v>
      </c>
      <c r="F32" s="64">
        <v>8533</v>
      </c>
      <c r="G32" s="64">
        <v>1211</v>
      </c>
      <c r="H32" s="64">
        <v>5592</v>
      </c>
      <c r="I32" s="64">
        <v>1730</v>
      </c>
      <c r="J32" s="64">
        <v>2988</v>
      </c>
      <c r="K32" s="64">
        <v>215</v>
      </c>
      <c r="L32" s="77"/>
    </row>
    <row r="33" spans="1:19" ht="18" customHeight="1" x14ac:dyDescent="0.15">
      <c r="A33" s="18"/>
      <c r="C33" s="26">
        <v>4</v>
      </c>
      <c r="D33" s="26"/>
      <c r="E33" s="73">
        <v>39</v>
      </c>
      <c r="F33" s="76">
        <v>8408</v>
      </c>
      <c r="G33" s="70">
        <v>995</v>
      </c>
      <c r="H33" s="76">
        <v>5711</v>
      </c>
      <c r="I33" s="70">
        <v>1703</v>
      </c>
      <c r="J33" s="70">
        <v>3101</v>
      </c>
      <c r="K33" s="70">
        <v>215</v>
      </c>
      <c r="L33" s="77"/>
    </row>
    <row r="34" spans="1:19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9" ht="18" customHeight="1" x14ac:dyDescent="0.15">
      <c r="A35" s="78" t="s">
        <v>12</v>
      </c>
      <c r="B35" s="79"/>
      <c r="C35" s="79"/>
      <c r="D35" s="79"/>
      <c r="E35" s="80">
        <f>ROUND(((E33-E32)/E32)*100,1)</f>
        <v>0</v>
      </c>
      <c r="F35" s="80">
        <f t="shared" ref="F35:K35" si="0">ROUND(((F33-F32)/F32)*100,1)</f>
        <v>-1.5</v>
      </c>
      <c r="G35" s="80">
        <f t="shared" si="0"/>
        <v>-17.8</v>
      </c>
      <c r="H35" s="80">
        <f t="shared" si="0"/>
        <v>2.1</v>
      </c>
      <c r="I35" s="80">
        <f t="shared" si="0"/>
        <v>-1.6</v>
      </c>
      <c r="J35" s="80">
        <f t="shared" si="0"/>
        <v>3.8</v>
      </c>
      <c r="K35" s="80">
        <f t="shared" si="0"/>
        <v>0</v>
      </c>
      <c r="L35" s="5"/>
      <c r="M35" s="22"/>
      <c r="N35" s="22"/>
      <c r="O35" s="22"/>
      <c r="P35" s="22"/>
      <c r="Q35" s="22"/>
      <c r="R35" s="22"/>
      <c r="S35" s="22"/>
    </row>
    <row r="36" spans="1:19" ht="18" customHeight="1" x14ac:dyDescent="0.15">
      <c r="A36" s="81" t="s">
        <v>13</v>
      </c>
      <c r="B36" s="82"/>
      <c r="C36" s="82"/>
      <c r="D36" s="82"/>
      <c r="E36" s="83">
        <f>ROUND(((E33-E21)/E21)*100,1)</f>
        <v>-4.9000000000000004</v>
      </c>
      <c r="F36" s="83">
        <f t="shared" ref="F36:K36" si="1">ROUND(((F33-F21)/F21)*100,1)</f>
        <v>2.2999999999999998</v>
      </c>
      <c r="G36" s="83">
        <f>ROUND(((G33-G21)/G21)*100,1)</f>
        <v>88.4</v>
      </c>
      <c r="H36" s="83">
        <f t="shared" si="1"/>
        <v>-6.2</v>
      </c>
      <c r="I36" s="83">
        <f t="shared" si="1"/>
        <v>6</v>
      </c>
      <c r="J36" s="83">
        <f t="shared" si="1"/>
        <v>-6.4</v>
      </c>
      <c r="K36" s="83">
        <f t="shared" si="1"/>
        <v>-7.3</v>
      </c>
      <c r="L36" s="5"/>
    </row>
    <row r="37" spans="1:19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9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9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9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9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9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9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s="3" customFormat="1" ht="18" customHeight="1" x14ac:dyDescent="0.15">
      <c r="A21" s="74">
        <v>2020</v>
      </c>
      <c r="B21" s="26" t="s">
        <v>22</v>
      </c>
      <c r="C21" s="26">
        <v>5</v>
      </c>
      <c r="D21" s="75"/>
      <c r="E21" s="73">
        <v>41</v>
      </c>
      <c r="F21" s="70">
        <v>8445</v>
      </c>
      <c r="G21" s="70">
        <v>698</v>
      </c>
      <c r="H21" s="76">
        <v>6135</v>
      </c>
      <c r="I21" s="70">
        <v>1612</v>
      </c>
      <c r="J21" s="70">
        <v>3180</v>
      </c>
      <c r="K21" s="70">
        <v>232</v>
      </c>
      <c r="L21" s="77"/>
    </row>
    <row r="22" spans="1:12" ht="18" customHeight="1" x14ac:dyDescent="0.15">
      <c r="A22" s="39"/>
      <c r="B22" s="26"/>
      <c r="C22" s="26">
        <v>6</v>
      </c>
      <c r="D22" s="26"/>
      <c r="E22" s="61">
        <v>41</v>
      </c>
      <c r="F22" s="64">
        <v>9688</v>
      </c>
      <c r="G22" s="64">
        <v>1376</v>
      </c>
      <c r="H22" s="64">
        <v>6381</v>
      </c>
      <c r="I22" s="64">
        <v>1931</v>
      </c>
      <c r="J22" s="64">
        <v>3222</v>
      </c>
      <c r="K22" s="64">
        <v>232</v>
      </c>
      <c r="L22" s="77"/>
    </row>
    <row r="23" spans="1:12" ht="18" customHeight="1" x14ac:dyDescent="0.15">
      <c r="A23" s="74"/>
      <c r="B23" s="26"/>
      <c r="C23" s="26">
        <v>7</v>
      </c>
      <c r="D23" s="26"/>
      <c r="E23" s="61">
        <v>41</v>
      </c>
      <c r="F23" s="64">
        <v>9624</v>
      </c>
      <c r="G23" s="64">
        <v>1259</v>
      </c>
      <c r="H23" s="64">
        <v>6423</v>
      </c>
      <c r="I23" s="64">
        <v>1943</v>
      </c>
      <c r="J23" s="64">
        <v>3190</v>
      </c>
      <c r="K23" s="64">
        <v>232</v>
      </c>
      <c r="L23" s="77"/>
    </row>
    <row r="24" spans="1:12" ht="18" customHeight="1" x14ac:dyDescent="0.15">
      <c r="A24" s="74"/>
      <c r="B24" s="26"/>
      <c r="C24" s="26">
        <v>8</v>
      </c>
      <c r="D24" s="26"/>
      <c r="E24" s="61">
        <v>41</v>
      </c>
      <c r="F24" s="64">
        <v>10037</v>
      </c>
      <c r="G24" s="64">
        <v>1146</v>
      </c>
      <c r="H24" s="64">
        <v>6899</v>
      </c>
      <c r="I24" s="64">
        <v>1992</v>
      </c>
      <c r="J24" s="64">
        <v>3334</v>
      </c>
      <c r="K24" s="64">
        <v>232</v>
      </c>
      <c r="L24" s="77"/>
    </row>
    <row r="25" spans="1:12" ht="18" customHeight="1" x14ac:dyDescent="0.15">
      <c r="A25" s="74"/>
      <c r="B25" s="26"/>
      <c r="C25" s="26">
        <v>9</v>
      </c>
      <c r="D25" s="26"/>
      <c r="E25" s="61">
        <v>41</v>
      </c>
      <c r="F25" s="64">
        <v>8955</v>
      </c>
      <c r="G25" s="64">
        <v>1054</v>
      </c>
      <c r="H25" s="64">
        <v>6161</v>
      </c>
      <c r="I25" s="64">
        <v>1741</v>
      </c>
      <c r="J25" s="64">
        <v>3249</v>
      </c>
      <c r="K25" s="64">
        <v>232</v>
      </c>
      <c r="L25" s="77"/>
    </row>
    <row r="26" spans="1:12" ht="18" customHeight="1" x14ac:dyDescent="0.15">
      <c r="A26" s="74"/>
      <c r="B26" s="26"/>
      <c r="C26" s="26">
        <v>10</v>
      </c>
      <c r="D26" s="26"/>
      <c r="E26" s="61">
        <v>40</v>
      </c>
      <c r="F26" s="64">
        <v>8889</v>
      </c>
      <c r="G26" s="64">
        <v>1302</v>
      </c>
      <c r="H26" s="64">
        <v>5796</v>
      </c>
      <c r="I26" s="64">
        <v>1791</v>
      </c>
      <c r="J26" s="64">
        <v>3132</v>
      </c>
      <c r="K26" s="64">
        <v>222</v>
      </c>
      <c r="L26" s="77"/>
    </row>
    <row r="27" spans="1:12" ht="18" customHeight="1" x14ac:dyDescent="0.15">
      <c r="A27" s="74"/>
      <c r="B27" s="26"/>
      <c r="C27" s="26">
        <v>11</v>
      </c>
      <c r="D27" s="26"/>
      <c r="E27" s="61">
        <v>40</v>
      </c>
      <c r="F27" s="64">
        <v>8800</v>
      </c>
      <c r="G27" s="64">
        <v>1283</v>
      </c>
      <c r="H27" s="64">
        <v>5725</v>
      </c>
      <c r="I27" s="64">
        <v>1791</v>
      </c>
      <c r="J27" s="64">
        <v>3135</v>
      </c>
      <c r="K27" s="64">
        <v>222</v>
      </c>
      <c r="L27" s="77"/>
    </row>
    <row r="28" spans="1:12" ht="18" customHeight="1" x14ac:dyDescent="0.15">
      <c r="A28" s="74"/>
      <c r="B28" s="26"/>
      <c r="C28" s="26">
        <v>12</v>
      </c>
      <c r="D28" s="26"/>
      <c r="E28" s="61">
        <v>40</v>
      </c>
      <c r="F28" s="64">
        <v>11031</v>
      </c>
      <c r="G28" s="64">
        <v>1499</v>
      </c>
      <c r="H28" s="64">
        <v>7221</v>
      </c>
      <c r="I28" s="64">
        <v>2311</v>
      </c>
      <c r="J28" s="64">
        <v>3173</v>
      </c>
      <c r="K28" s="64">
        <v>223</v>
      </c>
      <c r="L28" s="77"/>
    </row>
    <row r="29" spans="1:12" ht="18" customHeight="1" x14ac:dyDescent="0.15">
      <c r="A29" s="74">
        <v>2021</v>
      </c>
      <c r="B29" s="26" t="s">
        <v>22</v>
      </c>
      <c r="C29" s="26">
        <v>1</v>
      </c>
      <c r="D29" s="26"/>
      <c r="E29" s="61">
        <v>40</v>
      </c>
      <c r="F29" s="64">
        <v>10242</v>
      </c>
      <c r="G29" s="64">
        <v>1273</v>
      </c>
      <c r="H29" s="64">
        <v>7004</v>
      </c>
      <c r="I29" s="64">
        <v>1966</v>
      </c>
      <c r="J29" s="64">
        <v>3325</v>
      </c>
      <c r="K29" s="64">
        <v>223</v>
      </c>
      <c r="L29" s="77"/>
    </row>
    <row r="30" spans="1:12" ht="18" customHeight="1" x14ac:dyDescent="0.15">
      <c r="A30" s="18"/>
      <c r="C30" s="26">
        <v>2</v>
      </c>
      <c r="D30" s="26"/>
      <c r="E30" s="61">
        <v>40</v>
      </c>
      <c r="F30" s="64">
        <v>8652</v>
      </c>
      <c r="G30" s="64">
        <v>982</v>
      </c>
      <c r="H30" s="64">
        <v>6014</v>
      </c>
      <c r="I30" s="64">
        <v>1657</v>
      </c>
      <c r="J30" s="64">
        <v>3199</v>
      </c>
      <c r="K30" s="64">
        <v>223</v>
      </c>
      <c r="L30" s="77"/>
    </row>
    <row r="31" spans="1:12" ht="18" customHeight="1" x14ac:dyDescent="0.15">
      <c r="A31" s="18"/>
      <c r="C31" s="26">
        <v>3</v>
      </c>
      <c r="D31" s="26"/>
      <c r="E31" s="61">
        <v>39</v>
      </c>
      <c r="F31" s="64">
        <v>8533</v>
      </c>
      <c r="G31" s="64">
        <v>1211</v>
      </c>
      <c r="H31" s="64">
        <v>5592</v>
      </c>
      <c r="I31" s="64">
        <v>1730</v>
      </c>
      <c r="J31" s="64">
        <v>2988</v>
      </c>
      <c r="K31" s="64">
        <v>215</v>
      </c>
      <c r="L31" s="77"/>
    </row>
    <row r="32" spans="1:12" ht="18" customHeight="1" x14ac:dyDescent="0.15">
      <c r="A32" s="18"/>
      <c r="C32" s="26">
        <v>4</v>
      </c>
      <c r="D32" s="26"/>
      <c r="E32" s="73">
        <v>39</v>
      </c>
      <c r="F32" s="76">
        <v>8408</v>
      </c>
      <c r="G32" s="70">
        <v>995</v>
      </c>
      <c r="H32" s="76">
        <v>5711</v>
      </c>
      <c r="I32" s="70">
        <v>1703</v>
      </c>
      <c r="J32" s="70">
        <v>3101</v>
      </c>
      <c r="K32" s="70">
        <v>215</v>
      </c>
      <c r="L32" s="77"/>
    </row>
    <row r="33" spans="1:12" ht="18" customHeight="1" x14ac:dyDescent="0.15">
      <c r="A33" s="18"/>
      <c r="C33" s="26">
        <v>5</v>
      </c>
      <c r="D33" s="26"/>
      <c r="E33" s="73">
        <v>39</v>
      </c>
      <c r="F33" s="76">
        <v>8789</v>
      </c>
      <c r="G33" s="70">
        <v>1143</v>
      </c>
      <c r="H33" s="76">
        <v>5917</v>
      </c>
      <c r="I33" s="70">
        <v>1729</v>
      </c>
      <c r="J33" s="70">
        <v>3112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4.5</v>
      </c>
      <c r="G35" s="80">
        <v>14.9</v>
      </c>
      <c r="H35" s="80">
        <v>3.6</v>
      </c>
      <c r="I35" s="80">
        <v>1.5</v>
      </c>
      <c r="J35" s="80">
        <v>0.4</v>
      </c>
      <c r="K35" s="80">
        <v>0.9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-4.9000000000000004</v>
      </c>
      <c r="F36" s="83">
        <v>4.0999999999999996</v>
      </c>
      <c r="G36" s="83">
        <v>63.8</v>
      </c>
      <c r="H36" s="83">
        <v>-3.6</v>
      </c>
      <c r="I36" s="83">
        <v>7.3</v>
      </c>
      <c r="J36" s="83">
        <v>-2.1</v>
      </c>
      <c r="K36" s="83">
        <v>-6.5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39">
        <v>2020</v>
      </c>
      <c r="B21" s="26" t="s">
        <v>22</v>
      </c>
      <c r="C21" s="26">
        <v>6</v>
      </c>
      <c r="D21" s="26"/>
      <c r="E21" s="61">
        <v>41</v>
      </c>
      <c r="F21" s="64">
        <v>9688</v>
      </c>
      <c r="G21" s="64">
        <v>1376</v>
      </c>
      <c r="H21" s="64">
        <v>6381</v>
      </c>
      <c r="I21" s="64">
        <v>1931</v>
      </c>
      <c r="J21" s="64">
        <v>3222</v>
      </c>
      <c r="K21" s="64">
        <v>232</v>
      </c>
      <c r="L21" s="77"/>
    </row>
    <row r="22" spans="1:12" ht="18" customHeight="1" x14ac:dyDescent="0.15">
      <c r="A22" s="74"/>
      <c r="B22" s="26"/>
      <c r="C22" s="26">
        <v>7</v>
      </c>
      <c r="D22" s="26"/>
      <c r="E22" s="61">
        <v>41</v>
      </c>
      <c r="F22" s="64">
        <v>9624</v>
      </c>
      <c r="G22" s="64">
        <v>1259</v>
      </c>
      <c r="H22" s="64">
        <v>6423</v>
      </c>
      <c r="I22" s="64">
        <v>1943</v>
      </c>
      <c r="J22" s="64">
        <v>3190</v>
      </c>
      <c r="K22" s="64">
        <v>232</v>
      </c>
      <c r="L22" s="77"/>
    </row>
    <row r="23" spans="1:12" ht="18" customHeight="1" x14ac:dyDescent="0.15">
      <c r="A23" s="74"/>
      <c r="B23" s="26"/>
      <c r="C23" s="26">
        <v>8</v>
      </c>
      <c r="D23" s="26"/>
      <c r="E23" s="61">
        <v>41</v>
      </c>
      <c r="F23" s="64">
        <v>10037</v>
      </c>
      <c r="G23" s="64">
        <v>1146</v>
      </c>
      <c r="H23" s="64">
        <v>6899</v>
      </c>
      <c r="I23" s="64">
        <v>1992</v>
      </c>
      <c r="J23" s="64">
        <v>3334</v>
      </c>
      <c r="K23" s="64">
        <v>232</v>
      </c>
      <c r="L23" s="77"/>
    </row>
    <row r="24" spans="1:12" ht="18" customHeight="1" x14ac:dyDescent="0.15">
      <c r="A24" s="74"/>
      <c r="B24" s="26"/>
      <c r="C24" s="26">
        <v>9</v>
      </c>
      <c r="D24" s="26"/>
      <c r="E24" s="61">
        <v>41</v>
      </c>
      <c r="F24" s="64">
        <v>8955</v>
      </c>
      <c r="G24" s="64">
        <v>1054</v>
      </c>
      <c r="H24" s="64">
        <v>6161</v>
      </c>
      <c r="I24" s="64">
        <v>1741</v>
      </c>
      <c r="J24" s="64">
        <v>3249</v>
      </c>
      <c r="K24" s="64">
        <v>232</v>
      </c>
      <c r="L24" s="77"/>
    </row>
    <row r="25" spans="1:12" ht="18" customHeight="1" x14ac:dyDescent="0.15">
      <c r="A25" s="74"/>
      <c r="B25" s="26"/>
      <c r="C25" s="26">
        <v>10</v>
      </c>
      <c r="D25" s="26"/>
      <c r="E25" s="61">
        <v>40</v>
      </c>
      <c r="F25" s="64">
        <v>8889</v>
      </c>
      <c r="G25" s="64">
        <v>1302</v>
      </c>
      <c r="H25" s="64">
        <v>5796</v>
      </c>
      <c r="I25" s="64">
        <v>1791</v>
      </c>
      <c r="J25" s="64">
        <v>3132</v>
      </c>
      <c r="K25" s="64">
        <v>222</v>
      </c>
      <c r="L25" s="77"/>
    </row>
    <row r="26" spans="1:12" ht="18" customHeight="1" x14ac:dyDescent="0.15">
      <c r="A26" s="74"/>
      <c r="B26" s="26"/>
      <c r="C26" s="26">
        <v>11</v>
      </c>
      <c r="D26" s="26"/>
      <c r="E26" s="61">
        <v>40</v>
      </c>
      <c r="F26" s="64">
        <v>8800</v>
      </c>
      <c r="G26" s="64">
        <v>1283</v>
      </c>
      <c r="H26" s="64">
        <v>5725</v>
      </c>
      <c r="I26" s="64">
        <v>1791</v>
      </c>
      <c r="J26" s="64">
        <v>3135</v>
      </c>
      <c r="K26" s="64">
        <v>222</v>
      </c>
      <c r="L26" s="77"/>
    </row>
    <row r="27" spans="1:12" ht="18" customHeight="1" x14ac:dyDescent="0.15">
      <c r="A27" s="74"/>
      <c r="B27" s="26"/>
      <c r="C27" s="26">
        <v>12</v>
      </c>
      <c r="D27" s="26"/>
      <c r="E27" s="61">
        <v>40</v>
      </c>
      <c r="F27" s="64">
        <v>11031</v>
      </c>
      <c r="G27" s="64">
        <v>1499</v>
      </c>
      <c r="H27" s="64">
        <v>7221</v>
      </c>
      <c r="I27" s="64">
        <v>2311</v>
      </c>
      <c r="J27" s="64">
        <v>3173</v>
      </c>
      <c r="K27" s="64">
        <v>223</v>
      </c>
      <c r="L27" s="77"/>
    </row>
    <row r="28" spans="1:12" ht="18" customHeight="1" x14ac:dyDescent="0.15">
      <c r="A28" s="74">
        <v>2021</v>
      </c>
      <c r="B28" s="26" t="s">
        <v>22</v>
      </c>
      <c r="C28" s="26">
        <v>1</v>
      </c>
      <c r="D28" s="26"/>
      <c r="E28" s="61">
        <v>40</v>
      </c>
      <c r="F28" s="64">
        <v>10242</v>
      </c>
      <c r="G28" s="64">
        <v>1273</v>
      </c>
      <c r="H28" s="64">
        <v>7004</v>
      </c>
      <c r="I28" s="64">
        <v>1966</v>
      </c>
      <c r="J28" s="64">
        <v>3325</v>
      </c>
      <c r="K28" s="64">
        <v>223</v>
      </c>
      <c r="L28" s="77"/>
    </row>
    <row r="29" spans="1:12" ht="18" customHeight="1" x14ac:dyDescent="0.15">
      <c r="A29" s="18"/>
      <c r="C29" s="26">
        <v>2</v>
      </c>
      <c r="D29" s="26"/>
      <c r="E29" s="61">
        <v>40</v>
      </c>
      <c r="F29" s="64">
        <v>8652</v>
      </c>
      <c r="G29" s="64">
        <v>982</v>
      </c>
      <c r="H29" s="64">
        <v>6014</v>
      </c>
      <c r="I29" s="64">
        <v>1657</v>
      </c>
      <c r="J29" s="64">
        <v>3199</v>
      </c>
      <c r="K29" s="64">
        <v>223</v>
      </c>
      <c r="L29" s="77"/>
    </row>
    <row r="30" spans="1:12" ht="18" customHeight="1" x14ac:dyDescent="0.15">
      <c r="A30" s="18"/>
      <c r="C30" s="26">
        <v>3</v>
      </c>
      <c r="D30" s="26"/>
      <c r="E30" s="61">
        <v>39</v>
      </c>
      <c r="F30" s="64">
        <v>8533</v>
      </c>
      <c r="G30" s="64">
        <v>1211</v>
      </c>
      <c r="H30" s="64">
        <v>5592</v>
      </c>
      <c r="I30" s="64">
        <v>1730</v>
      </c>
      <c r="J30" s="64">
        <v>2988</v>
      </c>
      <c r="K30" s="64">
        <v>215</v>
      </c>
      <c r="L30" s="77"/>
    </row>
    <row r="31" spans="1:12" ht="18" customHeight="1" x14ac:dyDescent="0.15">
      <c r="A31" s="18"/>
      <c r="C31" s="26">
        <v>4</v>
      </c>
      <c r="D31" s="26"/>
      <c r="E31" s="73">
        <v>39</v>
      </c>
      <c r="F31" s="76">
        <v>8408</v>
      </c>
      <c r="G31" s="70">
        <v>995</v>
      </c>
      <c r="H31" s="76">
        <v>5711</v>
      </c>
      <c r="I31" s="70">
        <v>1703</v>
      </c>
      <c r="J31" s="70">
        <v>3101</v>
      </c>
      <c r="K31" s="70">
        <v>215</v>
      </c>
      <c r="L31" s="77"/>
    </row>
    <row r="32" spans="1:12" ht="18" customHeight="1" x14ac:dyDescent="0.15">
      <c r="A32" s="18"/>
      <c r="C32" s="26">
        <v>5</v>
      </c>
      <c r="D32" s="26"/>
      <c r="E32" s="73">
        <v>39</v>
      </c>
      <c r="F32" s="76">
        <v>8789</v>
      </c>
      <c r="G32" s="70">
        <v>1143</v>
      </c>
      <c r="H32" s="76">
        <v>5917</v>
      </c>
      <c r="I32" s="70">
        <v>1729</v>
      </c>
      <c r="J32" s="70">
        <v>3112</v>
      </c>
      <c r="K32" s="70">
        <v>217</v>
      </c>
      <c r="L32" s="77"/>
    </row>
    <row r="33" spans="1:12" ht="18" customHeight="1" x14ac:dyDescent="0.15">
      <c r="A33" s="18"/>
      <c r="C33" s="26">
        <v>6</v>
      </c>
      <c r="D33" s="26"/>
      <c r="E33" s="73">
        <v>39</v>
      </c>
      <c r="F33" s="76">
        <v>9170</v>
      </c>
      <c r="G33" s="70">
        <v>1197</v>
      </c>
      <c r="H33" s="76">
        <v>6220</v>
      </c>
      <c r="I33" s="70">
        <v>1753</v>
      </c>
      <c r="J33" s="70">
        <v>3142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4.3</v>
      </c>
      <c r="G35" s="80">
        <v>4.7</v>
      </c>
      <c r="H35" s="80">
        <v>5.0999999999999996</v>
      </c>
      <c r="I35" s="80">
        <v>1.4</v>
      </c>
      <c r="J35" s="80">
        <v>1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-4.9000000000000004</v>
      </c>
      <c r="F36" s="83">
        <v>-5.3</v>
      </c>
      <c r="G36" s="83">
        <v>-13</v>
      </c>
      <c r="H36" s="83">
        <v>-2.5</v>
      </c>
      <c r="I36" s="83">
        <v>-9.1999999999999993</v>
      </c>
      <c r="J36" s="83">
        <v>-2.5</v>
      </c>
      <c r="K36" s="83">
        <v>-6.5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7</v>
      </c>
      <c r="D21" s="26"/>
      <c r="E21" s="61">
        <v>41</v>
      </c>
      <c r="F21" s="64">
        <v>9624</v>
      </c>
      <c r="G21" s="64">
        <v>1259</v>
      </c>
      <c r="H21" s="64">
        <v>6423</v>
      </c>
      <c r="I21" s="64">
        <v>1943</v>
      </c>
      <c r="J21" s="64">
        <v>3190</v>
      </c>
      <c r="K21" s="64">
        <v>232</v>
      </c>
      <c r="L21" s="77"/>
    </row>
    <row r="22" spans="1:12" ht="18" customHeight="1" x14ac:dyDescent="0.15">
      <c r="A22" s="74"/>
      <c r="B22" s="26"/>
      <c r="C22" s="26">
        <v>8</v>
      </c>
      <c r="D22" s="26"/>
      <c r="E22" s="61">
        <v>41</v>
      </c>
      <c r="F22" s="64">
        <v>10037</v>
      </c>
      <c r="G22" s="64">
        <v>1146</v>
      </c>
      <c r="H22" s="64">
        <v>6899</v>
      </c>
      <c r="I22" s="64">
        <v>1992</v>
      </c>
      <c r="J22" s="64">
        <v>3334</v>
      </c>
      <c r="K22" s="64">
        <v>232</v>
      </c>
      <c r="L22" s="77"/>
    </row>
    <row r="23" spans="1:12" ht="18" customHeight="1" x14ac:dyDescent="0.15">
      <c r="A23" s="74"/>
      <c r="B23" s="26"/>
      <c r="C23" s="26">
        <v>9</v>
      </c>
      <c r="D23" s="26"/>
      <c r="E23" s="61">
        <v>41</v>
      </c>
      <c r="F23" s="64">
        <v>8955</v>
      </c>
      <c r="G23" s="64">
        <v>1054</v>
      </c>
      <c r="H23" s="64">
        <v>6161</v>
      </c>
      <c r="I23" s="64">
        <v>1741</v>
      </c>
      <c r="J23" s="64">
        <v>3249</v>
      </c>
      <c r="K23" s="64">
        <v>232</v>
      </c>
      <c r="L23" s="77"/>
    </row>
    <row r="24" spans="1:12" ht="18" customHeight="1" x14ac:dyDescent="0.15">
      <c r="A24" s="74"/>
      <c r="B24" s="26"/>
      <c r="C24" s="26">
        <v>10</v>
      </c>
      <c r="D24" s="26"/>
      <c r="E24" s="61">
        <v>40</v>
      </c>
      <c r="F24" s="64">
        <v>8889</v>
      </c>
      <c r="G24" s="64">
        <v>1302</v>
      </c>
      <c r="H24" s="64">
        <v>5796</v>
      </c>
      <c r="I24" s="64">
        <v>1791</v>
      </c>
      <c r="J24" s="64">
        <v>3132</v>
      </c>
      <c r="K24" s="64">
        <v>222</v>
      </c>
      <c r="L24" s="77"/>
    </row>
    <row r="25" spans="1:12" ht="18" customHeight="1" x14ac:dyDescent="0.15">
      <c r="A25" s="74"/>
      <c r="B25" s="26"/>
      <c r="C25" s="26">
        <v>11</v>
      </c>
      <c r="D25" s="26"/>
      <c r="E25" s="61">
        <v>40</v>
      </c>
      <c r="F25" s="64">
        <v>8800</v>
      </c>
      <c r="G25" s="64">
        <v>1283</v>
      </c>
      <c r="H25" s="64">
        <v>5725</v>
      </c>
      <c r="I25" s="64">
        <v>1791</v>
      </c>
      <c r="J25" s="64">
        <v>3135</v>
      </c>
      <c r="K25" s="64">
        <v>222</v>
      </c>
      <c r="L25" s="77"/>
    </row>
    <row r="26" spans="1:12" ht="18" customHeight="1" x14ac:dyDescent="0.15">
      <c r="A26" s="74"/>
      <c r="B26" s="26"/>
      <c r="C26" s="26">
        <v>12</v>
      </c>
      <c r="D26" s="26"/>
      <c r="E26" s="61">
        <v>40</v>
      </c>
      <c r="F26" s="64">
        <v>11031</v>
      </c>
      <c r="G26" s="64">
        <v>1499</v>
      </c>
      <c r="H26" s="64">
        <v>7221</v>
      </c>
      <c r="I26" s="64">
        <v>2311</v>
      </c>
      <c r="J26" s="64">
        <v>3173</v>
      </c>
      <c r="K26" s="64">
        <v>223</v>
      </c>
      <c r="L26" s="77"/>
    </row>
    <row r="27" spans="1:12" ht="18" customHeight="1" x14ac:dyDescent="0.15">
      <c r="A27" s="74">
        <v>2021</v>
      </c>
      <c r="B27" s="26" t="s">
        <v>22</v>
      </c>
      <c r="C27" s="26">
        <v>1</v>
      </c>
      <c r="D27" s="26"/>
      <c r="E27" s="61">
        <v>40</v>
      </c>
      <c r="F27" s="64">
        <v>10242</v>
      </c>
      <c r="G27" s="64">
        <v>1273</v>
      </c>
      <c r="H27" s="64">
        <v>7004</v>
      </c>
      <c r="I27" s="64">
        <v>1966</v>
      </c>
      <c r="J27" s="64">
        <v>3325</v>
      </c>
      <c r="K27" s="64">
        <v>223</v>
      </c>
      <c r="L27" s="77"/>
    </row>
    <row r="28" spans="1:12" ht="18" customHeight="1" x14ac:dyDescent="0.15">
      <c r="A28" s="18"/>
      <c r="C28" s="26">
        <v>2</v>
      </c>
      <c r="D28" s="26"/>
      <c r="E28" s="61">
        <v>40</v>
      </c>
      <c r="F28" s="64">
        <v>8652</v>
      </c>
      <c r="G28" s="64">
        <v>982</v>
      </c>
      <c r="H28" s="64">
        <v>6014</v>
      </c>
      <c r="I28" s="64">
        <v>1657</v>
      </c>
      <c r="J28" s="64">
        <v>3199</v>
      </c>
      <c r="K28" s="64">
        <v>223</v>
      </c>
      <c r="L28" s="77"/>
    </row>
    <row r="29" spans="1:12" ht="18" customHeight="1" x14ac:dyDescent="0.15">
      <c r="A29" s="18"/>
      <c r="C29" s="26">
        <v>3</v>
      </c>
      <c r="D29" s="26"/>
      <c r="E29" s="61">
        <v>39</v>
      </c>
      <c r="F29" s="64">
        <v>8533</v>
      </c>
      <c r="G29" s="64">
        <v>1211</v>
      </c>
      <c r="H29" s="64">
        <v>5592</v>
      </c>
      <c r="I29" s="64">
        <v>1730</v>
      </c>
      <c r="J29" s="64">
        <v>2988</v>
      </c>
      <c r="K29" s="64">
        <v>215</v>
      </c>
      <c r="L29" s="77"/>
    </row>
    <row r="30" spans="1:12" ht="18" customHeight="1" x14ac:dyDescent="0.15">
      <c r="A30" s="18"/>
      <c r="C30" s="26">
        <v>4</v>
      </c>
      <c r="D30" s="26"/>
      <c r="E30" s="73">
        <v>39</v>
      </c>
      <c r="F30" s="76">
        <v>8408</v>
      </c>
      <c r="G30" s="70">
        <v>995</v>
      </c>
      <c r="H30" s="76">
        <v>5711</v>
      </c>
      <c r="I30" s="70">
        <v>1703</v>
      </c>
      <c r="J30" s="70">
        <v>3101</v>
      </c>
      <c r="K30" s="70">
        <v>215</v>
      </c>
      <c r="L30" s="77"/>
    </row>
    <row r="31" spans="1:12" ht="18" customHeight="1" x14ac:dyDescent="0.15">
      <c r="A31" s="18"/>
      <c r="C31" s="26">
        <v>5</v>
      </c>
      <c r="D31" s="26"/>
      <c r="E31" s="73">
        <v>39</v>
      </c>
      <c r="F31" s="76">
        <v>8789</v>
      </c>
      <c r="G31" s="70">
        <v>1143</v>
      </c>
      <c r="H31" s="76">
        <v>5917</v>
      </c>
      <c r="I31" s="70">
        <v>1729</v>
      </c>
      <c r="J31" s="70">
        <v>3112</v>
      </c>
      <c r="K31" s="70">
        <v>217</v>
      </c>
      <c r="L31" s="77"/>
    </row>
    <row r="32" spans="1:12" ht="18" customHeight="1" x14ac:dyDescent="0.15">
      <c r="A32" s="18"/>
      <c r="C32" s="26">
        <v>6</v>
      </c>
      <c r="D32" s="26"/>
      <c r="E32" s="73">
        <v>39</v>
      </c>
      <c r="F32" s="76">
        <v>9170</v>
      </c>
      <c r="G32" s="70">
        <v>1197</v>
      </c>
      <c r="H32" s="76">
        <v>6220</v>
      </c>
      <c r="I32" s="70">
        <v>1753</v>
      </c>
      <c r="J32" s="70">
        <v>3142</v>
      </c>
      <c r="K32" s="70">
        <v>217</v>
      </c>
      <c r="L32" s="77"/>
    </row>
    <row r="33" spans="1:12" ht="18" customHeight="1" x14ac:dyDescent="0.15">
      <c r="A33" s="18"/>
      <c r="C33" s="26">
        <v>7</v>
      </c>
      <c r="D33" s="26"/>
      <c r="E33" s="73">
        <v>39</v>
      </c>
      <c r="F33" s="76">
        <v>9172</v>
      </c>
      <c r="G33" s="70">
        <v>1149</v>
      </c>
      <c r="H33" s="76">
        <v>6196</v>
      </c>
      <c r="I33" s="70">
        <v>1827</v>
      </c>
      <c r="J33" s="70">
        <v>3100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0</v>
      </c>
      <c r="G35" s="80">
        <v>-4</v>
      </c>
      <c r="H35" s="80">
        <v>-0.4</v>
      </c>
      <c r="I35" s="80">
        <v>4.2</v>
      </c>
      <c r="J35" s="80">
        <v>-1.3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-4.9000000000000004</v>
      </c>
      <c r="F36" s="83">
        <v>-4.7</v>
      </c>
      <c r="G36" s="83">
        <v>-8.6999999999999993</v>
      </c>
      <c r="H36" s="83">
        <v>-3.5</v>
      </c>
      <c r="I36" s="83">
        <v>-6</v>
      </c>
      <c r="J36" s="83">
        <v>-2.8</v>
      </c>
      <c r="K36" s="83">
        <v>-6.5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/>
  </sheetViews>
  <sheetFormatPr defaultRowHeight="13.5" x14ac:dyDescent="0.15"/>
  <cols>
    <col min="1" max="1" width="6.25" style="1" customWidth="1"/>
    <col min="2" max="2" width="5.375" style="1" customWidth="1"/>
    <col min="3" max="3" width="5.75" style="1" customWidth="1"/>
    <col min="4" max="4" width="5.125" style="1" customWidth="1"/>
    <col min="5" max="5" width="10.125" style="1" customWidth="1"/>
    <col min="6" max="11" width="12.625" style="1" customWidth="1"/>
    <col min="12" max="12" width="9" style="4"/>
    <col min="13" max="16384" width="9" style="1"/>
  </cols>
  <sheetData>
    <row r="1" spans="1:15" ht="22.5" customHeight="1" x14ac:dyDescent="0.15">
      <c r="A1" s="19"/>
      <c r="B1" s="1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5"/>
    </row>
    <row r="2" spans="1:15" ht="16.5" customHeight="1" x14ac:dyDescent="0.15">
      <c r="A2" s="26"/>
      <c r="B2" s="26"/>
      <c r="C2" s="26"/>
      <c r="D2" s="26"/>
      <c r="E2" s="26"/>
      <c r="F2" s="27"/>
      <c r="G2" s="27"/>
      <c r="H2" s="27"/>
      <c r="I2" s="27"/>
      <c r="J2" s="27"/>
      <c r="K2" s="27"/>
      <c r="L2" s="5"/>
    </row>
    <row r="3" spans="1:15" s="2" customFormat="1" ht="17.25" customHeight="1" x14ac:dyDescent="0.15">
      <c r="A3" s="28"/>
      <c r="B3" s="28"/>
      <c r="C3" s="28"/>
      <c r="D3" s="28"/>
      <c r="E3" s="29"/>
      <c r="F3" s="30" t="s">
        <v>15</v>
      </c>
      <c r="G3" s="30"/>
      <c r="H3" s="31"/>
      <c r="I3" s="31"/>
      <c r="J3" s="31"/>
      <c r="K3" s="31"/>
      <c r="L3" s="8"/>
    </row>
    <row r="4" spans="1:15" s="2" customFormat="1" ht="21.75" customHeight="1" x14ac:dyDescent="0.15">
      <c r="A4" s="32"/>
      <c r="B4" s="33"/>
      <c r="C4" s="33"/>
      <c r="D4" s="34"/>
      <c r="E4" s="35"/>
      <c r="F4" s="32" t="s">
        <v>0</v>
      </c>
      <c r="G4" s="36"/>
      <c r="H4" s="36"/>
      <c r="I4" s="37"/>
      <c r="J4" s="38" t="s">
        <v>1</v>
      </c>
      <c r="K4" s="38" t="s">
        <v>2</v>
      </c>
      <c r="L4" s="7"/>
    </row>
    <row r="5" spans="1:15" s="2" customFormat="1" ht="15.75" customHeight="1" x14ac:dyDescent="0.15">
      <c r="A5" s="39"/>
      <c r="B5" s="26"/>
      <c r="C5" s="26"/>
      <c r="D5" s="40"/>
      <c r="E5" s="41" t="s">
        <v>16</v>
      </c>
      <c r="F5" s="42"/>
      <c r="G5" s="43" t="s">
        <v>17</v>
      </c>
      <c r="H5" s="44"/>
      <c r="I5" s="45"/>
      <c r="J5" s="46"/>
      <c r="K5" s="47"/>
      <c r="L5" s="8"/>
    </row>
    <row r="6" spans="1:15" ht="15.75" customHeight="1" x14ac:dyDescent="0.15">
      <c r="A6" s="48" t="s">
        <v>3</v>
      </c>
      <c r="B6" s="49"/>
      <c r="C6" s="50" t="s">
        <v>4</v>
      </c>
      <c r="D6" s="49"/>
      <c r="E6" s="51"/>
      <c r="F6" s="52" t="s">
        <v>5</v>
      </c>
      <c r="G6" s="53" t="s">
        <v>6</v>
      </c>
      <c r="H6" s="53" t="s">
        <v>7</v>
      </c>
      <c r="I6" s="53" t="s">
        <v>8</v>
      </c>
      <c r="J6" s="54"/>
      <c r="K6" s="55"/>
      <c r="L6" s="6"/>
      <c r="M6" s="4"/>
      <c r="N6" s="4"/>
      <c r="O6" s="4"/>
    </row>
    <row r="7" spans="1:15" ht="15.75" customHeight="1" x14ac:dyDescent="0.15">
      <c r="A7" s="56"/>
      <c r="B7" s="57"/>
      <c r="C7" s="58"/>
      <c r="D7" s="59"/>
      <c r="E7" s="38"/>
      <c r="F7" s="60" t="s">
        <v>9</v>
      </c>
      <c r="G7" s="60" t="s">
        <v>9</v>
      </c>
      <c r="H7" s="60" t="s">
        <v>9</v>
      </c>
      <c r="I7" s="60" t="s">
        <v>9</v>
      </c>
      <c r="J7" s="60" t="s">
        <v>10</v>
      </c>
      <c r="K7" s="60" t="s">
        <v>11</v>
      </c>
      <c r="L7" s="6"/>
      <c r="M7" s="4"/>
      <c r="N7" s="4"/>
      <c r="O7" s="4"/>
    </row>
    <row r="8" spans="1:15" ht="18" customHeight="1" x14ac:dyDescent="0.15">
      <c r="A8" s="56">
        <v>2009</v>
      </c>
      <c r="B8" s="57" t="s">
        <v>25</v>
      </c>
      <c r="C8" s="58"/>
      <c r="D8" s="59"/>
      <c r="E8" s="61">
        <v>39</v>
      </c>
      <c r="F8" s="62">
        <v>129962</v>
      </c>
      <c r="G8" s="63">
        <v>27222</v>
      </c>
      <c r="H8" s="64">
        <v>75852</v>
      </c>
      <c r="I8" s="62">
        <v>26888</v>
      </c>
      <c r="J8" s="65">
        <v>3787</v>
      </c>
      <c r="K8" s="66">
        <v>226</v>
      </c>
      <c r="L8" s="5"/>
    </row>
    <row r="9" spans="1:15" ht="18" customHeight="1" x14ac:dyDescent="0.15">
      <c r="A9" s="67">
        <v>2010</v>
      </c>
      <c r="B9" s="59"/>
      <c r="C9" s="58"/>
      <c r="D9" s="59"/>
      <c r="E9" s="61">
        <v>39</v>
      </c>
      <c r="F9" s="62">
        <v>125504</v>
      </c>
      <c r="G9" s="63">
        <v>24161</v>
      </c>
      <c r="H9" s="64">
        <v>74284</v>
      </c>
      <c r="I9" s="62">
        <v>27059</v>
      </c>
      <c r="J9" s="65">
        <v>3642</v>
      </c>
      <c r="K9" s="65">
        <v>227</v>
      </c>
      <c r="L9" s="5"/>
    </row>
    <row r="10" spans="1:15" ht="18" customHeight="1" x14ac:dyDescent="0.15">
      <c r="A10" s="67">
        <v>2011</v>
      </c>
      <c r="B10" s="59"/>
      <c r="C10" s="58"/>
      <c r="D10" s="59"/>
      <c r="E10" s="68">
        <v>41</v>
      </c>
      <c r="F10" s="69">
        <v>127388</v>
      </c>
      <c r="G10" s="20">
        <v>23776</v>
      </c>
      <c r="H10" s="70">
        <v>76503</v>
      </c>
      <c r="I10" s="21">
        <v>27110</v>
      </c>
      <c r="J10" s="69">
        <v>3795</v>
      </c>
      <c r="K10" s="69">
        <v>242</v>
      </c>
      <c r="L10" s="5"/>
    </row>
    <row r="11" spans="1:15" ht="18" customHeight="1" x14ac:dyDescent="0.15">
      <c r="A11" s="39">
        <v>2012</v>
      </c>
      <c r="B11" s="13"/>
      <c r="C11" s="26"/>
      <c r="D11" s="40"/>
      <c r="E11" s="68">
        <v>41</v>
      </c>
      <c r="F11" s="69">
        <v>128210</v>
      </c>
      <c r="G11" s="20">
        <v>23392</v>
      </c>
      <c r="H11" s="70">
        <v>78150</v>
      </c>
      <c r="I11" s="21">
        <v>26669</v>
      </c>
      <c r="J11" s="69">
        <v>3814</v>
      </c>
      <c r="K11" s="69">
        <v>245</v>
      </c>
      <c r="L11" s="5"/>
    </row>
    <row r="12" spans="1:15" ht="18" customHeight="1" x14ac:dyDescent="0.15">
      <c r="A12" s="39">
        <v>2013</v>
      </c>
      <c r="B12" s="13"/>
      <c r="C12" s="26"/>
      <c r="D12" s="40"/>
      <c r="E12" s="68">
        <v>39</v>
      </c>
      <c r="F12" s="69">
        <v>124867</v>
      </c>
      <c r="G12" s="20">
        <v>22307</v>
      </c>
      <c r="H12" s="70">
        <v>75913</v>
      </c>
      <c r="I12" s="21">
        <v>26647</v>
      </c>
      <c r="J12" s="69">
        <v>3495</v>
      </c>
      <c r="K12" s="69">
        <v>229</v>
      </c>
      <c r="L12" s="5"/>
    </row>
    <row r="13" spans="1:15" ht="18" customHeight="1" x14ac:dyDescent="0.15">
      <c r="A13" s="39">
        <v>2014</v>
      </c>
      <c r="B13" s="13"/>
      <c r="C13" s="26"/>
      <c r="D13" s="40"/>
      <c r="E13" s="68">
        <v>40</v>
      </c>
      <c r="F13" s="69">
        <v>123459</v>
      </c>
      <c r="G13" s="20">
        <v>21547</v>
      </c>
      <c r="H13" s="70">
        <v>75970</v>
      </c>
      <c r="I13" s="21">
        <v>25942</v>
      </c>
      <c r="J13" s="69">
        <v>3564</v>
      </c>
      <c r="K13" s="69">
        <v>244</v>
      </c>
      <c r="L13" s="5"/>
    </row>
    <row r="14" spans="1:15" ht="18" customHeight="1" x14ac:dyDescent="0.15">
      <c r="A14" s="39">
        <v>2015</v>
      </c>
      <c r="B14" s="13"/>
      <c r="C14" s="26"/>
      <c r="D14" s="40"/>
      <c r="E14" s="71">
        <v>41</v>
      </c>
      <c r="F14" s="65">
        <v>124228</v>
      </c>
      <c r="G14" s="65">
        <v>20791</v>
      </c>
      <c r="H14" s="65">
        <v>77650</v>
      </c>
      <c r="I14" s="65">
        <v>25787</v>
      </c>
      <c r="J14" s="65">
        <v>3575</v>
      </c>
      <c r="K14" s="65">
        <v>248</v>
      </c>
      <c r="L14" s="5"/>
    </row>
    <row r="15" spans="1:15" ht="18" customHeight="1" x14ac:dyDescent="0.15">
      <c r="A15" s="39">
        <v>2016</v>
      </c>
      <c r="B15" s="13"/>
      <c r="C15" s="26"/>
      <c r="D15" s="40"/>
      <c r="E15" s="72">
        <v>41</v>
      </c>
      <c r="F15" s="69">
        <v>125341</v>
      </c>
      <c r="G15" s="20">
        <v>20389</v>
      </c>
      <c r="H15" s="70">
        <v>78735</v>
      </c>
      <c r="I15" s="21">
        <v>26217</v>
      </c>
      <c r="J15" s="69">
        <v>3569</v>
      </c>
      <c r="K15" s="69">
        <v>247</v>
      </c>
      <c r="L15" s="5"/>
    </row>
    <row r="16" spans="1:15" ht="18" customHeight="1" x14ac:dyDescent="0.15">
      <c r="A16" s="39">
        <v>2017</v>
      </c>
      <c r="B16" s="13"/>
      <c r="C16" s="26"/>
      <c r="D16" s="40"/>
      <c r="E16" s="72">
        <v>41</v>
      </c>
      <c r="F16" s="69">
        <v>123655</v>
      </c>
      <c r="G16" s="20">
        <v>19927</v>
      </c>
      <c r="H16" s="70">
        <v>78220</v>
      </c>
      <c r="I16" s="21">
        <v>25508</v>
      </c>
      <c r="J16" s="69">
        <v>3490</v>
      </c>
      <c r="K16" s="69">
        <v>247</v>
      </c>
      <c r="L16" s="5"/>
    </row>
    <row r="17" spans="1:12" ht="18" customHeight="1" x14ac:dyDescent="0.15">
      <c r="A17" s="39">
        <v>2018</v>
      </c>
      <c r="B17" s="13"/>
      <c r="C17" s="26"/>
      <c r="D17" s="40"/>
      <c r="E17" s="72">
        <v>41</v>
      </c>
      <c r="F17" s="69">
        <v>121096</v>
      </c>
      <c r="G17" s="20">
        <v>19171</v>
      </c>
      <c r="H17" s="70">
        <v>77454</v>
      </c>
      <c r="I17" s="21">
        <v>24470</v>
      </c>
      <c r="J17" s="69">
        <v>3386</v>
      </c>
      <c r="K17" s="69">
        <v>242</v>
      </c>
      <c r="L17" s="5"/>
    </row>
    <row r="18" spans="1:12" ht="18" customHeight="1" x14ac:dyDescent="0.15">
      <c r="A18" s="39">
        <v>2019</v>
      </c>
      <c r="B18" s="13"/>
      <c r="C18" s="26"/>
      <c r="D18" s="40"/>
      <c r="E18" s="73">
        <v>41</v>
      </c>
      <c r="F18" s="70">
        <v>118759</v>
      </c>
      <c r="G18" s="70">
        <v>18678</v>
      </c>
      <c r="H18" s="70">
        <v>76016</v>
      </c>
      <c r="I18" s="70">
        <v>24065</v>
      </c>
      <c r="J18" s="70">
        <v>3324</v>
      </c>
      <c r="K18" s="70">
        <v>242</v>
      </c>
      <c r="L18" s="5"/>
    </row>
    <row r="19" spans="1:12" ht="18" customHeight="1" x14ac:dyDescent="0.15">
      <c r="A19" s="74">
        <v>2020</v>
      </c>
      <c r="B19" s="13"/>
      <c r="C19" s="26"/>
      <c r="D19" s="40"/>
      <c r="E19" s="73">
        <v>40</v>
      </c>
      <c r="F19" s="70">
        <v>113293</v>
      </c>
      <c r="G19" s="70">
        <v>14182</v>
      </c>
      <c r="H19" s="70">
        <v>76571</v>
      </c>
      <c r="I19" s="70">
        <v>22540</v>
      </c>
      <c r="J19" s="70">
        <v>3173</v>
      </c>
      <c r="K19" s="70">
        <v>223</v>
      </c>
      <c r="L19" s="5"/>
    </row>
    <row r="20" spans="1:12" ht="18" customHeight="1" x14ac:dyDescent="0.15">
      <c r="A20" s="39"/>
      <c r="B20" s="13"/>
      <c r="C20" s="26"/>
      <c r="D20" s="40"/>
      <c r="E20" s="73"/>
      <c r="F20" s="70"/>
      <c r="G20" s="70"/>
      <c r="H20" s="70"/>
      <c r="I20" s="70"/>
      <c r="J20" s="70"/>
      <c r="K20" s="70"/>
      <c r="L20" s="5"/>
    </row>
    <row r="21" spans="1:12" ht="18" customHeight="1" x14ac:dyDescent="0.15">
      <c r="A21" s="74">
        <v>2020</v>
      </c>
      <c r="B21" s="26" t="s">
        <v>22</v>
      </c>
      <c r="C21" s="26">
        <v>8</v>
      </c>
      <c r="D21" s="26"/>
      <c r="E21" s="61">
        <v>41</v>
      </c>
      <c r="F21" s="64">
        <v>10037</v>
      </c>
      <c r="G21" s="64">
        <v>1146</v>
      </c>
      <c r="H21" s="64">
        <v>6899</v>
      </c>
      <c r="I21" s="64">
        <v>1992</v>
      </c>
      <c r="J21" s="64">
        <v>3334</v>
      </c>
      <c r="K21" s="64">
        <v>232</v>
      </c>
      <c r="L21" s="77"/>
    </row>
    <row r="22" spans="1:12" ht="18" customHeight="1" x14ac:dyDescent="0.15">
      <c r="A22" s="74"/>
      <c r="B22" s="26"/>
      <c r="C22" s="26">
        <v>9</v>
      </c>
      <c r="D22" s="26"/>
      <c r="E22" s="61">
        <v>41</v>
      </c>
      <c r="F22" s="64">
        <v>8955</v>
      </c>
      <c r="G22" s="64">
        <v>1054</v>
      </c>
      <c r="H22" s="64">
        <v>6161</v>
      </c>
      <c r="I22" s="64">
        <v>1741</v>
      </c>
      <c r="J22" s="64">
        <v>3249</v>
      </c>
      <c r="K22" s="64">
        <v>232</v>
      </c>
      <c r="L22" s="77"/>
    </row>
    <row r="23" spans="1:12" ht="18" customHeight="1" x14ac:dyDescent="0.15">
      <c r="A23" s="74"/>
      <c r="B23" s="26"/>
      <c r="C23" s="26">
        <v>10</v>
      </c>
      <c r="D23" s="26"/>
      <c r="E23" s="61">
        <v>40</v>
      </c>
      <c r="F23" s="64">
        <v>8889</v>
      </c>
      <c r="G23" s="64">
        <v>1302</v>
      </c>
      <c r="H23" s="64">
        <v>5796</v>
      </c>
      <c r="I23" s="64">
        <v>1791</v>
      </c>
      <c r="J23" s="64">
        <v>3132</v>
      </c>
      <c r="K23" s="64">
        <v>222</v>
      </c>
      <c r="L23" s="77"/>
    </row>
    <row r="24" spans="1:12" ht="18" customHeight="1" x14ac:dyDescent="0.15">
      <c r="A24" s="74"/>
      <c r="B24" s="26"/>
      <c r="C24" s="26">
        <v>11</v>
      </c>
      <c r="D24" s="26"/>
      <c r="E24" s="61">
        <v>40</v>
      </c>
      <c r="F24" s="64">
        <v>8800</v>
      </c>
      <c r="G24" s="64">
        <v>1283</v>
      </c>
      <c r="H24" s="64">
        <v>5725</v>
      </c>
      <c r="I24" s="64">
        <v>1791</v>
      </c>
      <c r="J24" s="64">
        <v>3135</v>
      </c>
      <c r="K24" s="64">
        <v>222</v>
      </c>
      <c r="L24" s="77"/>
    </row>
    <row r="25" spans="1:12" ht="18" customHeight="1" x14ac:dyDescent="0.15">
      <c r="A25" s="74"/>
      <c r="B25" s="26"/>
      <c r="C25" s="26">
        <v>12</v>
      </c>
      <c r="D25" s="26"/>
      <c r="E25" s="61">
        <v>40</v>
      </c>
      <c r="F25" s="64">
        <v>11031</v>
      </c>
      <c r="G25" s="64">
        <v>1499</v>
      </c>
      <c r="H25" s="64">
        <v>7221</v>
      </c>
      <c r="I25" s="64">
        <v>2311</v>
      </c>
      <c r="J25" s="64">
        <v>3173</v>
      </c>
      <c r="K25" s="64">
        <v>223</v>
      </c>
      <c r="L25" s="77"/>
    </row>
    <row r="26" spans="1:12" ht="18" customHeight="1" x14ac:dyDescent="0.15">
      <c r="A26" s="74">
        <v>2021</v>
      </c>
      <c r="B26" s="26" t="s">
        <v>22</v>
      </c>
      <c r="C26" s="26">
        <v>1</v>
      </c>
      <c r="D26" s="26"/>
      <c r="E26" s="61">
        <v>40</v>
      </c>
      <c r="F26" s="64">
        <v>10242</v>
      </c>
      <c r="G26" s="64">
        <v>1273</v>
      </c>
      <c r="H26" s="64">
        <v>7004</v>
      </c>
      <c r="I26" s="64">
        <v>1966</v>
      </c>
      <c r="J26" s="64">
        <v>3325</v>
      </c>
      <c r="K26" s="64">
        <v>223</v>
      </c>
      <c r="L26" s="77"/>
    </row>
    <row r="27" spans="1:12" ht="18" customHeight="1" x14ac:dyDescent="0.15">
      <c r="A27" s="18"/>
      <c r="C27" s="26">
        <v>2</v>
      </c>
      <c r="D27" s="26"/>
      <c r="E27" s="61">
        <v>40</v>
      </c>
      <c r="F27" s="64">
        <v>8652</v>
      </c>
      <c r="G27" s="64">
        <v>982</v>
      </c>
      <c r="H27" s="64">
        <v>6014</v>
      </c>
      <c r="I27" s="64">
        <v>1657</v>
      </c>
      <c r="J27" s="64">
        <v>3199</v>
      </c>
      <c r="K27" s="64">
        <v>223</v>
      </c>
      <c r="L27" s="77"/>
    </row>
    <row r="28" spans="1:12" ht="18" customHeight="1" x14ac:dyDescent="0.15">
      <c r="A28" s="18"/>
      <c r="C28" s="26">
        <v>3</v>
      </c>
      <c r="D28" s="26"/>
      <c r="E28" s="61">
        <v>39</v>
      </c>
      <c r="F28" s="64">
        <v>8533</v>
      </c>
      <c r="G28" s="64">
        <v>1211</v>
      </c>
      <c r="H28" s="64">
        <v>5592</v>
      </c>
      <c r="I28" s="64">
        <v>1730</v>
      </c>
      <c r="J28" s="64">
        <v>2988</v>
      </c>
      <c r="K28" s="64">
        <v>215</v>
      </c>
      <c r="L28" s="77"/>
    </row>
    <row r="29" spans="1:12" ht="18" customHeight="1" x14ac:dyDescent="0.15">
      <c r="A29" s="18"/>
      <c r="C29" s="26">
        <v>4</v>
      </c>
      <c r="D29" s="26"/>
      <c r="E29" s="73">
        <v>39</v>
      </c>
      <c r="F29" s="76">
        <v>8408</v>
      </c>
      <c r="G29" s="70">
        <v>995</v>
      </c>
      <c r="H29" s="76">
        <v>5711</v>
      </c>
      <c r="I29" s="70">
        <v>1703</v>
      </c>
      <c r="J29" s="70">
        <v>3101</v>
      </c>
      <c r="K29" s="70">
        <v>215</v>
      </c>
      <c r="L29" s="77"/>
    </row>
    <row r="30" spans="1:12" ht="18" customHeight="1" x14ac:dyDescent="0.15">
      <c r="A30" s="18"/>
      <c r="C30" s="26">
        <v>5</v>
      </c>
      <c r="D30" s="26"/>
      <c r="E30" s="73">
        <v>39</v>
      </c>
      <c r="F30" s="76">
        <v>8789</v>
      </c>
      <c r="G30" s="70">
        <v>1143</v>
      </c>
      <c r="H30" s="76">
        <v>5917</v>
      </c>
      <c r="I30" s="70">
        <v>1729</v>
      </c>
      <c r="J30" s="70">
        <v>3112</v>
      </c>
      <c r="K30" s="70">
        <v>217</v>
      </c>
      <c r="L30" s="77"/>
    </row>
    <row r="31" spans="1:12" ht="18" customHeight="1" x14ac:dyDescent="0.15">
      <c r="A31" s="18"/>
      <c r="C31" s="26">
        <v>6</v>
      </c>
      <c r="D31" s="26"/>
      <c r="E31" s="73">
        <v>39</v>
      </c>
      <c r="F31" s="76">
        <v>9170</v>
      </c>
      <c r="G31" s="70">
        <v>1197</v>
      </c>
      <c r="H31" s="76">
        <v>6220</v>
      </c>
      <c r="I31" s="70">
        <v>1753</v>
      </c>
      <c r="J31" s="70">
        <v>3142</v>
      </c>
      <c r="K31" s="70">
        <v>217</v>
      </c>
      <c r="L31" s="77"/>
    </row>
    <row r="32" spans="1:12" ht="18" customHeight="1" x14ac:dyDescent="0.15">
      <c r="A32" s="18"/>
      <c r="C32" s="26">
        <v>7</v>
      </c>
      <c r="D32" s="26"/>
      <c r="E32" s="73">
        <v>39</v>
      </c>
      <c r="F32" s="76">
        <v>9172</v>
      </c>
      <c r="G32" s="70">
        <v>1149</v>
      </c>
      <c r="H32" s="76">
        <v>6196</v>
      </c>
      <c r="I32" s="70">
        <v>1827</v>
      </c>
      <c r="J32" s="70">
        <v>3100</v>
      </c>
      <c r="K32" s="70">
        <v>217</v>
      </c>
      <c r="L32" s="77"/>
    </row>
    <row r="33" spans="1:12" ht="18" customHeight="1" x14ac:dyDescent="0.15">
      <c r="A33" s="18"/>
      <c r="C33" s="26">
        <v>8</v>
      </c>
      <c r="D33" s="26"/>
      <c r="E33" s="73">
        <v>39</v>
      </c>
      <c r="F33" s="76">
        <v>9208</v>
      </c>
      <c r="G33" s="70">
        <v>879</v>
      </c>
      <c r="H33" s="76">
        <v>6579</v>
      </c>
      <c r="I33" s="70">
        <v>1750</v>
      </c>
      <c r="J33" s="70">
        <v>3219</v>
      </c>
      <c r="K33" s="70">
        <v>217</v>
      </c>
      <c r="L33" s="77"/>
    </row>
    <row r="34" spans="1:12" ht="18" customHeight="1" x14ac:dyDescent="0.15">
      <c r="A34" s="74"/>
      <c r="B34" s="26"/>
      <c r="C34" s="26"/>
      <c r="D34" s="26"/>
      <c r="E34" s="86"/>
      <c r="F34" s="87"/>
      <c r="G34" s="88"/>
      <c r="H34" s="89"/>
      <c r="I34" s="88"/>
      <c r="J34" s="88"/>
      <c r="K34" s="88"/>
      <c r="L34" s="77"/>
    </row>
    <row r="35" spans="1:12" ht="18" customHeight="1" x14ac:dyDescent="0.15">
      <c r="A35" s="78" t="s">
        <v>12</v>
      </c>
      <c r="B35" s="79"/>
      <c r="C35" s="79"/>
      <c r="D35" s="79"/>
      <c r="E35" s="80">
        <v>0</v>
      </c>
      <c r="F35" s="80">
        <v>0.4</v>
      </c>
      <c r="G35" s="80">
        <v>-23.5</v>
      </c>
      <c r="H35" s="80">
        <v>6.2</v>
      </c>
      <c r="I35" s="80">
        <v>-4.2</v>
      </c>
      <c r="J35" s="80">
        <v>3.8</v>
      </c>
      <c r="K35" s="80">
        <v>0</v>
      </c>
      <c r="L35" s="5"/>
    </row>
    <row r="36" spans="1:12" ht="18" customHeight="1" x14ac:dyDescent="0.15">
      <c r="A36" s="81" t="s">
        <v>13</v>
      </c>
      <c r="B36" s="82"/>
      <c r="C36" s="82"/>
      <c r="D36" s="82"/>
      <c r="E36" s="83">
        <v>-4.9000000000000004</v>
      </c>
      <c r="F36" s="83">
        <v>-8.3000000000000007</v>
      </c>
      <c r="G36" s="83">
        <v>-23.3</v>
      </c>
      <c r="H36" s="83">
        <v>-4.5999999999999996</v>
      </c>
      <c r="I36" s="83">
        <v>-12.1</v>
      </c>
      <c r="J36" s="83">
        <v>-3.4</v>
      </c>
      <c r="K36" s="83">
        <v>-6.5</v>
      </c>
      <c r="L36" s="5"/>
    </row>
    <row r="37" spans="1:12" ht="17.25" customHeight="1" x14ac:dyDescent="0.15">
      <c r="A37" s="14" t="s">
        <v>26</v>
      </c>
      <c r="B37" s="14"/>
      <c r="C37" s="14"/>
      <c r="D37" s="14"/>
      <c r="E37" s="15"/>
      <c r="F37" s="15"/>
      <c r="G37" s="15"/>
      <c r="H37" s="15"/>
      <c r="I37" s="14"/>
      <c r="J37" s="14"/>
      <c r="K37" s="14"/>
      <c r="L37" s="9"/>
    </row>
    <row r="38" spans="1:12" ht="17.25" customHeight="1" x14ac:dyDescent="0.15">
      <c r="A38" s="14" t="s">
        <v>14</v>
      </c>
      <c r="B38" s="14"/>
      <c r="C38" s="14"/>
      <c r="D38" s="14"/>
      <c r="E38" s="15"/>
      <c r="F38" s="15"/>
      <c r="G38" s="15"/>
      <c r="H38" s="15"/>
      <c r="I38" s="14"/>
      <c r="J38" s="14"/>
      <c r="K38" s="14"/>
      <c r="L38" s="9"/>
    </row>
    <row r="39" spans="1:12" ht="17.25" customHeight="1" x14ac:dyDescent="0.15">
      <c r="A39" s="16" t="s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85"/>
      <c r="L39" s="9"/>
    </row>
    <row r="40" spans="1:1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6.75" customHeight="1" x14ac:dyDescent="0.15">
      <c r="A41" s="2"/>
      <c r="B41" s="2"/>
      <c r="C41" s="2"/>
      <c r="D41" s="2"/>
      <c r="E41" s="2"/>
      <c r="F41" s="17"/>
      <c r="G41" s="17"/>
      <c r="H41" s="17"/>
      <c r="I41" s="17"/>
      <c r="J41" s="17"/>
      <c r="K41" s="17"/>
    </row>
    <row r="42" spans="1:12" ht="16.5" customHeight="1" x14ac:dyDescent="0.15">
      <c r="A42" s="2"/>
      <c r="B42" s="2"/>
      <c r="C42" s="2"/>
      <c r="D42" s="2"/>
      <c r="E42" s="2"/>
      <c r="F42" s="2"/>
      <c r="G42" s="2" t="s">
        <v>23</v>
      </c>
      <c r="H42" s="2"/>
      <c r="I42" s="2"/>
      <c r="J42" s="2"/>
      <c r="K42" s="2"/>
    </row>
    <row r="43" spans="1:12" ht="16.5" customHeight="1" x14ac:dyDescent="0.15">
      <c r="A43" s="2"/>
      <c r="B43" s="2"/>
      <c r="C43" s="2"/>
      <c r="D43" s="2"/>
      <c r="E43" s="2"/>
      <c r="F43" s="2"/>
      <c r="G43" s="2" t="s">
        <v>24</v>
      </c>
      <c r="H43" s="2"/>
      <c r="I43" s="2"/>
      <c r="J43" s="2"/>
      <c r="K43" s="2"/>
    </row>
  </sheetData>
  <phoneticPr fontId="1"/>
  <printOptions horizontalCentered="1"/>
  <pageMargins left="0.70866141732283472" right="0.3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2021.1和歌山</vt:lpstr>
      <vt:lpstr>2021.2和歌山</vt:lpstr>
      <vt:lpstr>2021.3和歌山</vt:lpstr>
      <vt:lpstr>2021.4和歌山</vt:lpstr>
      <vt:lpstr>2021.5和歌山</vt:lpstr>
      <vt:lpstr>2021.6和歌山</vt:lpstr>
      <vt:lpstr>2021.7和歌山</vt:lpstr>
      <vt:lpstr>2021.8和歌山</vt:lpstr>
      <vt:lpstr>2021.9和歌山</vt:lpstr>
      <vt:lpstr>2021.10和歌山</vt:lpstr>
      <vt:lpstr>2021.11和歌山</vt:lpstr>
      <vt:lpstr>2021.12和歌山</vt:lpstr>
      <vt:lpstr>'2021.10和歌山'!Print_Area</vt:lpstr>
      <vt:lpstr>'2021.11和歌山'!Print_Area</vt:lpstr>
      <vt:lpstr>'2021.12和歌山'!Print_Area</vt:lpstr>
      <vt:lpstr>'2021.1和歌山'!Print_Area</vt:lpstr>
      <vt:lpstr>'2021.2和歌山'!Print_Area</vt:lpstr>
      <vt:lpstr>'2021.3和歌山'!Print_Area</vt:lpstr>
      <vt:lpstr>'2021.4和歌山'!Print_Area</vt:lpstr>
      <vt:lpstr>'2021.5和歌山'!Print_Area</vt:lpstr>
      <vt:lpstr>'2021.6和歌山'!Print_Area</vt:lpstr>
      <vt:lpstr>'2021.7和歌山'!Print_Area</vt:lpstr>
      <vt:lpstr>'2021.8和歌山'!Print_Area</vt:lpstr>
      <vt:lpstr>'2021.9和歌山'!Print_Area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2022-02-15T07:27:52Z</cp:lastPrinted>
  <dcterms:created xsi:type="dcterms:W3CDTF">2007-08-28T05:48:15Z</dcterms:created>
  <dcterms:modified xsi:type="dcterms:W3CDTF">2022-06-30T05:40:16Z</dcterms:modified>
</cp:coreProperties>
</file>