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0" yWindow="0" windowWidth="20490" windowHeight="7530"/>
  </bookViews>
  <sheets>
    <sheet name="園数・学級数" sheetId="1" r:id="rId1"/>
    <sheet name="在園者数" sheetId="2" r:id="rId2"/>
    <sheet name="修了者数" sheetId="3" r:id="rId3"/>
    <sheet name="教職員数" sheetId="4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園数・学級数!$A$1:$V$37</definedName>
    <definedName name="_xlnm.Print_Area" localSheetId="3">教職員数!$A$1:$DR$40</definedName>
    <definedName name="_xlnm.Print_Area" localSheetId="1">在園者数!$A$1:$ET$38</definedName>
    <definedName name="_xlnm.Print_Area" localSheetId="2">修了者数!$A$1:$U$37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3" l="1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6" i="3"/>
  <c r="N16" i="3"/>
  <c r="M16" i="3"/>
  <c r="O15" i="3"/>
  <c r="N15" i="3"/>
  <c r="M15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O9" i="3"/>
  <c r="N9" i="3"/>
  <c r="M9" i="3"/>
  <c r="O8" i="3"/>
  <c r="N8" i="3"/>
  <c r="M8" i="3"/>
  <c r="O7" i="3"/>
  <c r="N7" i="3"/>
  <c r="M7" i="3"/>
  <c r="N6" i="3"/>
  <c r="O6" i="3"/>
  <c r="M6" i="3"/>
</calcChain>
</file>

<file path=xl/sharedStrings.xml><?xml version="1.0" encoding="utf-8"?>
<sst xmlns="http://schemas.openxmlformats.org/spreadsheetml/2006/main" count="1145" uniqueCount="145">
  <si>
    <t>０３　幼保連携型認定こども園（１２－１）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</si>
  <si>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区分</t>
    <rPh sb="0" eb="2">
      <t>クブン</t>
    </rPh>
    <phoneticPr fontId="5"/>
  </si>
  <si>
    <t>園数</t>
    <rPh sb="0" eb="1">
      <t>エン</t>
    </rPh>
    <rPh sb="1" eb="2">
      <t>カズ</t>
    </rPh>
    <phoneticPr fontId="8"/>
  </si>
  <si>
    <t>学級数</t>
    <rPh sb="0" eb="3">
      <t>ガッキュウスウ</t>
    </rPh>
    <phoneticPr fontId="8"/>
  </si>
  <si>
    <t>認可定員数</t>
    <rPh sb="0" eb="2">
      <t>ニンカ</t>
    </rPh>
    <rPh sb="2" eb="5">
      <t>テイインスウ</t>
    </rPh>
    <phoneticPr fontId="8"/>
  </si>
  <si>
    <t>計</t>
    <rPh sb="0" eb="1">
      <t>ケイ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</si>
  <si>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</si>
  <si>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</si>
  <si>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学校
法人立</t>
    <rPh sb="0" eb="2">
      <t>ガッコウ</t>
    </rPh>
    <rPh sb="3" eb="5">
      <t>ホウジン</t>
    </rPh>
    <rPh sb="5" eb="6">
      <t>リツ</t>
    </rPh>
    <phoneticPr fontId="8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</si>
  <si>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8"/>
  </si>
  <si>
    <t>本園</t>
    <rPh sb="0" eb="1">
      <t>ホン</t>
    </rPh>
    <rPh sb="1" eb="2">
      <t>エン</t>
    </rPh>
    <phoneticPr fontId="8"/>
  </si>
  <si>
    <t>分園</t>
    <rPh sb="0" eb="1">
      <t>ブン</t>
    </rPh>
    <rPh sb="1" eb="2">
      <t>エン</t>
    </rPh>
    <phoneticPr fontId="8"/>
  </si>
  <si>
    <t>本園</t>
    <rPh sb="0" eb="1">
      <t>ホン</t>
    </rPh>
    <rPh sb="1" eb="2">
      <t>エン</t>
    </rPh>
    <phoneticPr fontId="5"/>
  </si>
  <si>
    <t>分園</t>
    <rPh sb="0" eb="2">
      <t>ブンエン</t>
    </rPh>
    <phoneticPr fontId="5"/>
  </si>
  <si>
    <t xml:space="preserve">県計  </t>
    <phoneticPr fontId="5"/>
  </si>
  <si>
    <t xml:space="preserve">県計  </t>
    <phoneticPr fontId="8"/>
  </si>
  <si>
    <t>和歌山市</t>
  </si>
  <si>
    <t>海南市</t>
  </si>
  <si>
    <t>橋本市</t>
    <rPh sb="0" eb="3">
      <t>ハシモトシ</t>
    </rPh>
    <phoneticPr fontId="5"/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</si>
  <si>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</si>
  <si>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</si>
  <si>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</si>
  <si>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</si>
  <si>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</si>
  <si>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</si>
  <si>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</si>
  <si>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</si>
  <si>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</si>
  <si>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</si>
  <si>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</si>
  <si>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</si>
  <si>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</si>
  <si>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</si>
  <si>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</si>
  <si>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</si>
  <si>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</si>
  <si>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</si>
  <si>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</si>
  <si>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</si>
  <si>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</si>
  <si>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</si>
  <si>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</si>
  <si>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</si>
  <si>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</si>
  <si>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</si>
  <si>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  <rPh sb="0" eb="3">
      <t>クシモトチョウ</t>
    </rPh>
    <phoneticPr fontId="5"/>
  </si>
  <si>
    <t>０３　幼保連携型認定こども園（１２－２）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</si>
  <si>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幼保連携型認定こども園（１２－３）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</si>
  <si>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幼保連携型認定こども園（１２－４）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</si>
  <si>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幼保連携型認定こども園（１２－５）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</si>
  <si>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幼保連携型認定こども園（１２－６）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</si>
  <si>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幼保連携型認定こども園（１２－７）</t>
    <rPh sb="4" eb="5">
      <t>ホ</t>
    </rPh>
    <rPh sb="5" eb="8">
      <t>レンケイガタ</t>
    </rPh>
    <rPh sb="8" eb="10">
      <t>ニンテイ</t>
    </rPh>
    <phoneticPr fontId="5"/>
  </si>
  <si>
    <t>在園者数･入園者数</t>
    <phoneticPr fontId="8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</si>
  <si>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8"/>
  </si>
  <si>
    <t>入園年齢別在園者数（公立）（つづき）</t>
    <phoneticPr fontId="8"/>
  </si>
  <si>
    <t>入園年齢別在園者数（公立）（つづき）</t>
    <phoneticPr fontId="11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</si>
  <si>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8"/>
  </si>
  <si>
    <t>入園年齢別在園者数（私立）（つづき）</t>
    <phoneticPr fontId="8"/>
  </si>
  <si>
    <t>入園年齢別在園者数（私立）（つづき）</t>
    <phoneticPr fontId="11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</si>
  <si>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</si>
  <si>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8"/>
  </si>
  <si>
    <t>０歳</t>
    <rPh sb="1" eb="2">
      <t>サイ</t>
    </rPh>
    <phoneticPr fontId="8"/>
  </si>
  <si>
    <t>１歳</t>
    <rPh sb="1" eb="2">
      <t>サイ</t>
    </rPh>
    <phoneticPr fontId="8"/>
  </si>
  <si>
    <t>２歳</t>
    <rPh sb="1" eb="2">
      <t>サイ</t>
    </rPh>
    <phoneticPr fontId="8"/>
  </si>
  <si>
    <t>３歳</t>
    <rPh sb="1" eb="2">
      <t>サイ</t>
    </rPh>
    <phoneticPr fontId="8"/>
  </si>
  <si>
    <t>４歳</t>
    <rPh sb="1" eb="2">
      <t>サイ</t>
    </rPh>
    <phoneticPr fontId="8"/>
  </si>
  <si>
    <t>４歳（つづき）</t>
    <rPh sb="1" eb="2">
      <t>サイ</t>
    </rPh>
    <phoneticPr fontId="11"/>
  </si>
  <si>
    <t>５歳</t>
    <rPh sb="1" eb="2">
      <t>サイ</t>
    </rPh>
    <phoneticPr fontId="8"/>
  </si>
  <si>
    <t>３歳</t>
    <rPh sb="1" eb="2">
      <t>サイ</t>
    </rPh>
    <phoneticPr fontId="11"/>
  </si>
  <si>
    <t>３歳（つづき）</t>
    <rPh sb="1" eb="2">
      <t>サイ</t>
    </rPh>
    <phoneticPr fontId="11"/>
  </si>
  <si>
    <t>４歳（つづき）</t>
    <rPh sb="1" eb="2">
      <t>サイ</t>
    </rPh>
    <phoneticPr fontId="8"/>
  </si>
  <si>
    <t>０～２歳児入園</t>
    <rPh sb="3" eb="5">
      <t>サイジ</t>
    </rPh>
    <rPh sb="5" eb="7">
      <t>ニュウエン</t>
    </rPh>
    <phoneticPr fontId="5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</si>
  <si>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8"/>
  </si>
  <si>
    <t>本年度３歳児入園</t>
    <rPh sb="0" eb="3">
      <t>ホンネンド</t>
    </rPh>
    <rPh sb="4" eb="6">
      <t>サイジ</t>
    </rPh>
    <rPh sb="6" eb="8">
      <t>ニュウエン</t>
    </rPh>
    <phoneticPr fontId="8"/>
  </si>
  <si>
    <t>前年度間入園</t>
    <rPh sb="0" eb="3">
      <t>ゼンネンド</t>
    </rPh>
    <rPh sb="3" eb="4">
      <t>カン</t>
    </rPh>
    <rPh sb="4" eb="6">
      <t>ニュウエン</t>
    </rPh>
    <phoneticPr fontId="8"/>
  </si>
  <si>
    <t>０～２歳児入園</t>
    <rPh sb="3" eb="5">
      <t>サイジ</t>
    </rPh>
    <rPh sb="5" eb="7">
      <t>ニュウエン</t>
    </rPh>
    <phoneticPr fontId="8"/>
  </si>
  <si>
    <t>３歳児入園</t>
    <rPh sb="1" eb="2">
      <t>サイ</t>
    </rPh>
    <rPh sb="2" eb="3">
      <t>ジ</t>
    </rPh>
    <rPh sb="3" eb="5">
      <t>ニュウエン</t>
    </rPh>
    <phoneticPr fontId="8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</si>
  <si>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8"/>
  </si>
  <si>
    <t>０～２歳児入園</t>
    <rPh sb="3" eb="4">
      <t>サイ</t>
    </rPh>
    <rPh sb="4" eb="5">
      <t>ジ</t>
    </rPh>
    <rPh sb="5" eb="7">
      <t>ニュウエン</t>
    </rPh>
    <phoneticPr fontId="8"/>
  </si>
  <si>
    <t>４歳児入園</t>
    <rPh sb="1" eb="2">
      <t>サイ</t>
    </rPh>
    <rPh sb="2" eb="3">
      <t>ジ</t>
    </rPh>
    <rPh sb="3" eb="5">
      <t>ニュウエン</t>
    </rPh>
    <phoneticPr fontId="8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</si>
  <si>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8"/>
  </si>
  <si>
    <t>計</t>
    <rPh sb="0" eb="1">
      <t>ケイ</t>
    </rPh>
    <phoneticPr fontId="5"/>
  </si>
  <si>
    <t>４歳児入園</t>
    <rPh sb="1" eb="3">
      <t>サイジ</t>
    </rPh>
    <rPh sb="3" eb="5">
      <t>ニュウエン</t>
    </rPh>
    <phoneticPr fontId="8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</si>
  <si>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</si>
  <si>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</si>
  <si>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</si>
  <si>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和歌山市</t>
    <phoneticPr fontId="8"/>
  </si>
  <si>
    <t>海南市</t>
    <phoneticPr fontId="8"/>
  </si>
  <si>
    <t>田辺市</t>
    <phoneticPr fontId="8"/>
  </si>
  <si>
    <t>美浜町</t>
    <phoneticPr fontId="11"/>
  </si>
  <si>
    <t>印南町</t>
    <phoneticPr fontId="11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</si>
  <si>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8"/>
  </si>
  <si>
    <t>０３　幼保連携型認定こども園（１２－８）</t>
    <phoneticPr fontId="5"/>
  </si>
  <si>
    <t>修了者数・就園率</t>
    <rPh sb="0" eb="3">
      <t>シュウリョウシャ</t>
    </rPh>
    <rPh sb="3" eb="4">
      <t>スウ</t>
    </rPh>
    <rPh sb="5" eb="8">
      <t>シュウエンリツ</t>
    </rPh>
    <phoneticPr fontId="8"/>
  </si>
  <si>
    <t>右記児童数に対する幼保連携型
認定こども園修了者数の比率（％）</t>
    <rPh sb="0" eb="2">
      <t>ウキ</t>
    </rPh>
    <rPh sb="2" eb="4">
      <t>ジドウ</t>
    </rPh>
    <rPh sb="4" eb="5">
      <t>スウ</t>
    </rPh>
    <rPh sb="6" eb="7">
      <t>タイ</t>
    </rPh>
    <rPh sb="9" eb="11">
      <t>ヨウホ</t>
    </rPh>
    <rPh sb="11" eb="13">
      <t>レンケイ</t>
    </rPh>
    <rPh sb="13" eb="14">
      <t>ガタ</t>
    </rPh>
    <rPh sb="15" eb="17">
      <t>ニンテイ</t>
    </rPh>
    <rPh sb="20" eb="21">
      <t>エン</t>
    </rPh>
    <rPh sb="21" eb="24">
      <t>シュウリョウシャ</t>
    </rPh>
    <rPh sb="24" eb="25">
      <t>スウ</t>
    </rPh>
    <rPh sb="26" eb="28">
      <t>ヒリツ</t>
    </rPh>
    <phoneticPr fontId="8"/>
  </si>
  <si>
    <t>(参考)本年度小学校及び義務
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5" eb="17">
      <t>キョウイク</t>
    </rPh>
    <rPh sb="17" eb="19">
      <t>ガッコウ</t>
    </rPh>
    <rPh sb="19" eb="20">
      <t>ダイ</t>
    </rPh>
    <rPh sb="21" eb="23">
      <t>ガクネン</t>
    </rPh>
    <rPh sb="23" eb="26">
      <t>ジドウスウ</t>
    </rPh>
    <phoneticPr fontId="8"/>
  </si>
  <si>
    <t>０３　幼保連携型認定こども園（１２－９）</t>
    <phoneticPr fontId="5"/>
  </si>
  <si>
    <t>０３　幼保連携型認定こども園（１２－１０）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</si>
  <si>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幼保連携型認定こども園（１２－１１）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</si>
  <si>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幼保連携型認定こども園（１２－１２）</t>
    <rPh sb="4" eb="5">
      <t>ホ</t>
    </rPh>
    <rPh sb="5" eb="8">
      <t>レンケイガタ</t>
    </rPh>
    <rPh sb="8" eb="10">
      <t>ニンテイ</t>
    </rPh>
    <phoneticPr fontId="5"/>
  </si>
  <si>
    <t>職名別教員数（本務者）</t>
    <phoneticPr fontId="8"/>
  </si>
  <si>
    <t>区分</t>
    <rPh sb="0" eb="2">
      <t>クブン</t>
    </rPh>
    <phoneticPr fontId="11"/>
  </si>
  <si>
    <t>職名別教員数（本務者）（つづき）</t>
    <phoneticPr fontId="11"/>
  </si>
  <si>
    <t>職名別教員数（兼務者）</t>
    <rPh sb="0" eb="2">
      <t>ショクメイ</t>
    </rPh>
    <rPh sb="2" eb="3">
      <t>ベツ</t>
    </rPh>
    <rPh sb="3" eb="5">
      <t>キョウイン</t>
    </rPh>
    <rPh sb="4" eb="6">
      <t>インズウ</t>
    </rPh>
    <rPh sb="7" eb="9">
      <t>ケンム</t>
    </rPh>
    <rPh sb="9" eb="10">
      <t>シャ</t>
    </rPh>
    <phoneticPr fontId="8"/>
  </si>
  <si>
    <t>教諭等数</t>
    <rPh sb="0" eb="2">
      <t>キョウユ</t>
    </rPh>
    <rPh sb="2" eb="3">
      <t>トウ</t>
    </rPh>
    <rPh sb="3" eb="4">
      <t>スウ</t>
    </rPh>
    <phoneticPr fontId="8"/>
  </si>
  <si>
    <t>保育士数</t>
    <rPh sb="0" eb="3">
      <t>ホイクシ</t>
    </rPh>
    <rPh sb="3" eb="4">
      <t>スウ</t>
    </rPh>
    <phoneticPr fontId="8"/>
  </si>
  <si>
    <t>教育・保育補助員数</t>
    <rPh sb="0" eb="2">
      <t>キョウイク</t>
    </rPh>
    <rPh sb="3" eb="5">
      <t>ホイク</t>
    </rPh>
    <rPh sb="5" eb="8">
      <t>ホジョイン</t>
    </rPh>
    <rPh sb="8" eb="9">
      <t>スウ</t>
    </rPh>
    <phoneticPr fontId="8"/>
  </si>
  <si>
    <t>職員数（本務者）</t>
    <rPh sb="0" eb="3">
      <t>ショクインスウ</t>
    </rPh>
    <rPh sb="4" eb="7">
      <t>ホンムシャ</t>
    </rPh>
    <phoneticPr fontId="8"/>
  </si>
  <si>
    <t>園長</t>
    <rPh sb="0" eb="2">
      <t>エンチョウ</t>
    </rPh>
    <phoneticPr fontId="8"/>
  </si>
  <si>
    <t>副園長</t>
    <rPh sb="0" eb="3">
      <t>フクエンチョウ</t>
    </rPh>
    <phoneticPr fontId="8"/>
  </si>
  <si>
    <t>教頭</t>
    <rPh sb="0" eb="2">
      <t>キョウトウ</t>
    </rPh>
    <phoneticPr fontId="8"/>
  </si>
  <si>
    <t>主幹
保育教諭</t>
    <rPh sb="0" eb="2">
      <t>シュカン</t>
    </rPh>
    <rPh sb="3" eb="5">
      <t>ホイク</t>
    </rPh>
    <rPh sb="5" eb="7">
      <t>キョウユ</t>
    </rPh>
    <phoneticPr fontId="11"/>
  </si>
  <si>
    <t>指導
保育教諭</t>
    <rPh sb="0" eb="2">
      <t>シドウ</t>
    </rPh>
    <rPh sb="3" eb="5">
      <t>ホイク</t>
    </rPh>
    <rPh sb="5" eb="7">
      <t>キョウユ</t>
    </rPh>
    <phoneticPr fontId="8"/>
  </si>
  <si>
    <t>保育教諭</t>
    <rPh sb="0" eb="2">
      <t>ホイク</t>
    </rPh>
    <rPh sb="2" eb="4">
      <t>キョウユ</t>
    </rPh>
    <phoneticPr fontId="8"/>
  </si>
  <si>
    <t>助保育教諭</t>
    <rPh sb="0" eb="1">
      <t>ジョ</t>
    </rPh>
    <rPh sb="1" eb="3">
      <t>ホイク</t>
    </rPh>
    <rPh sb="3" eb="5">
      <t>キョウユ</t>
    </rPh>
    <phoneticPr fontId="8"/>
  </si>
  <si>
    <t>主幹
養護教諭</t>
    <rPh sb="0" eb="2">
      <t>シュカン</t>
    </rPh>
    <rPh sb="3" eb="5">
      <t>ヨウゴ</t>
    </rPh>
    <rPh sb="5" eb="7">
      <t>キョウユ</t>
    </rPh>
    <phoneticPr fontId="8"/>
  </si>
  <si>
    <t>養護教諭</t>
    <rPh sb="0" eb="2">
      <t>ヨウゴ</t>
    </rPh>
    <rPh sb="2" eb="4">
      <t>キョウユ</t>
    </rPh>
    <phoneticPr fontId="8"/>
  </si>
  <si>
    <t>養護
助教諭</t>
    <rPh sb="0" eb="2">
      <t>ヨウゴ</t>
    </rPh>
    <rPh sb="3" eb="4">
      <t>スケ</t>
    </rPh>
    <rPh sb="4" eb="6">
      <t>キョウユ</t>
    </rPh>
    <phoneticPr fontId="8"/>
  </si>
  <si>
    <t>主幹
栄養教諭</t>
    <rPh sb="0" eb="2">
      <t>シュカン</t>
    </rPh>
    <rPh sb="3" eb="5">
      <t>エイヨウ</t>
    </rPh>
    <rPh sb="5" eb="7">
      <t>キョウユ</t>
    </rPh>
    <phoneticPr fontId="8"/>
  </si>
  <si>
    <t>栄養教諭</t>
    <rPh sb="0" eb="2">
      <t>エイヨウ</t>
    </rPh>
    <rPh sb="2" eb="4">
      <t>キョウユ</t>
    </rPh>
    <phoneticPr fontId="8"/>
  </si>
  <si>
    <t>講師</t>
    <rPh sb="0" eb="2">
      <t>コウシ</t>
    </rPh>
    <phoneticPr fontId="8"/>
  </si>
  <si>
    <t>計のうち公立（再掲）</t>
    <rPh sb="0" eb="1">
      <t>ケイ</t>
    </rPh>
    <rPh sb="4" eb="6">
      <t>コウリツ</t>
    </rPh>
    <rPh sb="7" eb="9">
      <t>サイケイ</t>
    </rPh>
    <phoneticPr fontId="8"/>
  </si>
  <si>
    <t>園長</t>
    <phoneticPr fontId="8"/>
  </si>
  <si>
    <t>教頭</t>
    <phoneticPr fontId="8"/>
  </si>
  <si>
    <t>主幹
保育教諭</t>
    <rPh sb="0" eb="2">
      <t>シュカン</t>
    </rPh>
    <rPh sb="3" eb="5">
      <t>ホイク</t>
    </rPh>
    <rPh sb="5" eb="7">
      <t>キョウユ</t>
    </rPh>
    <phoneticPr fontId="8"/>
  </si>
  <si>
    <t>養護助教諭</t>
    <rPh sb="0" eb="2">
      <t>ヨウゴ</t>
    </rPh>
    <rPh sb="2" eb="3">
      <t>ジョ</t>
    </rPh>
    <rPh sb="3" eb="5">
      <t>キョウユ</t>
    </rPh>
    <phoneticPr fontId="8"/>
  </si>
  <si>
    <t>本務者</t>
    <rPh sb="0" eb="3">
      <t>ホンムシャ</t>
    </rPh>
    <phoneticPr fontId="8"/>
  </si>
  <si>
    <t>兼務者</t>
    <rPh sb="0" eb="3">
      <t>ケンムシャ</t>
    </rPh>
    <phoneticPr fontId="8"/>
  </si>
  <si>
    <t>事務職員</t>
    <rPh sb="0" eb="2">
      <t>ジム</t>
    </rPh>
    <rPh sb="2" eb="4">
      <t>ショクイン</t>
    </rPh>
    <phoneticPr fontId="8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</si>
  <si>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8"/>
  </si>
  <si>
    <t>調理員</t>
    <rPh sb="0" eb="3">
      <t>チョウリイン</t>
    </rPh>
    <phoneticPr fontId="8"/>
  </si>
  <si>
    <t>用務員・
警備員・
その他</t>
    <rPh sb="0" eb="3">
      <t>ヨウムイン</t>
    </rPh>
    <rPh sb="5" eb="8">
      <t>ケイビイン</t>
    </rPh>
    <rPh sb="12" eb="13">
      <t>タ</t>
    </rPh>
    <phoneticPr fontId="8"/>
  </si>
  <si>
    <t>保育
教諭</t>
    <rPh sb="0" eb="2">
      <t>ホイク</t>
    </rPh>
    <rPh sb="3" eb="5">
      <t>キョウユ</t>
    </rPh>
    <phoneticPr fontId="8"/>
  </si>
  <si>
    <t>養護
教諭</t>
    <rPh sb="0" eb="2">
      <t>ヨウゴ</t>
    </rPh>
    <rPh sb="3" eb="5">
      <t>キョウユ</t>
    </rPh>
    <phoneticPr fontId="8"/>
  </si>
  <si>
    <t>栄養　　教諭</t>
    <rPh sb="0" eb="2">
      <t>エイヨウ</t>
    </rPh>
    <rPh sb="4" eb="6">
      <t>キョウユ</t>
    </rPh>
    <phoneticPr fontId="11"/>
  </si>
  <si>
    <t>男</t>
    <rPh sb="0" eb="1">
      <t>オトコ</t>
    </rPh>
    <phoneticPr fontId="9"/>
  </si>
  <si>
    <t>女</t>
    <rPh sb="0" eb="1">
      <t>オンナ</t>
    </rPh>
    <phoneticPr fontId="9"/>
  </si>
  <si>
    <t xml:space="preserve">    県計  </t>
    <phoneticPr fontId="8"/>
  </si>
  <si>
    <t>田辺市</t>
    <phoneticPr fontId="11"/>
  </si>
  <si>
    <t xml:space="preserve">  美浜町</t>
    <phoneticPr fontId="8"/>
  </si>
  <si>
    <t xml:space="preserve">  印南町</t>
    <phoneticPr fontId="8"/>
  </si>
  <si>
    <t>１．｢教諭等｣とは、保育士の登録を受けず、幼稚園の教諭の普通免許状又は助教諭の臨時免許状を有していて、主幹教諭、指導教諭、教諭又は助教諭として発令された者をいう。</t>
    <phoneticPr fontId="11"/>
  </si>
  <si>
    <t>２．｢保育士｣とは、幼稚園教諭免許状等を有さず、保育士の登録を受けており、保育士として発令された者をいう。</t>
    <phoneticPr fontId="11"/>
  </si>
  <si>
    <t>３．｢教育・保育補助員｣とは、教育活動の補助に当たっている者をいう。</t>
    <phoneticPr fontId="11"/>
  </si>
  <si>
    <t>修了者数（令和４年３月）</t>
    <rPh sb="0" eb="3">
      <t>シュウリョウシャ</t>
    </rPh>
    <rPh sb="3" eb="4">
      <t>スウ</t>
    </rPh>
    <rPh sb="5" eb="7">
      <t>レイワ</t>
    </rPh>
    <rPh sb="8" eb="9">
      <t>ネン</t>
    </rPh>
    <rPh sb="9" eb="10">
      <t>ヘイネン</t>
    </rPh>
    <rPh sb="10" eb="1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</si>
</sst>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name val="游ゴシック Light"/>
      <family val="3"/>
      <charset val="128"/>
      <scheme val="maj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2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2" fillId="0" borderId="0" xfId="1" applyFont="1" applyFill="1">
      <alignment vertical="center"/>
    </xf>
    <xf numFmtId="0" fontId="2" fillId="0" borderId="2" xfId="1" applyFont="1" applyFill="1" applyBorder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5" xfId="1" applyFont="1" applyFill="1" applyBorder="1" applyAlignment="1">
      <alignment horizontal="centerContinuous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Continuous" vertical="center" shrinkToFit="1"/>
    </xf>
    <xf numFmtId="0" fontId="7" fillId="0" borderId="13" xfId="1" applyFont="1" applyFill="1" applyBorder="1" applyAlignment="1">
      <alignment horizontal="centerContinuous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9" fillId="0" borderId="15" xfId="2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41" fontId="10" fillId="0" borderId="22" xfId="2" applyNumberFormat="1" applyFont="1" applyFill="1" applyBorder="1" applyAlignment="1">
      <alignment vertical="center" shrinkToFit="1"/>
    </xf>
    <xf numFmtId="41" fontId="10" fillId="0" borderId="20" xfId="2" applyNumberFormat="1" applyFont="1" applyFill="1" applyBorder="1" applyAlignment="1">
      <alignment vertical="center" shrinkToFit="1"/>
    </xf>
    <xf numFmtId="41" fontId="10" fillId="0" borderId="23" xfId="2" applyNumberFormat="1" applyFont="1" applyFill="1" applyBorder="1" applyAlignment="1">
      <alignment vertical="center" shrinkToFit="1"/>
    </xf>
    <xf numFmtId="41" fontId="10" fillId="0" borderId="9" xfId="2" applyNumberFormat="1" applyFont="1" applyFill="1" applyBorder="1" applyAlignment="1">
      <alignment vertical="center" shrinkToFit="1"/>
    </xf>
    <xf numFmtId="41" fontId="10" fillId="0" borderId="24" xfId="2" applyNumberFormat="1" applyFont="1" applyFill="1" applyBorder="1" applyAlignment="1">
      <alignment vertical="center" shrinkToFit="1"/>
    </xf>
    <xf numFmtId="41" fontId="10" fillId="0" borderId="0" xfId="2" applyNumberFormat="1" applyFont="1" applyFill="1" applyAlignment="1">
      <alignment vertical="center" shrinkToFit="1"/>
    </xf>
    <xf numFmtId="41" fontId="10" fillId="0" borderId="14" xfId="2" applyNumberFormat="1" applyFont="1" applyFill="1" applyBorder="1" applyAlignment="1">
      <alignment vertical="center" shrinkToFit="1"/>
    </xf>
    <xf numFmtId="0" fontId="7" fillId="0" borderId="2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41" fontId="7" fillId="0" borderId="0" xfId="1" applyNumberFormat="1" applyFont="1" applyFill="1" applyBorder="1" applyAlignment="1">
      <alignment horizontal="center" vertical="center"/>
    </xf>
    <xf numFmtId="0" fontId="2" fillId="0" borderId="25" xfId="1" applyFont="1" applyFill="1" applyBorder="1">
      <alignment vertical="center"/>
    </xf>
    <xf numFmtId="0" fontId="7" fillId="0" borderId="25" xfId="1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41" fontId="10" fillId="0" borderId="27" xfId="2" applyNumberFormat="1" applyFont="1" applyBorder="1" applyAlignment="1">
      <alignment vertical="center" shrinkToFit="1"/>
    </xf>
    <xf numFmtId="41" fontId="10" fillId="0" borderId="0" xfId="2" applyNumberFormat="1" applyFont="1" applyAlignment="1">
      <alignment vertical="center" shrinkToFit="1"/>
    </xf>
    <xf numFmtId="41" fontId="10" fillId="0" borderId="25" xfId="2" applyNumberFormat="1" applyFont="1" applyBorder="1" applyAlignment="1">
      <alignment vertical="center" shrinkToFit="1"/>
    </xf>
    <xf numFmtId="41" fontId="10" fillId="0" borderId="25" xfId="2" applyNumberFormat="1" applyFont="1" applyFill="1" applyBorder="1" applyAlignment="1">
      <alignment vertical="center" shrinkToFit="1"/>
    </xf>
    <xf numFmtId="41" fontId="10" fillId="0" borderId="28" xfId="2" applyNumberFormat="1" applyFont="1" applyFill="1" applyBorder="1" applyAlignment="1">
      <alignment vertical="center" shrinkToFit="1"/>
    </xf>
    <xf numFmtId="0" fontId="7" fillId="0" borderId="25" xfId="1" applyNumberFormat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1" fontId="10" fillId="0" borderId="29" xfId="2" applyNumberFormat="1" applyFont="1" applyBorder="1" applyAlignment="1">
      <alignment vertical="center" shrinkToFit="1"/>
    </xf>
    <xf numFmtId="41" fontId="10" fillId="0" borderId="0" xfId="2" applyNumberFormat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left" vertical="center"/>
    </xf>
    <xf numFmtId="41" fontId="10" fillId="0" borderId="30" xfId="2" applyNumberFormat="1" applyFont="1" applyBorder="1" applyAlignment="1">
      <alignment vertical="center" shrinkToFit="1"/>
    </xf>
    <xf numFmtId="41" fontId="10" fillId="0" borderId="0" xfId="2" applyNumberFormat="1" applyFont="1" applyBorder="1" applyAlignment="1">
      <alignment vertical="center" shrinkToFit="1"/>
    </xf>
    <xf numFmtId="0" fontId="7" fillId="0" borderId="31" xfId="1" applyNumberFormat="1" applyFont="1" applyFill="1" applyBorder="1" applyAlignment="1">
      <alignment vertical="center"/>
    </xf>
    <xf numFmtId="0" fontId="7" fillId="0" borderId="32" xfId="1" applyFont="1" applyFill="1" applyBorder="1" applyAlignment="1">
      <alignment vertical="center"/>
    </xf>
    <xf numFmtId="41" fontId="10" fillId="0" borderId="31" xfId="2" applyNumberFormat="1" applyFont="1" applyFill="1" applyBorder="1" applyAlignment="1">
      <alignment vertical="center" shrinkToFit="1"/>
    </xf>
    <xf numFmtId="41" fontId="10" fillId="0" borderId="33" xfId="2" applyNumberFormat="1" applyFont="1" applyBorder="1" applyAlignment="1">
      <alignment vertical="center" shrinkToFit="1"/>
    </xf>
    <xf numFmtId="41" fontId="10" fillId="0" borderId="31" xfId="2" applyNumberFormat="1" applyFont="1" applyBorder="1" applyAlignment="1">
      <alignment vertical="center" shrinkToFit="1"/>
    </xf>
    <xf numFmtId="41" fontId="10" fillId="0" borderId="34" xfId="2" applyNumberFormat="1" applyFont="1" applyBorder="1" applyAlignment="1">
      <alignment vertical="center" shrinkToFit="1"/>
    </xf>
    <xf numFmtId="41" fontId="10" fillId="0" borderId="35" xfId="2" applyNumberFormat="1" applyFont="1" applyFill="1" applyBorder="1" applyAlignment="1">
      <alignment vertical="center" shrinkToFit="1"/>
    </xf>
    <xf numFmtId="0" fontId="7" fillId="0" borderId="31" xfId="1" applyNumberFormat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vertical="center"/>
    </xf>
    <xf numFmtId="41" fontId="10" fillId="0" borderId="36" xfId="2" applyNumberFormat="1" applyFont="1" applyBorder="1" applyAlignment="1">
      <alignment vertical="center" shrinkToFit="1"/>
    </xf>
    <xf numFmtId="0" fontId="7" fillId="0" borderId="37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 shrinkToFit="1"/>
    </xf>
    <xf numFmtId="41" fontId="10" fillId="0" borderId="39" xfId="2" applyNumberFormat="1" applyFont="1" applyBorder="1" applyAlignment="1">
      <alignment vertical="center" shrinkToFit="1"/>
    </xf>
    <xf numFmtId="41" fontId="10" fillId="0" borderId="37" xfId="2" applyNumberFormat="1" applyFont="1" applyBorder="1" applyAlignment="1">
      <alignment vertical="center" shrinkToFit="1"/>
    </xf>
    <xf numFmtId="41" fontId="10" fillId="0" borderId="40" xfId="2" applyNumberFormat="1" applyFont="1" applyBorder="1" applyAlignment="1">
      <alignment vertical="center" shrinkToFit="1"/>
    </xf>
    <xf numFmtId="41" fontId="10" fillId="0" borderId="41" xfId="2" applyNumberFormat="1" applyFont="1" applyFill="1" applyBorder="1" applyAlignment="1">
      <alignment vertical="center" shrinkToFit="1"/>
    </xf>
    <xf numFmtId="0" fontId="7" fillId="0" borderId="37" xfId="1" applyNumberFormat="1" applyFont="1" applyFill="1" applyBorder="1" applyAlignment="1">
      <alignment horizontal="left" vertical="center"/>
    </xf>
    <xf numFmtId="0" fontId="7" fillId="0" borderId="37" xfId="1" applyFont="1" applyFill="1" applyBorder="1" applyAlignment="1">
      <alignment vertical="center"/>
    </xf>
    <xf numFmtId="41" fontId="10" fillId="0" borderId="14" xfId="2" applyNumberFormat="1" applyFont="1" applyBorder="1" applyAlignment="1">
      <alignment vertical="center" shrinkToFit="1"/>
    </xf>
    <xf numFmtId="41" fontId="10" fillId="0" borderId="28" xfId="2" applyNumberFormat="1" applyFont="1" applyBorder="1" applyAlignment="1">
      <alignment vertical="center" shrinkToFit="1"/>
    </xf>
    <xf numFmtId="41" fontId="10" fillId="0" borderId="41" xfId="2" applyNumberFormat="1" applyFont="1" applyBorder="1" applyAlignment="1">
      <alignment vertical="center" shrinkToFit="1"/>
    </xf>
    <xf numFmtId="41" fontId="10" fillId="0" borderId="1" xfId="2" applyNumberFormat="1" applyFont="1" applyFill="1" applyBorder="1" applyAlignment="1">
      <alignment vertical="center" shrinkToFit="1"/>
    </xf>
    <xf numFmtId="41" fontId="10" fillId="0" borderId="42" xfId="2" applyNumberFormat="1" applyFont="1" applyBorder="1" applyAlignment="1">
      <alignment vertical="center" shrinkToFit="1"/>
    </xf>
    <xf numFmtId="41" fontId="10" fillId="0" borderId="43" xfId="2" applyNumberFormat="1" applyFont="1" applyBorder="1" applyAlignment="1">
      <alignment vertical="center" shrinkToFit="1"/>
    </xf>
    <xf numFmtId="41" fontId="10" fillId="0" borderId="44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41" fontId="2" fillId="0" borderId="0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2" fillId="0" borderId="6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/>
    </xf>
    <xf numFmtId="0" fontId="2" fillId="0" borderId="14" xfId="1" applyFont="1" applyFill="1" applyBorder="1">
      <alignment vertical="center"/>
    </xf>
    <xf numFmtId="0" fontId="7" fillId="0" borderId="17" xfId="1" applyFont="1" applyFill="1" applyBorder="1" applyAlignment="1">
      <alignment horizontal="centerContinuous" vertical="center" shrinkToFit="1"/>
    </xf>
    <xf numFmtId="0" fontId="7" fillId="0" borderId="19" xfId="1" applyFont="1" applyFill="1" applyBorder="1" applyAlignment="1">
      <alignment horizontal="centerContinuous" vertical="center" shrinkToFit="1"/>
    </xf>
    <xf numFmtId="0" fontId="7" fillId="0" borderId="14" xfId="1" applyFont="1" applyFill="1" applyBorder="1" applyAlignment="1">
      <alignment horizontal="centerContinuous" vertical="center" shrinkToFit="1"/>
    </xf>
    <xf numFmtId="0" fontId="7" fillId="0" borderId="1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Continuous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>
      <alignment vertical="center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0" fontId="7" fillId="0" borderId="9" xfId="1" applyNumberFormat="1" applyFont="1" applyFill="1" applyBorder="1" applyAlignment="1">
      <alignment horizontal="center" vertical="center"/>
    </xf>
    <xf numFmtId="41" fontId="7" fillId="0" borderId="10" xfId="1" applyNumberFormat="1" applyFont="1" applyFill="1" applyBorder="1" applyAlignment="1">
      <alignment horizontal="center" vertical="center"/>
    </xf>
    <xf numFmtId="41" fontId="10" fillId="0" borderId="49" xfId="2" applyNumberFormat="1" applyFont="1" applyFill="1" applyBorder="1" applyAlignment="1">
      <alignment vertical="center" shrinkToFit="1"/>
    </xf>
    <xf numFmtId="41" fontId="10" fillId="0" borderId="29" xfId="2" applyNumberFormat="1" applyFont="1" applyFill="1" applyBorder="1" applyAlignment="1">
      <alignment vertical="center" shrinkToFit="1"/>
    </xf>
    <xf numFmtId="41" fontId="2" fillId="0" borderId="8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10" fillId="0" borderId="24" xfId="2" applyNumberFormat="1" applyFont="1" applyBorder="1" applyAlignment="1">
      <alignment vertical="center" shrinkToFit="1"/>
    </xf>
    <xf numFmtId="41" fontId="10" fillId="0" borderId="0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2" fillId="0" borderId="28" xfId="1" applyNumberFormat="1" applyFont="1" applyFill="1" applyBorder="1">
      <alignment vertical="center"/>
    </xf>
    <xf numFmtId="41" fontId="10" fillId="0" borderId="25" xfId="1" applyNumberFormat="1" applyFont="1" applyFill="1" applyBorder="1" applyAlignment="1">
      <alignment vertical="center"/>
    </xf>
    <xf numFmtId="41" fontId="2" fillId="0" borderId="0" xfId="1" applyNumberFormat="1" applyFont="1" applyFill="1">
      <alignment vertical="center"/>
    </xf>
    <xf numFmtId="41" fontId="7" fillId="0" borderId="7" xfId="1" applyNumberFormat="1" applyFont="1" applyFill="1" applyBorder="1" applyAlignment="1">
      <alignment vertical="center"/>
    </xf>
    <xf numFmtId="41" fontId="2" fillId="0" borderId="14" xfId="1" applyNumberFormat="1" applyFont="1" applyFill="1" applyBorder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7" xfId="2" applyNumberFormat="1" applyFont="1" applyBorder="1" applyAlignment="1">
      <alignment vertical="center" shrinkToFit="1"/>
    </xf>
    <xf numFmtId="41" fontId="2" fillId="0" borderId="31" xfId="1" applyNumberFormat="1" applyFont="1" applyFill="1" applyBorder="1">
      <alignment vertical="center"/>
    </xf>
    <xf numFmtId="41" fontId="7" fillId="0" borderId="32" xfId="1" applyNumberFormat="1" applyFont="1" applyFill="1" applyBorder="1" applyAlignment="1">
      <alignment vertical="center"/>
    </xf>
    <xf numFmtId="41" fontId="10" fillId="0" borderId="35" xfId="2" applyNumberFormat="1" applyFont="1" applyBorder="1" applyAlignment="1">
      <alignment vertical="center" shrinkToFit="1"/>
    </xf>
    <xf numFmtId="41" fontId="2" fillId="0" borderId="35" xfId="1" applyNumberFormat="1" applyFont="1" applyFill="1" applyBorder="1">
      <alignment vertical="center"/>
    </xf>
    <xf numFmtId="0" fontId="2" fillId="0" borderId="31" xfId="1" applyFont="1" applyFill="1" applyBorder="1">
      <alignment vertical="center"/>
    </xf>
    <xf numFmtId="41" fontId="7" fillId="0" borderId="31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2" fillId="0" borderId="37" xfId="1" applyNumberFormat="1" applyFont="1" applyFill="1" applyBorder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2" fillId="0" borderId="41" xfId="1" applyNumberFormat="1" applyFont="1" applyFill="1" applyBorder="1">
      <alignment vertical="center"/>
    </xf>
    <xf numFmtId="0" fontId="2" fillId="0" borderId="37" xfId="1" applyFont="1" applyFill="1" applyBorder="1">
      <alignment vertical="center"/>
    </xf>
    <xf numFmtId="41" fontId="7" fillId="0" borderId="37" xfId="1" applyNumberFormat="1" applyFont="1" applyFill="1" applyBorder="1" applyAlignment="1">
      <alignment vertical="center"/>
    </xf>
    <xf numFmtId="41" fontId="10" fillId="0" borderId="26" xfId="2" applyNumberFormat="1" applyFont="1" applyBorder="1" applyAlignment="1">
      <alignment vertical="center" shrinkToFit="1"/>
    </xf>
    <xf numFmtId="41" fontId="10" fillId="0" borderId="38" xfId="2" applyNumberFormat="1" applyFont="1" applyBorder="1" applyAlignment="1">
      <alignment vertical="center" shrinkToFit="1"/>
    </xf>
    <xf numFmtId="41" fontId="2" fillId="0" borderId="1" xfId="1" applyNumberFormat="1" applyFont="1" applyFill="1" applyBorder="1">
      <alignment vertical="center"/>
    </xf>
    <xf numFmtId="0" fontId="7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10" fillId="0" borderId="44" xfId="2" applyNumberFormat="1" applyFont="1" applyBorder="1" applyAlignment="1">
      <alignment vertical="center" shrinkToFit="1"/>
    </xf>
    <xf numFmtId="41" fontId="10" fillId="0" borderId="1" xfId="2" applyNumberFormat="1" applyFont="1" applyBorder="1" applyAlignment="1">
      <alignment vertical="center" shrinkToFit="1"/>
    </xf>
    <xf numFmtId="41" fontId="10" fillId="0" borderId="50" xfId="2" applyNumberFormat="1" applyFont="1" applyBorder="1" applyAlignment="1">
      <alignment vertical="center" shrinkToFit="1"/>
    </xf>
    <xf numFmtId="41" fontId="2" fillId="0" borderId="44" xfId="1" applyNumberFormat="1" applyFont="1" applyFill="1" applyBorder="1">
      <alignment vertical="center"/>
    </xf>
    <xf numFmtId="0" fontId="7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7" fillId="0" borderId="6" xfId="1" applyFont="1" applyFill="1" applyBorder="1" applyAlignment="1">
      <alignment horizontal="centerContinuous" vertical="center" shrinkToFit="1"/>
    </xf>
    <xf numFmtId="0" fontId="7" fillId="0" borderId="14" xfId="2" applyFont="1" applyFill="1" applyBorder="1" applyAlignment="1">
      <alignment horizontal="center" vertical="center" wrapText="1"/>
    </xf>
    <xf numFmtId="176" fontId="10" fillId="0" borderId="9" xfId="1" applyNumberFormat="1" applyFont="1" applyFill="1" applyBorder="1" applyAlignment="1">
      <alignment vertical="center"/>
    </xf>
    <xf numFmtId="41" fontId="10" fillId="0" borderId="9" xfId="2" applyNumberFormat="1" applyFont="1" applyBorder="1" applyAlignment="1">
      <alignment vertical="center" shrinkToFit="1"/>
    </xf>
    <xf numFmtId="176" fontId="10" fillId="0" borderId="25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176" fontId="10" fillId="0" borderId="37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vertical="center"/>
    </xf>
    <xf numFmtId="0" fontId="2" fillId="0" borderId="9" xfId="1" applyFont="1" applyFill="1" applyBorder="1">
      <alignment vertical="center"/>
    </xf>
    <xf numFmtId="41" fontId="10" fillId="2" borderId="0" xfId="2" applyNumberFormat="1" applyFont="1" applyFill="1" applyAlignment="1">
      <alignment vertical="center" shrinkToFit="1"/>
    </xf>
    <xf numFmtId="41" fontId="10" fillId="0" borderId="14" xfId="2" applyNumberFormat="1" applyFont="1" applyBorder="1" applyAlignment="1">
      <alignment vertical="center"/>
    </xf>
    <xf numFmtId="0" fontId="2" fillId="0" borderId="20" xfId="1" applyFont="1" applyFill="1" applyBorder="1">
      <alignment vertical="center"/>
    </xf>
    <xf numFmtId="41" fontId="7" fillId="0" borderId="9" xfId="2" applyNumberFormat="1" applyFont="1" applyFill="1" applyBorder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41" fontId="10" fillId="2" borderId="25" xfId="2" applyNumberFormat="1" applyFont="1" applyFill="1" applyBorder="1" applyAlignment="1">
      <alignment vertical="center" shrinkToFit="1"/>
    </xf>
    <xf numFmtId="41" fontId="10" fillId="0" borderId="28" xfId="2" applyNumberFormat="1" applyFont="1" applyBorder="1" applyAlignment="1">
      <alignment vertical="center"/>
    </xf>
    <xf numFmtId="41" fontId="7" fillId="0" borderId="25" xfId="2" applyNumberFormat="1" applyFont="1" applyFill="1" applyBorder="1" applyAlignment="1">
      <alignment vertical="center" shrinkToFit="1"/>
    </xf>
    <xf numFmtId="41" fontId="10" fillId="0" borderId="36" xfId="2" applyNumberFormat="1" applyFont="1" applyFill="1" applyBorder="1" applyAlignment="1">
      <alignment vertical="center" shrinkToFit="1"/>
    </xf>
    <xf numFmtId="41" fontId="7" fillId="0" borderId="0" xfId="2" applyNumberFormat="1" applyFont="1" applyFill="1" applyBorder="1" applyAlignment="1">
      <alignment vertical="center" shrinkToFit="1"/>
    </xf>
    <xf numFmtId="41" fontId="10" fillId="0" borderId="30" xfId="2" applyNumberFormat="1" applyFont="1" applyFill="1" applyBorder="1" applyAlignment="1">
      <alignment vertical="center" shrinkToFit="1"/>
    </xf>
    <xf numFmtId="41" fontId="10" fillId="2" borderId="0" xfId="2" applyNumberFormat="1" applyFont="1" applyFill="1" applyBorder="1" applyAlignment="1">
      <alignment vertical="center" shrinkToFit="1"/>
    </xf>
    <xf numFmtId="41" fontId="10" fillId="0" borderId="7" xfId="2" applyNumberFormat="1" applyFont="1" applyFill="1" applyBorder="1" applyAlignment="1">
      <alignment vertical="center" shrinkToFit="1"/>
    </xf>
    <xf numFmtId="0" fontId="7" fillId="0" borderId="35" xfId="1" applyFont="1" applyFill="1" applyBorder="1" applyAlignment="1">
      <alignment vertical="center"/>
    </xf>
    <xf numFmtId="41" fontId="10" fillId="2" borderId="31" xfId="2" applyNumberFormat="1" applyFont="1" applyFill="1" applyBorder="1" applyAlignment="1">
      <alignment vertical="center" shrinkToFit="1"/>
    </xf>
    <xf numFmtId="41" fontId="10" fillId="0" borderId="35" xfId="2" applyNumberFormat="1" applyFont="1" applyBorder="1" applyAlignment="1">
      <alignment vertical="center"/>
    </xf>
    <xf numFmtId="41" fontId="7" fillId="0" borderId="31" xfId="2" applyNumberFormat="1" applyFont="1" applyFill="1" applyBorder="1" applyAlignment="1">
      <alignment vertical="center" shrinkToFit="1"/>
    </xf>
    <xf numFmtId="41" fontId="10" fillId="0" borderId="34" xfId="2" applyNumberFormat="1" applyFont="1" applyFill="1" applyBorder="1" applyAlignment="1">
      <alignment vertical="center" shrinkToFit="1"/>
    </xf>
    <xf numFmtId="0" fontId="7" fillId="0" borderId="41" xfId="1" applyFont="1" applyFill="1" applyBorder="1" applyAlignment="1">
      <alignment vertical="center"/>
    </xf>
    <xf numFmtId="41" fontId="10" fillId="2" borderId="37" xfId="2" applyNumberFormat="1" applyFont="1" applyFill="1" applyBorder="1" applyAlignment="1">
      <alignment vertical="center" shrinkToFit="1"/>
    </xf>
    <xf numFmtId="41" fontId="10" fillId="0" borderId="41" xfId="2" applyNumberFormat="1" applyFont="1" applyBorder="1" applyAlignment="1">
      <alignment vertical="center"/>
    </xf>
    <xf numFmtId="41" fontId="7" fillId="0" borderId="37" xfId="2" applyNumberFormat="1" applyFont="1" applyFill="1" applyBorder="1" applyAlignment="1">
      <alignment vertical="center" shrinkToFit="1"/>
    </xf>
    <xf numFmtId="41" fontId="10" fillId="0" borderId="40" xfId="2" applyNumberFormat="1" applyFont="1" applyFill="1" applyBorder="1" applyAlignment="1">
      <alignment vertical="center" shrinkToFit="1"/>
    </xf>
    <xf numFmtId="0" fontId="7" fillId="0" borderId="44" xfId="1" applyFont="1" applyFill="1" applyBorder="1" applyAlignment="1">
      <alignment vertical="center"/>
    </xf>
    <xf numFmtId="41" fontId="10" fillId="2" borderId="1" xfId="2" applyNumberFormat="1" applyFont="1" applyFill="1" applyBorder="1" applyAlignment="1">
      <alignment vertical="center" shrinkToFit="1"/>
    </xf>
    <xf numFmtId="41" fontId="10" fillId="0" borderId="44" xfId="2" applyNumberFormat="1" applyFont="1" applyBorder="1" applyAlignment="1">
      <alignment vertical="center"/>
    </xf>
    <xf numFmtId="41" fontId="7" fillId="0" borderId="1" xfId="2" applyNumberFormat="1" applyFont="1" applyFill="1" applyBorder="1" applyAlignment="1">
      <alignment vertical="center" shrinkToFit="1"/>
    </xf>
    <xf numFmtId="41" fontId="10" fillId="0" borderId="43" xfId="2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9" fillId="0" borderId="16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/>
    </xf>
    <xf numFmtId="0" fontId="9" fillId="0" borderId="18" xfId="2" applyFill="1" applyBorder="1" applyAlignment="1">
      <alignment horizontal="center" vertical="center"/>
    </xf>
    <xf numFmtId="0" fontId="9" fillId="0" borderId="19" xfId="2" applyFill="1" applyBorder="1" applyAlignment="1">
      <alignment horizontal="center" vertical="center"/>
    </xf>
    <xf numFmtId="0" fontId="9" fillId="0" borderId="19" xfId="2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wrapText="1" shrinkToFit="1"/>
    </xf>
    <xf numFmtId="0" fontId="9" fillId="0" borderId="15" xfId="2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47" xfId="2" applyFont="1" applyFill="1" applyBorder="1" applyAlignment="1">
      <alignment horizontal="center" vertical="center" shrinkToFit="1"/>
    </xf>
    <xf numFmtId="0" fontId="7" fillId="0" borderId="48" xfId="2" applyFont="1" applyFill="1" applyBorder="1" applyAlignment="1">
      <alignment horizontal="center" vertical="center" shrinkToFi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47" xfId="3" applyFont="1" applyFill="1" applyBorder="1" applyAlignment="1">
      <alignment horizontal="center" vertical="center" wrapText="1"/>
    </xf>
    <xf numFmtId="0" fontId="7" fillId="0" borderId="48" xfId="3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 shrinkToFit="1"/>
    </xf>
    <xf numFmtId="0" fontId="9" fillId="0" borderId="10" xfId="2" applyBorder="1" applyAlignment="1">
      <alignment horizontal="center" vertical="center" wrapText="1" shrinkToFit="1"/>
    </xf>
    <xf numFmtId="0" fontId="9" fillId="0" borderId="16" xfId="2" applyBorder="1" applyAlignment="1">
      <alignment horizontal="center" vertical="center" wrapText="1" shrinkToFit="1"/>
    </xf>
    <xf numFmtId="0" fontId="9" fillId="0" borderId="17" xfId="2" applyBorder="1" applyAlignment="1">
      <alignment horizontal="center" vertical="center" wrapText="1" shrinkToFit="1"/>
    </xf>
    <xf numFmtId="0" fontId="9" fillId="0" borderId="9" xfId="2" applyFill="1" applyBorder="1" applyAlignment="1">
      <alignment horizontal="center" vertical="center"/>
    </xf>
    <xf numFmtId="0" fontId="9" fillId="0" borderId="10" xfId="2" applyFill="1" applyBorder="1" applyAlignment="1">
      <alignment horizontal="center" vertical="center"/>
    </xf>
    <xf numFmtId="0" fontId="9" fillId="0" borderId="15" xfId="2" applyFill="1" applyBorder="1" applyAlignment="1">
      <alignment horizontal="center" vertical="center"/>
    </xf>
    <xf numFmtId="0" fontId="9" fillId="0" borderId="17" xfId="2" applyFill="1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10" xfId="2" applyBorder="1" applyAlignment="1">
      <alignment horizontal="center" vertical="center" wrapText="1"/>
    </xf>
    <xf numFmtId="0" fontId="9" fillId="0" borderId="15" xfId="2" applyBorder="1" applyAlignment="1">
      <alignment horizontal="center" vertical="center" wrapText="1"/>
    </xf>
    <xf numFmtId="0" fontId="9" fillId="0" borderId="17" xfId="2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shrinkToFit="1"/>
    </xf>
    <xf numFmtId="0" fontId="9" fillId="0" borderId="10" xfId="2" applyBorder="1" applyAlignment="1">
      <alignment horizontal="center" vertical="center" shrinkToFit="1"/>
    </xf>
    <xf numFmtId="0" fontId="9" fillId="0" borderId="15" xfId="2" applyBorder="1" applyAlignment="1">
      <alignment horizontal="center" vertical="center" shrinkToFit="1"/>
    </xf>
    <xf numFmtId="0" fontId="9" fillId="0" borderId="17" xfId="2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wrapText="1" shrinkToFit="1"/>
    </xf>
    <xf numFmtId="0" fontId="13" fillId="0" borderId="8" xfId="1" applyFont="1" applyFill="1" applyBorder="1" applyAlignment="1">
      <alignment horizontal="center" vertical="center" wrapText="1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9" fillId="0" borderId="16" xfId="2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9" fillId="0" borderId="10" xfId="2" applyBorder="1" applyAlignment="1">
      <alignment vertical="center"/>
    </xf>
    <xf numFmtId="0" fontId="9" fillId="0" borderId="16" xfId="2" applyBorder="1" applyAlignment="1">
      <alignment vertical="center"/>
    </xf>
    <xf numFmtId="0" fontId="9" fillId="0" borderId="17" xfId="2" applyBorder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/>
    </xf>
    <xf numFmtId="0" fontId="9" fillId="2" borderId="0" xfId="2" applyFill="1" applyAlignment="1">
      <alignment horizontal="center" vertical="center"/>
    </xf>
    <xf numFmtId="0" fontId="9" fillId="2" borderId="16" xfId="2" applyFill="1" applyBorder="1" applyAlignment="1">
      <alignment horizontal="center" vertical="center"/>
    </xf>
    <xf numFmtId="0" fontId="9" fillId="0" borderId="15" xfId="2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wrapText="1" shrinkToFit="1"/>
    </xf>
    <xf numFmtId="0" fontId="7" fillId="0" borderId="17" xfId="1" applyFont="1" applyFill="1" applyBorder="1" applyAlignment="1">
      <alignment horizontal="center" vertical="center" wrapText="1" shrinkToFit="1"/>
    </xf>
    <xf numFmtId="0" fontId="13" fillId="0" borderId="11" xfId="1" applyFont="1" applyFill="1" applyBorder="1" applyAlignment="1">
      <alignment horizontal="center" vertical="center" wrapText="1" shrinkToFit="1"/>
    </xf>
    <xf numFmtId="0" fontId="13" fillId="0" borderId="19" xfId="1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view="pageBreakPreview" zoomScaleNormal="100" zoomScaleSheetLayoutView="100" workbookViewId="0">
      <selection activeCell="E13" sqref="E13"/>
    </sheetView>
  </sheetViews>
  <sheetFormatPr defaultColWidth="9" defaultRowHeight="14.45" customHeight="1" x14ac:dyDescent="0.4"/>
  <cols>
    <col min="1" max="1" width="1.125" style="6" customWidth="1"/>
    <col min="2" max="2" width="8.375" style="6" customWidth="1"/>
    <col min="3" max="3" width="1.125" style="6" customWidth="1"/>
    <col min="4" max="9" width="7.625" style="6" customWidth="1"/>
    <col min="10" max="11" width="7.125" style="6" customWidth="1"/>
    <col min="12" max="19" width="7.625" style="6" customWidth="1"/>
    <col min="20" max="20" width="1.125" style="6" customWidth="1"/>
    <col min="21" max="21" width="8.375" style="6" customWidth="1"/>
    <col min="22" max="22" width="1.125" style="6" customWidth="1"/>
    <col min="23" max="23" width="7.125" style="6" customWidth="1"/>
    <col min="24" max="24" width="1.125" style="6" customWidth="1"/>
    <col min="25" max="25" width="7.125" style="6" customWidth="1"/>
    <col min="26" max="26" width="6.625" style="6" customWidth="1"/>
    <col min="27" max="27" width="1.125" style="6" customWidth="1"/>
    <col min="28" max="28" width="8.375" style="6" customWidth="1"/>
    <col min="29" max="16384" width="9" style="6"/>
  </cols>
  <sheetData>
    <row r="1" spans="1:27" ht="18" customHeight="1" thickBot="1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5"/>
      <c r="Z1" s="5"/>
    </row>
    <row r="2" spans="1:27" ht="16.5" customHeight="1" x14ac:dyDescent="0.4">
      <c r="A2" s="7"/>
      <c r="B2" s="192" t="s">
        <v>1</v>
      </c>
      <c r="C2" s="8"/>
      <c r="D2" s="9" t="s">
        <v>2</v>
      </c>
      <c r="E2" s="9"/>
      <c r="F2" s="9"/>
      <c r="G2" s="9"/>
      <c r="H2" s="9"/>
      <c r="I2" s="9"/>
      <c r="J2" s="9"/>
      <c r="K2" s="9"/>
      <c r="L2" s="9" t="s">
        <v>3</v>
      </c>
      <c r="M2" s="9"/>
      <c r="N2" s="9"/>
      <c r="O2" s="9" t="s">
        <v>4</v>
      </c>
      <c r="P2" s="9"/>
      <c r="Q2" s="9"/>
      <c r="R2" s="9"/>
      <c r="S2" s="10"/>
      <c r="T2" s="11"/>
      <c r="U2" s="192" t="s">
        <v>1</v>
      </c>
      <c r="V2" s="12"/>
      <c r="W2" s="13"/>
      <c r="X2" s="14"/>
      <c r="Z2" s="13"/>
    </row>
    <row r="3" spans="1:27" ht="16.5" customHeight="1" x14ac:dyDescent="0.4">
      <c r="B3" s="193"/>
      <c r="C3" s="15"/>
      <c r="D3" s="197" t="s">
        <v>5</v>
      </c>
      <c r="E3" s="198"/>
      <c r="F3" s="199"/>
      <c r="G3" s="202" t="s">
        <v>6</v>
      </c>
      <c r="H3" s="16" t="s">
        <v>7</v>
      </c>
      <c r="I3" s="16"/>
      <c r="J3" s="16"/>
      <c r="K3" s="16"/>
      <c r="L3" s="205" t="s">
        <v>5</v>
      </c>
      <c r="M3" s="205" t="s">
        <v>6</v>
      </c>
      <c r="N3" s="205" t="s">
        <v>7</v>
      </c>
      <c r="O3" s="205" t="s">
        <v>5</v>
      </c>
      <c r="P3" s="202" t="s">
        <v>6</v>
      </c>
      <c r="Q3" s="16" t="s">
        <v>7</v>
      </c>
      <c r="R3" s="16"/>
      <c r="S3" s="17"/>
      <c r="T3" s="18"/>
      <c r="U3" s="195"/>
      <c r="V3" s="19"/>
      <c r="W3" s="13"/>
      <c r="Z3" s="13"/>
    </row>
    <row r="4" spans="1:27" ht="16.5" customHeight="1" x14ac:dyDescent="0.4">
      <c r="B4" s="193"/>
      <c r="C4" s="15"/>
      <c r="D4" s="200"/>
      <c r="E4" s="196"/>
      <c r="F4" s="201"/>
      <c r="G4" s="203"/>
      <c r="H4" s="202" t="s">
        <v>5</v>
      </c>
      <c r="I4" s="209" t="s">
        <v>8</v>
      </c>
      <c r="J4" s="210" t="s">
        <v>9</v>
      </c>
      <c r="K4" s="210"/>
      <c r="L4" s="206"/>
      <c r="M4" s="206"/>
      <c r="N4" s="206"/>
      <c r="O4" s="206"/>
      <c r="P4" s="203"/>
      <c r="Q4" s="202" t="s">
        <v>5</v>
      </c>
      <c r="R4" s="209" t="s">
        <v>8</v>
      </c>
      <c r="S4" s="211" t="s">
        <v>9</v>
      </c>
      <c r="T4" s="18"/>
      <c r="U4" s="195"/>
      <c r="V4" s="19"/>
      <c r="W4" s="13"/>
      <c r="Z4" s="13"/>
    </row>
    <row r="5" spans="1:27" ht="16.5" customHeight="1" x14ac:dyDescent="0.4">
      <c r="A5" s="20"/>
      <c r="B5" s="194"/>
      <c r="C5" s="21"/>
      <c r="D5" s="22" t="s">
        <v>5</v>
      </c>
      <c r="E5" s="22" t="s">
        <v>10</v>
      </c>
      <c r="F5" s="22" t="s">
        <v>11</v>
      </c>
      <c r="G5" s="204"/>
      <c r="H5" s="208"/>
      <c r="I5" s="208"/>
      <c r="J5" s="23" t="s">
        <v>12</v>
      </c>
      <c r="K5" s="23" t="s">
        <v>13</v>
      </c>
      <c r="L5" s="207"/>
      <c r="M5" s="207"/>
      <c r="N5" s="207"/>
      <c r="O5" s="207"/>
      <c r="P5" s="204"/>
      <c r="Q5" s="208"/>
      <c r="R5" s="208"/>
      <c r="S5" s="212"/>
      <c r="T5" s="24"/>
      <c r="U5" s="196"/>
      <c r="V5" s="25"/>
      <c r="W5" s="13"/>
      <c r="Z5" s="13"/>
    </row>
    <row r="6" spans="1:27" s="38" customFormat="1" ht="16.5" customHeight="1" x14ac:dyDescent="0.4">
      <c r="A6" s="26"/>
      <c r="B6" s="27" t="s">
        <v>14</v>
      </c>
      <c r="C6" s="28"/>
      <c r="D6" s="29">
        <v>51</v>
      </c>
      <c r="E6" s="30">
        <v>50</v>
      </c>
      <c r="F6" s="30">
        <v>1</v>
      </c>
      <c r="G6" s="30">
        <v>6</v>
      </c>
      <c r="H6" s="30">
        <v>45</v>
      </c>
      <c r="I6" s="30">
        <v>13</v>
      </c>
      <c r="J6" s="30">
        <v>31</v>
      </c>
      <c r="K6" s="30">
        <v>1</v>
      </c>
      <c r="L6" s="31">
        <v>272</v>
      </c>
      <c r="M6" s="30">
        <v>39</v>
      </c>
      <c r="N6" s="32">
        <v>233</v>
      </c>
      <c r="O6" s="33">
        <v>9225</v>
      </c>
      <c r="P6" s="34">
        <v>1242</v>
      </c>
      <c r="Q6" s="34">
        <v>7983</v>
      </c>
      <c r="R6" s="34">
        <v>2613</v>
      </c>
      <c r="S6" s="34">
        <v>5370</v>
      </c>
      <c r="T6" s="35"/>
      <c r="U6" s="36" t="s">
        <v>15</v>
      </c>
      <c r="V6" s="37"/>
      <c r="W6" s="13"/>
      <c r="Z6" s="39"/>
    </row>
    <row r="7" spans="1:27" ht="16.5" customHeight="1" x14ac:dyDescent="0.4">
      <c r="A7" s="40"/>
      <c r="B7" s="41" t="s">
        <v>16</v>
      </c>
      <c r="C7" s="42"/>
      <c r="D7" s="34">
        <v>30</v>
      </c>
      <c r="E7" s="34">
        <v>29</v>
      </c>
      <c r="F7" s="34">
        <v>1</v>
      </c>
      <c r="G7" s="34">
        <v>2</v>
      </c>
      <c r="H7" s="34">
        <v>28</v>
      </c>
      <c r="I7" s="34">
        <v>8</v>
      </c>
      <c r="J7" s="34">
        <v>19</v>
      </c>
      <c r="K7" s="34">
        <v>1</v>
      </c>
      <c r="L7" s="43">
        <v>159</v>
      </c>
      <c r="M7" s="44">
        <v>10</v>
      </c>
      <c r="N7" s="45">
        <v>149</v>
      </c>
      <c r="O7" s="43">
        <v>5759</v>
      </c>
      <c r="P7" s="45">
        <v>266</v>
      </c>
      <c r="Q7" s="45">
        <v>5493</v>
      </c>
      <c r="R7" s="45">
        <v>1870</v>
      </c>
      <c r="S7" s="46">
        <v>3623</v>
      </c>
      <c r="T7" s="47"/>
      <c r="U7" s="48" t="s">
        <v>16</v>
      </c>
      <c r="V7" s="49"/>
      <c r="W7" s="19"/>
      <c r="Z7" s="50"/>
    </row>
    <row r="8" spans="1:27" ht="16.5" customHeight="1" x14ac:dyDescent="0.4">
      <c r="B8" s="51" t="s">
        <v>17</v>
      </c>
      <c r="C8" s="52"/>
      <c r="D8" s="34">
        <v>2</v>
      </c>
      <c r="E8" s="34">
        <v>2</v>
      </c>
      <c r="F8" s="34">
        <v>0</v>
      </c>
      <c r="G8" s="34">
        <v>2</v>
      </c>
      <c r="H8" s="34">
        <v>0</v>
      </c>
      <c r="I8" s="34">
        <v>0</v>
      </c>
      <c r="J8" s="34">
        <v>0</v>
      </c>
      <c r="K8" s="34">
        <v>0</v>
      </c>
      <c r="L8" s="53">
        <v>19</v>
      </c>
      <c r="M8" s="44">
        <v>19</v>
      </c>
      <c r="N8" s="44">
        <v>0</v>
      </c>
      <c r="O8" s="53">
        <v>485</v>
      </c>
      <c r="P8" s="44">
        <v>485</v>
      </c>
      <c r="Q8" s="44">
        <v>0</v>
      </c>
      <c r="R8" s="44">
        <v>0</v>
      </c>
      <c r="S8" s="54">
        <v>0</v>
      </c>
      <c r="T8" s="35"/>
      <c r="U8" s="55" t="s">
        <v>17</v>
      </c>
      <c r="V8" s="19"/>
      <c r="W8" s="19"/>
      <c r="Z8" s="50"/>
    </row>
    <row r="9" spans="1:27" ht="16.5" customHeight="1" x14ac:dyDescent="0.4">
      <c r="B9" s="51" t="s">
        <v>18</v>
      </c>
      <c r="C9" s="52"/>
      <c r="D9" s="34">
        <v>5</v>
      </c>
      <c r="E9" s="34">
        <v>5</v>
      </c>
      <c r="F9" s="34">
        <v>0</v>
      </c>
      <c r="G9" s="34">
        <v>0</v>
      </c>
      <c r="H9" s="34">
        <v>5</v>
      </c>
      <c r="I9" s="34">
        <v>2</v>
      </c>
      <c r="J9" s="34">
        <v>3</v>
      </c>
      <c r="K9" s="34">
        <v>0</v>
      </c>
      <c r="L9" s="53">
        <v>21</v>
      </c>
      <c r="M9" s="44">
        <v>0</v>
      </c>
      <c r="N9" s="56">
        <v>21</v>
      </c>
      <c r="O9" s="57">
        <v>626</v>
      </c>
      <c r="P9" s="44">
        <v>0</v>
      </c>
      <c r="Q9" s="44">
        <v>626</v>
      </c>
      <c r="R9" s="44">
        <v>275</v>
      </c>
      <c r="S9" s="54">
        <v>351</v>
      </c>
      <c r="T9" s="35"/>
      <c r="U9" s="55" t="s">
        <v>18</v>
      </c>
      <c r="V9" s="19"/>
      <c r="W9" s="19"/>
      <c r="Z9" s="50"/>
    </row>
    <row r="10" spans="1:27" ht="16.5" customHeight="1" x14ac:dyDescent="0.4">
      <c r="B10" s="51" t="s">
        <v>19</v>
      </c>
      <c r="C10" s="52"/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53">
        <v>0</v>
      </c>
      <c r="M10" s="44">
        <v>0</v>
      </c>
      <c r="N10" s="56">
        <v>0</v>
      </c>
      <c r="O10" s="57">
        <v>0</v>
      </c>
      <c r="P10" s="44">
        <v>0</v>
      </c>
      <c r="Q10" s="44">
        <v>0</v>
      </c>
      <c r="R10" s="44">
        <v>0</v>
      </c>
      <c r="S10" s="54">
        <v>0</v>
      </c>
      <c r="T10" s="35"/>
      <c r="U10" s="55" t="s">
        <v>19</v>
      </c>
      <c r="V10" s="19"/>
      <c r="W10" s="19"/>
      <c r="Z10" s="50"/>
    </row>
    <row r="11" spans="1:27" ht="16.5" customHeight="1" x14ac:dyDescent="0.4">
      <c r="B11" s="51" t="s">
        <v>20</v>
      </c>
      <c r="C11" s="52"/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53">
        <v>0</v>
      </c>
      <c r="M11" s="44">
        <v>0</v>
      </c>
      <c r="N11" s="56">
        <v>0</v>
      </c>
      <c r="O11" s="57">
        <v>0</v>
      </c>
      <c r="P11" s="44">
        <v>0</v>
      </c>
      <c r="Q11" s="44">
        <v>0</v>
      </c>
      <c r="R11" s="44">
        <v>0</v>
      </c>
      <c r="S11" s="54">
        <v>0</v>
      </c>
      <c r="T11" s="35"/>
      <c r="U11" s="55" t="s">
        <v>20</v>
      </c>
      <c r="V11" s="19"/>
      <c r="W11" s="19"/>
      <c r="Z11" s="50"/>
    </row>
    <row r="12" spans="1:27" ht="16.5" customHeight="1" x14ac:dyDescent="0.4">
      <c r="B12" s="51" t="s">
        <v>21</v>
      </c>
      <c r="C12" s="52"/>
      <c r="D12" s="34">
        <v>3</v>
      </c>
      <c r="E12" s="34">
        <v>3</v>
      </c>
      <c r="F12" s="34">
        <v>0</v>
      </c>
      <c r="G12" s="34">
        <v>0</v>
      </c>
      <c r="H12" s="34">
        <v>3</v>
      </c>
      <c r="I12" s="34">
        <v>2</v>
      </c>
      <c r="J12" s="34">
        <v>1</v>
      </c>
      <c r="K12" s="34">
        <v>0</v>
      </c>
      <c r="L12" s="53">
        <v>18</v>
      </c>
      <c r="M12" s="57">
        <v>0</v>
      </c>
      <c r="N12" s="56">
        <v>18</v>
      </c>
      <c r="O12" s="57">
        <v>484</v>
      </c>
      <c r="P12" s="57">
        <v>0</v>
      </c>
      <c r="Q12" s="57">
        <v>484</v>
      </c>
      <c r="R12" s="57">
        <v>410</v>
      </c>
      <c r="S12" s="54">
        <v>74</v>
      </c>
      <c r="T12" s="35"/>
      <c r="U12" s="55" t="s">
        <v>21</v>
      </c>
      <c r="V12" s="19"/>
      <c r="W12" s="19"/>
      <c r="Z12" s="50"/>
      <c r="AA12" s="14"/>
    </row>
    <row r="13" spans="1:27" ht="16.5" customHeight="1" x14ac:dyDescent="0.4">
      <c r="B13" s="51" t="s">
        <v>22</v>
      </c>
      <c r="C13" s="52"/>
      <c r="D13" s="34">
        <v>1</v>
      </c>
      <c r="E13" s="34">
        <v>1</v>
      </c>
      <c r="F13" s="34">
        <v>0</v>
      </c>
      <c r="G13" s="34">
        <v>0</v>
      </c>
      <c r="H13" s="34">
        <v>1</v>
      </c>
      <c r="I13" s="34">
        <v>0</v>
      </c>
      <c r="J13" s="34">
        <v>1</v>
      </c>
      <c r="K13" s="34">
        <v>0</v>
      </c>
      <c r="L13" s="53">
        <v>3</v>
      </c>
      <c r="M13" s="44">
        <v>0</v>
      </c>
      <c r="N13" s="56">
        <v>3</v>
      </c>
      <c r="O13" s="57">
        <v>60</v>
      </c>
      <c r="P13" s="44">
        <v>0</v>
      </c>
      <c r="Q13" s="44">
        <v>60</v>
      </c>
      <c r="R13" s="44">
        <v>0</v>
      </c>
      <c r="S13" s="54">
        <v>60</v>
      </c>
      <c r="T13" s="35"/>
      <c r="U13" s="55" t="s">
        <v>22</v>
      </c>
      <c r="V13" s="19"/>
      <c r="W13" s="19"/>
      <c r="Z13" s="50"/>
      <c r="AA13" s="14"/>
    </row>
    <row r="14" spans="1:27" ht="16.5" customHeight="1" x14ac:dyDescent="0.4">
      <c r="B14" s="51" t="s">
        <v>23</v>
      </c>
      <c r="C14" s="52"/>
      <c r="D14" s="34">
        <v>3</v>
      </c>
      <c r="E14" s="34">
        <v>3</v>
      </c>
      <c r="F14" s="34">
        <v>0</v>
      </c>
      <c r="G14" s="34">
        <v>0</v>
      </c>
      <c r="H14" s="34">
        <v>3</v>
      </c>
      <c r="I14" s="34">
        <v>1</v>
      </c>
      <c r="J14" s="34">
        <v>2</v>
      </c>
      <c r="K14" s="34">
        <v>0</v>
      </c>
      <c r="L14" s="53">
        <v>17</v>
      </c>
      <c r="M14" s="57">
        <v>0</v>
      </c>
      <c r="N14" s="56">
        <v>17</v>
      </c>
      <c r="O14" s="57">
        <v>338</v>
      </c>
      <c r="P14" s="57">
        <v>0</v>
      </c>
      <c r="Q14" s="57">
        <v>338</v>
      </c>
      <c r="R14" s="57">
        <v>58</v>
      </c>
      <c r="S14" s="54">
        <v>280</v>
      </c>
      <c r="T14" s="35"/>
      <c r="U14" s="55" t="s">
        <v>23</v>
      </c>
      <c r="V14" s="19"/>
      <c r="W14" s="19"/>
      <c r="Z14" s="50"/>
      <c r="AA14" s="14"/>
    </row>
    <row r="15" spans="1:27" ht="16.5" customHeight="1" x14ac:dyDescent="0.4">
      <c r="B15" s="51" t="s">
        <v>24</v>
      </c>
      <c r="C15" s="52"/>
      <c r="D15" s="34">
        <v>2</v>
      </c>
      <c r="E15" s="34">
        <v>2</v>
      </c>
      <c r="F15" s="34">
        <v>0</v>
      </c>
      <c r="G15" s="34">
        <v>0</v>
      </c>
      <c r="H15" s="34">
        <v>2</v>
      </c>
      <c r="I15" s="34">
        <v>0</v>
      </c>
      <c r="J15" s="34">
        <v>2</v>
      </c>
      <c r="K15" s="34">
        <v>0</v>
      </c>
      <c r="L15" s="53">
        <v>9</v>
      </c>
      <c r="M15" s="57">
        <v>0</v>
      </c>
      <c r="N15" s="56">
        <v>9</v>
      </c>
      <c r="O15" s="57">
        <v>402</v>
      </c>
      <c r="P15" s="57">
        <v>0</v>
      </c>
      <c r="Q15" s="57">
        <v>402</v>
      </c>
      <c r="R15" s="57">
        <v>0</v>
      </c>
      <c r="S15" s="54">
        <v>402</v>
      </c>
      <c r="T15" s="35"/>
      <c r="U15" s="55" t="s">
        <v>24</v>
      </c>
      <c r="V15" s="19"/>
      <c r="W15" s="19"/>
      <c r="Z15" s="50"/>
      <c r="AA15" s="14"/>
    </row>
    <row r="16" spans="1:27" ht="16.5" customHeight="1" x14ac:dyDescent="0.4">
      <c r="B16" s="58" t="s">
        <v>25</v>
      </c>
      <c r="C16" s="59"/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1">
        <v>0</v>
      </c>
      <c r="M16" s="62">
        <v>0</v>
      </c>
      <c r="N16" s="63">
        <v>0</v>
      </c>
      <c r="O16" s="62">
        <v>0</v>
      </c>
      <c r="P16" s="62">
        <v>0</v>
      </c>
      <c r="Q16" s="62">
        <v>0</v>
      </c>
      <c r="R16" s="62">
        <v>0</v>
      </c>
      <c r="S16" s="60">
        <v>0</v>
      </c>
      <c r="T16" s="64"/>
      <c r="U16" s="65" t="s">
        <v>25</v>
      </c>
      <c r="V16" s="66"/>
      <c r="W16" s="19"/>
      <c r="Z16" s="50"/>
      <c r="AA16" s="14"/>
    </row>
    <row r="17" spans="1:27" ht="16.5" customHeight="1" x14ac:dyDescent="0.4">
      <c r="B17" s="51" t="s">
        <v>26</v>
      </c>
      <c r="C17" s="52"/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53">
        <v>0</v>
      </c>
      <c r="M17" s="57">
        <v>0</v>
      </c>
      <c r="N17" s="56">
        <v>0</v>
      </c>
      <c r="O17" s="57">
        <v>0</v>
      </c>
      <c r="P17" s="57">
        <v>0</v>
      </c>
      <c r="Q17" s="57">
        <v>0</v>
      </c>
      <c r="R17" s="57">
        <v>0</v>
      </c>
      <c r="S17" s="54">
        <v>0</v>
      </c>
      <c r="T17" s="35"/>
      <c r="U17" s="55" t="s">
        <v>26</v>
      </c>
      <c r="V17" s="19"/>
      <c r="W17" s="19"/>
      <c r="Z17" s="50"/>
      <c r="AA17" s="14"/>
    </row>
    <row r="18" spans="1:27" ht="16.5" customHeight="1" x14ac:dyDescent="0.4">
      <c r="B18" s="51" t="s">
        <v>27</v>
      </c>
      <c r="C18" s="52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53">
        <v>0</v>
      </c>
      <c r="M18" s="57">
        <v>0</v>
      </c>
      <c r="N18" s="56">
        <v>0</v>
      </c>
      <c r="O18" s="57">
        <v>0</v>
      </c>
      <c r="P18" s="57">
        <v>0</v>
      </c>
      <c r="Q18" s="57">
        <v>0</v>
      </c>
      <c r="R18" s="57">
        <v>0</v>
      </c>
      <c r="S18" s="54">
        <v>0</v>
      </c>
      <c r="T18" s="35"/>
      <c r="U18" s="55" t="s">
        <v>27</v>
      </c>
      <c r="V18" s="19"/>
      <c r="W18" s="19"/>
      <c r="Z18" s="50"/>
      <c r="AA18" s="14"/>
    </row>
    <row r="19" spans="1:27" ht="16.5" customHeight="1" x14ac:dyDescent="0.4">
      <c r="B19" s="51" t="s">
        <v>28</v>
      </c>
      <c r="C19" s="52"/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53">
        <v>0</v>
      </c>
      <c r="M19" s="57">
        <v>0</v>
      </c>
      <c r="N19" s="56">
        <v>0</v>
      </c>
      <c r="O19" s="57">
        <v>0</v>
      </c>
      <c r="P19" s="57">
        <v>0</v>
      </c>
      <c r="Q19" s="57">
        <v>0</v>
      </c>
      <c r="R19" s="57">
        <v>0</v>
      </c>
      <c r="S19" s="54">
        <v>0</v>
      </c>
      <c r="T19" s="35"/>
      <c r="U19" s="55" t="s">
        <v>28</v>
      </c>
      <c r="V19" s="19"/>
      <c r="W19" s="19"/>
      <c r="Z19" s="50"/>
      <c r="AA19" s="14"/>
    </row>
    <row r="20" spans="1:27" ht="16.5" customHeight="1" x14ac:dyDescent="0.4">
      <c r="B20" s="41" t="s">
        <v>29</v>
      </c>
      <c r="C20" s="42"/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3">
        <v>0</v>
      </c>
      <c r="M20" s="45">
        <v>0</v>
      </c>
      <c r="N20" s="67">
        <v>0</v>
      </c>
      <c r="O20" s="45">
        <v>0</v>
      </c>
      <c r="P20" s="45">
        <v>0</v>
      </c>
      <c r="Q20" s="45">
        <v>0</v>
      </c>
      <c r="R20" s="45">
        <v>0</v>
      </c>
      <c r="S20" s="46">
        <v>0</v>
      </c>
      <c r="T20" s="47"/>
      <c r="U20" s="48" t="s">
        <v>29</v>
      </c>
      <c r="V20" s="49"/>
      <c r="W20" s="19"/>
      <c r="Z20" s="50"/>
      <c r="AA20" s="14"/>
    </row>
    <row r="21" spans="1:27" ht="16.5" customHeight="1" x14ac:dyDescent="0.4">
      <c r="B21" s="51" t="s">
        <v>30</v>
      </c>
      <c r="C21" s="52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3">
        <v>0</v>
      </c>
      <c r="M21" s="57">
        <v>0</v>
      </c>
      <c r="N21" s="56">
        <v>0</v>
      </c>
      <c r="O21" s="57">
        <v>0</v>
      </c>
      <c r="P21" s="57">
        <v>0</v>
      </c>
      <c r="Q21" s="57">
        <v>0</v>
      </c>
      <c r="R21" s="57">
        <v>0</v>
      </c>
      <c r="S21" s="54">
        <v>0</v>
      </c>
      <c r="T21" s="35"/>
      <c r="U21" s="55" t="s">
        <v>30</v>
      </c>
      <c r="V21" s="19"/>
      <c r="W21" s="19"/>
      <c r="Z21" s="50"/>
      <c r="AA21" s="14"/>
    </row>
    <row r="22" spans="1:27" ht="16.5" customHeight="1" x14ac:dyDescent="0.4">
      <c r="B22" s="68" t="s">
        <v>31</v>
      </c>
      <c r="C22" s="69"/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1">
        <v>0</v>
      </c>
      <c r="M22" s="72">
        <v>0</v>
      </c>
      <c r="N22" s="73">
        <v>0</v>
      </c>
      <c r="O22" s="72">
        <v>0</v>
      </c>
      <c r="P22" s="72">
        <v>0</v>
      </c>
      <c r="Q22" s="72">
        <v>0</v>
      </c>
      <c r="R22" s="72">
        <v>0</v>
      </c>
      <c r="S22" s="70">
        <v>0</v>
      </c>
      <c r="T22" s="74"/>
      <c r="U22" s="75" t="s">
        <v>31</v>
      </c>
      <c r="V22" s="76"/>
      <c r="W22" s="19"/>
      <c r="Z22" s="50"/>
      <c r="AA22" s="14"/>
    </row>
    <row r="23" spans="1:27" ht="16.5" customHeight="1" x14ac:dyDescent="0.4">
      <c r="A23" s="14"/>
      <c r="B23" s="51" t="s">
        <v>32</v>
      </c>
      <c r="C23" s="52"/>
      <c r="D23" s="34">
        <v>1</v>
      </c>
      <c r="E23" s="34">
        <v>1</v>
      </c>
      <c r="F23" s="34">
        <v>0</v>
      </c>
      <c r="G23" s="34">
        <v>1</v>
      </c>
      <c r="H23" s="34">
        <v>0</v>
      </c>
      <c r="I23" s="34">
        <v>0</v>
      </c>
      <c r="J23" s="34">
        <v>0</v>
      </c>
      <c r="K23" s="34">
        <v>0</v>
      </c>
      <c r="L23" s="53">
        <v>7</v>
      </c>
      <c r="M23" s="57">
        <v>7</v>
      </c>
      <c r="N23" s="56">
        <v>0</v>
      </c>
      <c r="O23" s="57">
        <v>296</v>
      </c>
      <c r="P23" s="57">
        <v>296</v>
      </c>
      <c r="Q23" s="57">
        <v>0</v>
      </c>
      <c r="R23" s="57">
        <v>0</v>
      </c>
      <c r="S23" s="54">
        <v>0</v>
      </c>
      <c r="T23" s="35"/>
      <c r="U23" s="55" t="s">
        <v>32</v>
      </c>
      <c r="V23" s="19"/>
      <c r="W23" s="19"/>
      <c r="Z23" s="50"/>
    </row>
    <row r="24" spans="1:27" ht="16.5" customHeight="1" x14ac:dyDescent="0.4">
      <c r="A24" s="14"/>
      <c r="B24" s="51" t="s">
        <v>33</v>
      </c>
      <c r="C24" s="52"/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53">
        <v>0</v>
      </c>
      <c r="M24" s="57">
        <v>0</v>
      </c>
      <c r="N24" s="56">
        <v>0</v>
      </c>
      <c r="O24" s="57">
        <v>0</v>
      </c>
      <c r="P24" s="57">
        <v>0</v>
      </c>
      <c r="Q24" s="57">
        <v>0</v>
      </c>
      <c r="R24" s="57">
        <v>0</v>
      </c>
      <c r="S24" s="54">
        <v>0</v>
      </c>
      <c r="T24" s="35"/>
      <c r="U24" s="55" t="s">
        <v>33</v>
      </c>
      <c r="V24" s="19"/>
      <c r="W24" s="19"/>
      <c r="Z24" s="50"/>
    </row>
    <row r="25" spans="1:27" ht="16.5" customHeight="1" x14ac:dyDescent="0.4">
      <c r="A25" s="14"/>
      <c r="B25" s="51" t="s">
        <v>34</v>
      </c>
      <c r="C25" s="52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53">
        <v>0</v>
      </c>
      <c r="M25" s="57">
        <v>0</v>
      </c>
      <c r="N25" s="56">
        <v>0</v>
      </c>
      <c r="O25" s="57">
        <v>0</v>
      </c>
      <c r="P25" s="57">
        <v>0</v>
      </c>
      <c r="Q25" s="57">
        <v>0</v>
      </c>
      <c r="R25" s="57">
        <v>0</v>
      </c>
      <c r="S25" s="54">
        <v>0</v>
      </c>
      <c r="T25" s="35"/>
      <c r="U25" s="55" t="s">
        <v>34</v>
      </c>
      <c r="V25" s="19"/>
      <c r="W25" s="19"/>
      <c r="Z25" s="50"/>
    </row>
    <row r="26" spans="1:27" ht="16.5" customHeight="1" x14ac:dyDescent="0.4">
      <c r="B26" s="51" t="s">
        <v>35</v>
      </c>
      <c r="C26" s="52"/>
      <c r="D26" s="34">
        <v>1</v>
      </c>
      <c r="E26" s="34">
        <v>1</v>
      </c>
      <c r="F26" s="34">
        <v>0</v>
      </c>
      <c r="G26" s="34">
        <v>0</v>
      </c>
      <c r="H26" s="34">
        <v>1</v>
      </c>
      <c r="I26" s="34">
        <v>0</v>
      </c>
      <c r="J26" s="34">
        <v>1</v>
      </c>
      <c r="K26" s="34">
        <v>0</v>
      </c>
      <c r="L26" s="53">
        <v>7</v>
      </c>
      <c r="M26" s="44">
        <v>0</v>
      </c>
      <c r="N26" s="56">
        <v>7</v>
      </c>
      <c r="O26" s="57">
        <v>260</v>
      </c>
      <c r="P26" s="44">
        <v>0</v>
      </c>
      <c r="Q26" s="44">
        <v>260</v>
      </c>
      <c r="R26" s="44">
        <v>0</v>
      </c>
      <c r="S26" s="44">
        <v>260</v>
      </c>
      <c r="T26" s="77"/>
      <c r="U26" s="55" t="s">
        <v>35</v>
      </c>
      <c r="V26" s="19"/>
      <c r="W26" s="19"/>
      <c r="Z26" s="50"/>
      <c r="AA26" s="14"/>
    </row>
    <row r="27" spans="1:27" ht="16.5" customHeight="1" x14ac:dyDescent="0.4">
      <c r="B27" s="51" t="s">
        <v>36</v>
      </c>
      <c r="C27" s="52"/>
      <c r="D27" s="34">
        <v>1</v>
      </c>
      <c r="E27" s="34">
        <v>1</v>
      </c>
      <c r="F27" s="34">
        <v>0</v>
      </c>
      <c r="G27" s="34">
        <v>0</v>
      </c>
      <c r="H27" s="34">
        <v>1</v>
      </c>
      <c r="I27" s="34">
        <v>0</v>
      </c>
      <c r="J27" s="34">
        <v>1</v>
      </c>
      <c r="K27" s="34">
        <v>0</v>
      </c>
      <c r="L27" s="53">
        <v>6</v>
      </c>
      <c r="M27" s="44">
        <v>0</v>
      </c>
      <c r="N27" s="56">
        <v>6</v>
      </c>
      <c r="O27" s="57">
        <v>160</v>
      </c>
      <c r="P27" s="44">
        <v>0</v>
      </c>
      <c r="Q27" s="44">
        <v>160</v>
      </c>
      <c r="R27" s="44">
        <v>0</v>
      </c>
      <c r="S27" s="44">
        <v>160</v>
      </c>
      <c r="T27" s="77"/>
      <c r="U27" s="55" t="s">
        <v>36</v>
      </c>
      <c r="V27" s="19"/>
      <c r="W27" s="19"/>
      <c r="Z27" s="50"/>
      <c r="AA27" s="14"/>
    </row>
    <row r="28" spans="1:27" ht="16.5" customHeight="1" x14ac:dyDescent="0.4">
      <c r="B28" s="51" t="s">
        <v>37</v>
      </c>
      <c r="C28" s="52"/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53">
        <v>0</v>
      </c>
      <c r="M28" s="44">
        <v>0</v>
      </c>
      <c r="N28" s="56">
        <v>0</v>
      </c>
      <c r="O28" s="57">
        <v>0</v>
      </c>
      <c r="P28" s="44">
        <v>0</v>
      </c>
      <c r="Q28" s="44">
        <v>0</v>
      </c>
      <c r="R28" s="44">
        <v>0</v>
      </c>
      <c r="S28" s="44">
        <v>0</v>
      </c>
      <c r="T28" s="77"/>
      <c r="U28" s="55" t="s">
        <v>37</v>
      </c>
      <c r="V28" s="19"/>
      <c r="W28" s="19"/>
      <c r="Z28" s="50"/>
      <c r="AA28" s="14"/>
    </row>
    <row r="29" spans="1:27" ht="16.5" customHeight="1" x14ac:dyDescent="0.4">
      <c r="B29" s="41" t="s">
        <v>38</v>
      </c>
      <c r="C29" s="42"/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3">
        <v>0</v>
      </c>
      <c r="M29" s="45">
        <v>0</v>
      </c>
      <c r="N29" s="67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78"/>
      <c r="U29" s="48" t="s">
        <v>38</v>
      </c>
      <c r="V29" s="49"/>
      <c r="W29" s="19"/>
      <c r="Z29" s="50"/>
      <c r="AA29" s="14"/>
    </row>
    <row r="30" spans="1:27" ht="16.5" customHeight="1" x14ac:dyDescent="0.4">
      <c r="B30" s="51" t="s">
        <v>39</v>
      </c>
      <c r="C30" s="52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3">
        <v>0</v>
      </c>
      <c r="M30" s="57">
        <v>0</v>
      </c>
      <c r="N30" s="56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77"/>
      <c r="U30" s="55" t="s">
        <v>39</v>
      </c>
      <c r="V30" s="19"/>
      <c r="W30" s="19"/>
      <c r="Z30" s="50"/>
      <c r="AA30" s="14"/>
    </row>
    <row r="31" spans="1:27" ht="16.5" customHeight="1" x14ac:dyDescent="0.4">
      <c r="B31" s="68" t="s">
        <v>40</v>
      </c>
      <c r="C31" s="69"/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1">
        <v>0</v>
      </c>
      <c r="M31" s="72">
        <v>0</v>
      </c>
      <c r="N31" s="73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9"/>
      <c r="U31" s="75" t="s">
        <v>40</v>
      </c>
      <c r="V31" s="76"/>
      <c r="W31" s="19"/>
      <c r="Z31" s="50"/>
      <c r="AA31" s="14"/>
    </row>
    <row r="32" spans="1:27" ht="16.5" customHeight="1" x14ac:dyDescent="0.4">
      <c r="B32" s="51" t="s">
        <v>41</v>
      </c>
      <c r="C32" s="52"/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53">
        <v>0</v>
      </c>
      <c r="M32" s="44">
        <v>0</v>
      </c>
      <c r="N32" s="56">
        <v>0</v>
      </c>
      <c r="O32" s="57">
        <v>0</v>
      </c>
      <c r="P32" s="44">
        <v>0</v>
      </c>
      <c r="Q32" s="44">
        <v>0</v>
      </c>
      <c r="R32" s="44">
        <v>0</v>
      </c>
      <c r="S32" s="44">
        <v>0</v>
      </c>
      <c r="T32" s="77"/>
      <c r="U32" s="55" t="s">
        <v>41</v>
      </c>
      <c r="V32" s="19"/>
      <c r="W32" s="19"/>
      <c r="Z32" s="50"/>
      <c r="AA32" s="14"/>
    </row>
    <row r="33" spans="1:27" ht="16.5" customHeight="1" x14ac:dyDescent="0.4">
      <c r="B33" s="51" t="s">
        <v>42</v>
      </c>
      <c r="C33" s="52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53">
        <v>0</v>
      </c>
      <c r="M33" s="44">
        <v>0</v>
      </c>
      <c r="N33" s="56">
        <v>0</v>
      </c>
      <c r="O33" s="57">
        <v>0</v>
      </c>
      <c r="P33" s="44">
        <v>0</v>
      </c>
      <c r="Q33" s="44">
        <v>0</v>
      </c>
      <c r="R33" s="44">
        <v>0</v>
      </c>
      <c r="S33" s="44">
        <v>0</v>
      </c>
      <c r="T33" s="77"/>
      <c r="U33" s="55" t="s">
        <v>42</v>
      </c>
      <c r="V33" s="19"/>
      <c r="W33" s="19"/>
      <c r="Z33" s="50"/>
      <c r="AA33" s="14"/>
    </row>
    <row r="34" spans="1:27" ht="16.5" customHeight="1" x14ac:dyDescent="0.4">
      <c r="B34" s="51" t="s">
        <v>43</v>
      </c>
      <c r="C34" s="52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53">
        <v>0</v>
      </c>
      <c r="M34" s="44">
        <v>0</v>
      </c>
      <c r="N34" s="56">
        <v>0</v>
      </c>
      <c r="O34" s="57">
        <v>0</v>
      </c>
      <c r="P34" s="44">
        <v>0</v>
      </c>
      <c r="Q34" s="44">
        <v>0</v>
      </c>
      <c r="R34" s="44">
        <v>0</v>
      </c>
      <c r="S34" s="44">
        <v>0</v>
      </c>
      <c r="T34" s="77"/>
      <c r="U34" s="55" t="s">
        <v>43</v>
      </c>
      <c r="V34" s="19"/>
      <c r="W34" s="19"/>
      <c r="Z34" s="50"/>
      <c r="AA34" s="14"/>
    </row>
    <row r="35" spans="1:27" ht="16.5" customHeight="1" x14ac:dyDescent="0.4">
      <c r="B35" s="51" t="s">
        <v>44</v>
      </c>
      <c r="C35" s="52"/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53">
        <v>0</v>
      </c>
      <c r="M35" s="44">
        <v>0</v>
      </c>
      <c r="N35" s="56">
        <v>0</v>
      </c>
      <c r="O35" s="57">
        <v>0</v>
      </c>
      <c r="P35" s="44">
        <v>0</v>
      </c>
      <c r="Q35" s="44">
        <v>0</v>
      </c>
      <c r="R35" s="44">
        <v>0</v>
      </c>
      <c r="S35" s="44">
        <v>0</v>
      </c>
      <c r="T35" s="77"/>
      <c r="U35" s="55" t="s">
        <v>44</v>
      </c>
      <c r="V35" s="19"/>
      <c r="W35" s="19"/>
      <c r="Z35" s="50"/>
      <c r="AA35" s="14"/>
    </row>
    <row r="36" spans="1:27" ht="16.5" customHeight="1" thickBot="1" x14ac:dyDescent="0.45">
      <c r="B36" s="51" t="s">
        <v>45</v>
      </c>
      <c r="C36" s="52"/>
      <c r="D36" s="34">
        <v>2</v>
      </c>
      <c r="E36" s="34">
        <v>2</v>
      </c>
      <c r="F36" s="34">
        <v>0</v>
      </c>
      <c r="G36" s="34">
        <v>1</v>
      </c>
      <c r="H36" s="34">
        <v>1</v>
      </c>
      <c r="I36" s="34">
        <v>0</v>
      </c>
      <c r="J36" s="34">
        <v>1</v>
      </c>
      <c r="K36" s="80">
        <v>0</v>
      </c>
      <c r="L36" s="81">
        <v>6</v>
      </c>
      <c r="M36" s="44">
        <v>3</v>
      </c>
      <c r="N36" s="82">
        <v>3</v>
      </c>
      <c r="O36" s="57">
        <v>355</v>
      </c>
      <c r="P36" s="44">
        <v>195</v>
      </c>
      <c r="Q36" s="44">
        <v>160</v>
      </c>
      <c r="R36" s="44">
        <v>0</v>
      </c>
      <c r="S36" s="80">
        <v>160</v>
      </c>
      <c r="T36" s="83"/>
      <c r="U36" s="84" t="s">
        <v>45</v>
      </c>
      <c r="V36" s="85"/>
      <c r="W36" s="19"/>
      <c r="Z36" s="50"/>
      <c r="AA36" s="14"/>
    </row>
    <row r="37" spans="1:27" ht="4.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4"/>
      <c r="X37" s="14"/>
      <c r="Y37" s="14"/>
      <c r="Z37" s="14"/>
    </row>
    <row r="38" spans="1:27" ht="14.4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86"/>
      <c r="P38" s="14"/>
      <c r="Q38" s="86"/>
      <c r="R38" s="14"/>
      <c r="S38" s="86"/>
      <c r="T38" s="86"/>
      <c r="U38" s="14"/>
      <c r="V38" s="14"/>
      <c r="W38" s="14"/>
      <c r="X38" s="14"/>
      <c r="Y38" s="14"/>
    </row>
    <row r="39" spans="1:27" ht="4.5" customHeight="1" x14ac:dyDescent="0.4"/>
  </sheetData>
  <mergeCells count="15">
    <mergeCell ref="B2:B5"/>
    <mergeCell ref="U2:U5"/>
    <mergeCell ref="D3:F4"/>
    <mergeCell ref="G3:G5"/>
    <mergeCell ref="L3:L5"/>
    <mergeCell ref="M3:M5"/>
    <mergeCell ref="N3:N5"/>
    <mergeCell ref="O3:O5"/>
    <mergeCell ref="P3:P5"/>
    <mergeCell ref="H4:H5"/>
    <mergeCell ref="I4:I5"/>
    <mergeCell ref="J4:K4"/>
    <mergeCell ref="Q4:Q5"/>
    <mergeCell ref="R4:R5"/>
    <mergeCell ref="S4:S5"/>
  </mergeCells>
  <phoneticPr fontId="3"/>
  <pageMargins left="0.78740157480314965" right="0.78740157480314965" top="0.78740157480314965" bottom="0.78740157480314965" header="0.51181102362204722" footer="0.51181102362204722"/>
  <pageSetup paperSize="9" scale="81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4.45" customHeight="1" x14ac:dyDescent="0.4"/>
  <cols>
    <col min="1" max="1" width="1.125" style="6" customWidth="1"/>
    <col min="2" max="2" width="8.375" style="6" customWidth="1"/>
    <col min="3" max="3" width="1.125" style="6" customWidth="1"/>
    <col min="4" max="21" width="6.625" style="6" customWidth="1"/>
    <col min="22" max="22" width="1.125" style="6" customWidth="1"/>
    <col min="23" max="23" width="8.375" style="6" customWidth="1"/>
    <col min="24" max="25" width="1.125" style="6" customWidth="1"/>
    <col min="26" max="26" width="8.375" style="6" customWidth="1"/>
    <col min="27" max="27" width="1.125" style="6" customWidth="1"/>
    <col min="28" max="48" width="5.75" style="6" customWidth="1"/>
    <col min="49" max="49" width="1.125" style="6" customWidth="1"/>
    <col min="50" max="50" width="8.375" style="6" customWidth="1"/>
    <col min="51" max="52" width="1.125" style="6" customWidth="1"/>
    <col min="53" max="53" width="8.375" style="6" customWidth="1"/>
    <col min="54" max="54" width="1.125" style="6" customWidth="1"/>
    <col min="55" max="75" width="5.75" style="6" customWidth="1"/>
    <col min="76" max="76" width="1.125" style="6" customWidth="1"/>
    <col min="77" max="77" width="8.375" style="6" customWidth="1"/>
    <col min="78" max="79" width="1.125" style="6" customWidth="1"/>
    <col min="80" max="80" width="8.375" style="6" customWidth="1"/>
    <col min="81" max="81" width="1.125" style="6" customWidth="1"/>
    <col min="82" max="99" width="6.625" style="6" customWidth="1"/>
    <col min="100" max="100" width="1.125" style="6" customWidth="1"/>
    <col min="101" max="101" width="8.375" style="6" customWidth="1"/>
    <col min="102" max="103" width="1.125" style="6" customWidth="1"/>
    <col min="104" max="104" width="8.375" style="6" customWidth="1"/>
    <col min="105" max="105" width="1.125" style="6" customWidth="1"/>
    <col min="106" max="123" width="6.625" style="6" customWidth="1"/>
    <col min="124" max="124" width="1.125" style="6" customWidth="1"/>
    <col min="125" max="125" width="8.375" style="6" customWidth="1"/>
    <col min="126" max="127" width="1.125" style="6" customWidth="1"/>
    <col min="128" max="128" width="8.375" style="6" customWidth="1"/>
    <col min="129" max="129" width="1.125" style="6" customWidth="1"/>
    <col min="130" max="147" width="6.625" style="6" customWidth="1"/>
    <col min="148" max="148" width="1.125" style="6" customWidth="1"/>
    <col min="149" max="149" width="8.375" style="6" customWidth="1"/>
    <col min="150" max="150" width="1.125" style="6" customWidth="1"/>
    <col min="151" max="16384" width="9" style="6"/>
  </cols>
  <sheetData>
    <row r="1" spans="1:150" ht="18" customHeight="1" thickBot="1" x14ac:dyDescent="0.45">
      <c r="A1" s="1"/>
      <c r="B1" s="2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4"/>
      <c r="V1" s="5"/>
      <c r="X1" s="1"/>
      <c r="Y1" s="1"/>
      <c r="Z1" s="2" t="s">
        <v>47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W1" s="1"/>
      <c r="AX1" s="87"/>
      <c r="AY1" s="1"/>
      <c r="BA1" s="2" t="s">
        <v>48</v>
      </c>
      <c r="CB1" s="2" t="s">
        <v>49</v>
      </c>
      <c r="CZ1" s="2" t="s">
        <v>50</v>
      </c>
      <c r="DX1" s="2" t="s">
        <v>51</v>
      </c>
    </row>
    <row r="2" spans="1:150" ht="16.5" customHeight="1" x14ac:dyDescent="0.4">
      <c r="A2" s="7"/>
      <c r="B2" s="192" t="s">
        <v>1</v>
      </c>
      <c r="C2" s="8"/>
      <c r="D2" s="226" t="s">
        <v>52</v>
      </c>
      <c r="E2" s="227"/>
      <c r="F2" s="227"/>
      <c r="G2" s="227"/>
      <c r="H2" s="227"/>
      <c r="I2" s="228"/>
      <c r="J2" s="226" t="s">
        <v>53</v>
      </c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8"/>
      <c r="V2" s="88"/>
      <c r="W2" s="192" t="s">
        <v>1</v>
      </c>
      <c r="X2" s="14"/>
      <c r="Y2" s="7"/>
      <c r="Z2" s="192" t="s">
        <v>1</v>
      </c>
      <c r="AA2" s="8"/>
      <c r="AB2" s="226" t="s">
        <v>54</v>
      </c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8"/>
      <c r="AW2" s="88"/>
      <c r="AX2" s="192" t="s">
        <v>1</v>
      </c>
      <c r="AY2" s="13"/>
      <c r="AZ2" s="7"/>
      <c r="BA2" s="192" t="s">
        <v>1</v>
      </c>
      <c r="BB2" s="8"/>
      <c r="BC2" s="226" t="s">
        <v>55</v>
      </c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8"/>
      <c r="BX2" s="11"/>
      <c r="BY2" s="192" t="s">
        <v>1</v>
      </c>
      <c r="BZ2" s="12"/>
      <c r="CA2" s="7"/>
      <c r="CB2" s="192" t="s">
        <v>1</v>
      </c>
      <c r="CC2" s="8"/>
      <c r="CD2" s="226" t="s">
        <v>56</v>
      </c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11"/>
      <c r="CW2" s="192" t="s">
        <v>1</v>
      </c>
      <c r="CX2" s="12"/>
      <c r="CY2" s="7"/>
      <c r="CZ2" s="192" t="s">
        <v>1</v>
      </c>
      <c r="DA2" s="8"/>
      <c r="DB2" s="224" t="s">
        <v>57</v>
      </c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11"/>
      <c r="DU2" s="192" t="s">
        <v>1</v>
      </c>
      <c r="DV2" s="12"/>
      <c r="DW2" s="89"/>
      <c r="DX2" s="192" t="s">
        <v>1</v>
      </c>
      <c r="DY2" s="90"/>
      <c r="DZ2" s="226" t="s">
        <v>58</v>
      </c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8"/>
      <c r="ER2" s="11"/>
      <c r="ES2" s="192" t="s">
        <v>1</v>
      </c>
      <c r="ET2" s="12"/>
    </row>
    <row r="3" spans="1:150" ht="16.5" customHeight="1" x14ac:dyDescent="0.4">
      <c r="B3" s="193"/>
      <c r="C3" s="15"/>
      <c r="D3" s="197" t="s">
        <v>59</v>
      </c>
      <c r="E3" s="198"/>
      <c r="F3" s="199"/>
      <c r="G3" s="197" t="s">
        <v>60</v>
      </c>
      <c r="H3" s="198"/>
      <c r="I3" s="199"/>
      <c r="J3" s="197" t="s">
        <v>5</v>
      </c>
      <c r="K3" s="198"/>
      <c r="L3" s="199"/>
      <c r="M3" s="197" t="s">
        <v>61</v>
      </c>
      <c r="N3" s="198"/>
      <c r="O3" s="199"/>
      <c r="P3" s="197" t="s">
        <v>62</v>
      </c>
      <c r="Q3" s="198"/>
      <c r="R3" s="199"/>
      <c r="S3" s="197" t="s">
        <v>63</v>
      </c>
      <c r="T3" s="198"/>
      <c r="U3" s="199"/>
      <c r="V3" s="91"/>
      <c r="W3" s="195"/>
      <c r="X3" s="14"/>
      <c r="Y3" s="14"/>
      <c r="Z3" s="195"/>
      <c r="AA3" s="15"/>
      <c r="AB3" s="92" t="s">
        <v>64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 t="s">
        <v>65</v>
      </c>
      <c r="AR3" s="93"/>
      <c r="AS3" s="93"/>
      <c r="AT3" s="94"/>
      <c r="AU3" s="94"/>
      <c r="AV3" s="94"/>
      <c r="AW3" s="91"/>
      <c r="AX3" s="195"/>
      <c r="AY3" s="13"/>
      <c r="AZ3" s="14"/>
      <c r="BA3" s="195"/>
      <c r="BB3" s="15"/>
      <c r="BC3" s="214" t="s">
        <v>66</v>
      </c>
      <c r="BD3" s="214"/>
      <c r="BE3" s="214"/>
      <c r="BF3" s="214"/>
      <c r="BG3" s="214"/>
      <c r="BH3" s="215"/>
      <c r="BI3" s="213" t="s">
        <v>67</v>
      </c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5"/>
      <c r="BX3" s="18"/>
      <c r="BY3" s="195"/>
      <c r="BZ3" s="19"/>
      <c r="CA3" s="14"/>
      <c r="CB3" s="195"/>
      <c r="CC3" s="15"/>
      <c r="CD3" s="222" t="s">
        <v>5</v>
      </c>
      <c r="CE3" s="195"/>
      <c r="CF3" s="223"/>
      <c r="CG3" s="197" t="s">
        <v>61</v>
      </c>
      <c r="CH3" s="198"/>
      <c r="CI3" s="199"/>
      <c r="CJ3" s="197" t="s">
        <v>62</v>
      </c>
      <c r="CK3" s="198"/>
      <c r="CL3" s="199"/>
      <c r="CM3" s="197" t="s">
        <v>63</v>
      </c>
      <c r="CN3" s="198"/>
      <c r="CO3" s="199"/>
      <c r="CP3" s="229" t="s">
        <v>68</v>
      </c>
      <c r="CQ3" s="230"/>
      <c r="CR3" s="230"/>
      <c r="CS3" s="230"/>
      <c r="CT3" s="230"/>
      <c r="CU3" s="230"/>
      <c r="CV3" s="95"/>
      <c r="CW3" s="195"/>
      <c r="CX3" s="19"/>
      <c r="CY3" s="14"/>
      <c r="CZ3" s="195"/>
      <c r="DA3" s="15"/>
      <c r="DB3" s="213" t="s">
        <v>69</v>
      </c>
      <c r="DC3" s="214"/>
      <c r="DD3" s="214"/>
      <c r="DE3" s="214"/>
      <c r="DF3" s="214"/>
      <c r="DG3" s="214"/>
      <c r="DH3" s="214"/>
      <c r="DI3" s="214"/>
      <c r="DJ3" s="215"/>
      <c r="DK3" s="213" t="s">
        <v>65</v>
      </c>
      <c r="DL3" s="214"/>
      <c r="DM3" s="214"/>
      <c r="DN3" s="214"/>
      <c r="DO3" s="214"/>
      <c r="DP3" s="214"/>
      <c r="DQ3" s="214"/>
      <c r="DR3" s="214"/>
      <c r="DS3" s="214"/>
      <c r="DT3" s="18"/>
      <c r="DU3" s="195"/>
      <c r="DV3" s="19"/>
      <c r="DW3" s="96"/>
      <c r="DX3" s="195"/>
      <c r="DY3" s="52"/>
      <c r="DZ3" s="200" t="s">
        <v>70</v>
      </c>
      <c r="EA3" s="196"/>
      <c r="EB3" s="201"/>
      <c r="EC3" s="213" t="s">
        <v>67</v>
      </c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5"/>
      <c r="ER3" s="18"/>
      <c r="ES3" s="195"/>
      <c r="ET3" s="19"/>
    </row>
    <row r="4" spans="1:150" ht="16.5" customHeight="1" x14ac:dyDescent="0.4">
      <c r="B4" s="193"/>
      <c r="C4" s="15"/>
      <c r="D4" s="200"/>
      <c r="E4" s="196"/>
      <c r="F4" s="201"/>
      <c r="G4" s="200"/>
      <c r="H4" s="196"/>
      <c r="I4" s="201"/>
      <c r="J4" s="200"/>
      <c r="K4" s="196"/>
      <c r="L4" s="201"/>
      <c r="M4" s="200"/>
      <c r="N4" s="196"/>
      <c r="O4" s="201"/>
      <c r="P4" s="200"/>
      <c r="Q4" s="196"/>
      <c r="R4" s="201"/>
      <c r="S4" s="200"/>
      <c r="T4" s="196"/>
      <c r="U4" s="201"/>
      <c r="V4" s="91"/>
      <c r="W4" s="195"/>
      <c r="X4" s="14"/>
      <c r="Y4" s="14"/>
      <c r="Z4" s="195"/>
      <c r="AA4" s="15"/>
      <c r="AB4" s="213" t="s">
        <v>5</v>
      </c>
      <c r="AC4" s="214"/>
      <c r="AD4" s="215"/>
      <c r="AE4" s="231" t="s">
        <v>71</v>
      </c>
      <c r="AF4" s="231"/>
      <c r="AG4" s="231"/>
      <c r="AH4" s="97" t="s">
        <v>72</v>
      </c>
      <c r="AI4" s="97"/>
      <c r="AJ4" s="16"/>
      <c r="AK4" s="16" t="s">
        <v>73</v>
      </c>
      <c r="AL4" s="16"/>
      <c r="AM4" s="16"/>
      <c r="AN4" s="213" t="s">
        <v>74</v>
      </c>
      <c r="AO4" s="214"/>
      <c r="AP4" s="214"/>
      <c r="AQ4" s="213" t="s">
        <v>5</v>
      </c>
      <c r="AR4" s="214"/>
      <c r="AS4" s="215"/>
      <c r="AT4" s="213" t="s">
        <v>75</v>
      </c>
      <c r="AU4" s="214"/>
      <c r="AV4" s="215"/>
      <c r="AW4" s="91"/>
      <c r="AX4" s="195"/>
      <c r="AY4" s="13"/>
      <c r="AZ4" s="14"/>
      <c r="BA4" s="195"/>
      <c r="BB4" s="15"/>
      <c r="BC4" s="213" t="s">
        <v>76</v>
      </c>
      <c r="BD4" s="214"/>
      <c r="BE4" s="215"/>
      <c r="BF4" s="213" t="s">
        <v>77</v>
      </c>
      <c r="BG4" s="214"/>
      <c r="BH4" s="215"/>
      <c r="BI4" s="213" t="s">
        <v>5</v>
      </c>
      <c r="BJ4" s="214"/>
      <c r="BK4" s="215"/>
      <c r="BL4" s="213" t="s">
        <v>78</v>
      </c>
      <c r="BM4" s="214"/>
      <c r="BN4" s="215"/>
      <c r="BO4" s="213" t="s">
        <v>76</v>
      </c>
      <c r="BP4" s="214"/>
      <c r="BQ4" s="214"/>
      <c r="BR4" s="213" t="s">
        <v>79</v>
      </c>
      <c r="BS4" s="214"/>
      <c r="BT4" s="215"/>
      <c r="BU4" s="216" t="s">
        <v>80</v>
      </c>
      <c r="BV4" s="217"/>
      <c r="BW4" s="218"/>
      <c r="BX4" s="18"/>
      <c r="BY4" s="195"/>
      <c r="BZ4" s="19"/>
      <c r="CA4" s="14"/>
      <c r="CB4" s="195"/>
      <c r="CC4" s="15"/>
      <c r="CD4" s="200"/>
      <c r="CE4" s="196"/>
      <c r="CF4" s="201"/>
      <c r="CG4" s="200"/>
      <c r="CH4" s="196"/>
      <c r="CI4" s="201"/>
      <c r="CJ4" s="200"/>
      <c r="CK4" s="196"/>
      <c r="CL4" s="201"/>
      <c r="CM4" s="200"/>
      <c r="CN4" s="196"/>
      <c r="CO4" s="201"/>
      <c r="CP4" s="219" t="s">
        <v>81</v>
      </c>
      <c r="CQ4" s="220"/>
      <c r="CR4" s="221"/>
      <c r="CS4" s="219" t="s">
        <v>71</v>
      </c>
      <c r="CT4" s="220"/>
      <c r="CU4" s="221"/>
      <c r="CV4" s="95"/>
      <c r="CW4" s="195"/>
      <c r="CX4" s="19"/>
      <c r="CY4" s="14"/>
      <c r="CZ4" s="195"/>
      <c r="DA4" s="15"/>
      <c r="DB4" s="216" t="s">
        <v>72</v>
      </c>
      <c r="DC4" s="217"/>
      <c r="DD4" s="218"/>
      <c r="DE4" s="213" t="s">
        <v>73</v>
      </c>
      <c r="DF4" s="214"/>
      <c r="DG4" s="215"/>
      <c r="DH4" s="213" t="s">
        <v>74</v>
      </c>
      <c r="DI4" s="214"/>
      <c r="DJ4" s="215"/>
      <c r="DK4" s="213" t="s">
        <v>5</v>
      </c>
      <c r="DL4" s="214"/>
      <c r="DM4" s="215"/>
      <c r="DN4" s="213" t="s">
        <v>75</v>
      </c>
      <c r="DO4" s="214"/>
      <c r="DP4" s="215"/>
      <c r="DQ4" s="213" t="s">
        <v>76</v>
      </c>
      <c r="DR4" s="214"/>
      <c r="DS4" s="215"/>
      <c r="DT4" s="18"/>
      <c r="DU4" s="195"/>
      <c r="DV4" s="19"/>
      <c r="DW4" s="96"/>
      <c r="DX4" s="195"/>
      <c r="DY4" s="52"/>
      <c r="DZ4" s="213" t="s">
        <v>77</v>
      </c>
      <c r="EA4" s="214"/>
      <c r="EB4" s="215"/>
      <c r="EC4" s="213" t="s">
        <v>5</v>
      </c>
      <c r="ED4" s="214"/>
      <c r="EE4" s="215"/>
      <c r="EF4" s="213" t="s">
        <v>78</v>
      </c>
      <c r="EG4" s="214"/>
      <c r="EH4" s="215"/>
      <c r="EI4" s="213" t="s">
        <v>76</v>
      </c>
      <c r="EJ4" s="214"/>
      <c r="EK4" s="215"/>
      <c r="EL4" s="213" t="s">
        <v>82</v>
      </c>
      <c r="EM4" s="214"/>
      <c r="EN4" s="215"/>
      <c r="EO4" s="213" t="s">
        <v>83</v>
      </c>
      <c r="EP4" s="214"/>
      <c r="EQ4" s="215"/>
      <c r="ER4" s="18"/>
      <c r="ES4" s="195"/>
      <c r="ET4" s="19"/>
    </row>
    <row r="5" spans="1:150" ht="16.5" customHeight="1" x14ac:dyDescent="0.4">
      <c r="A5" s="20"/>
      <c r="B5" s="194"/>
      <c r="C5" s="21"/>
      <c r="D5" s="22" t="s">
        <v>5</v>
      </c>
      <c r="E5" s="22" t="s">
        <v>84</v>
      </c>
      <c r="F5" s="22" t="s">
        <v>85</v>
      </c>
      <c r="G5" s="22" t="s">
        <v>5</v>
      </c>
      <c r="H5" s="22" t="s">
        <v>84</v>
      </c>
      <c r="I5" s="98" t="s">
        <v>85</v>
      </c>
      <c r="J5" s="22" t="s">
        <v>5</v>
      </c>
      <c r="K5" s="22" t="s">
        <v>84</v>
      </c>
      <c r="L5" s="22" t="s">
        <v>85</v>
      </c>
      <c r="M5" s="98" t="s">
        <v>5</v>
      </c>
      <c r="N5" s="98" t="s">
        <v>84</v>
      </c>
      <c r="O5" s="98" t="s">
        <v>85</v>
      </c>
      <c r="P5" s="98" t="s">
        <v>5</v>
      </c>
      <c r="Q5" s="98" t="s">
        <v>84</v>
      </c>
      <c r="R5" s="98" t="s">
        <v>85</v>
      </c>
      <c r="S5" s="22" t="s">
        <v>5</v>
      </c>
      <c r="T5" s="22" t="s">
        <v>84</v>
      </c>
      <c r="U5" s="22" t="s">
        <v>85</v>
      </c>
      <c r="V5" s="99"/>
      <c r="W5" s="196"/>
      <c r="X5" s="14"/>
      <c r="Y5" s="20"/>
      <c r="Z5" s="196"/>
      <c r="AA5" s="21"/>
      <c r="AB5" s="100" t="s">
        <v>5</v>
      </c>
      <c r="AC5" s="22" t="s">
        <v>84</v>
      </c>
      <c r="AD5" s="22" t="s">
        <v>85</v>
      </c>
      <c r="AE5" s="100" t="s">
        <v>5</v>
      </c>
      <c r="AF5" s="22" t="s">
        <v>84</v>
      </c>
      <c r="AG5" s="22" t="s">
        <v>85</v>
      </c>
      <c r="AH5" s="23" t="s">
        <v>5</v>
      </c>
      <c r="AI5" s="23" t="s">
        <v>84</v>
      </c>
      <c r="AJ5" s="22" t="s">
        <v>85</v>
      </c>
      <c r="AK5" s="22" t="s">
        <v>5</v>
      </c>
      <c r="AL5" s="22" t="s">
        <v>84</v>
      </c>
      <c r="AM5" s="22" t="s">
        <v>85</v>
      </c>
      <c r="AN5" s="22" t="s">
        <v>5</v>
      </c>
      <c r="AO5" s="22" t="s">
        <v>84</v>
      </c>
      <c r="AP5" s="22" t="s">
        <v>85</v>
      </c>
      <c r="AQ5" s="22" t="s">
        <v>5</v>
      </c>
      <c r="AR5" s="22" t="s">
        <v>84</v>
      </c>
      <c r="AS5" s="22" t="s">
        <v>85</v>
      </c>
      <c r="AT5" s="22" t="s">
        <v>5</v>
      </c>
      <c r="AU5" s="22" t="s">
        <v>84</v>
      </c>
      <c r="AV5" s="22" t="s">
        <v>85</v>
      </c>
      <c r="AW5" s="99"/>
      <c r="AX5" s="196"/>
      <c r="AY5" s="13"/>
      <c r="AZ5" s="20"/>
      <c r="BA5" s="196"/>
      <c r="BB5" s="21"/>
      <c r="BC5" s="22" t="s">
        <v>5</v>
      </c>
      <c r="BD5" s="23" t="s">
        <v>84</v>
      </c>
      <c r="BE5" s="23" t="s">
        <v>85</v>
      </c>
      <c r="BF5" s="22" t="s">
        <v>5</v>
      </c>
      <c r="BG5" s="22" t="s">
        <v>84</v>
      </c>
      <c r="BH5" s="22" t="s">
        <v>85</v>
      </c>
      <c r="BI5" s="22" t="s">
        <v>5</v>
      </c>
      <c r="BJ5" s="22" t="s">
        <v>84</v>
      </c>
      <c r="BK5" s="22" t="s">
        <v>85</v>
      </c>
      <c r="BL5" s="22" t="s">
        <v>5</v>
      </c>
      <c r="BM5" s="22" t="s">
        <v>84</v>
      </c>
      <c r="BN5" s="22" t="s">
        <v>85</v>
      </c>
      <c r="BO5" s="22" t="s">
        <v>5</v>
      </c>
      <c r="BP5" s="22" t="s">
        <v>84</v>
      </c>
      <c r="BQ5" s="98" t="s">
        <v>85</v>
      </c>
      <c r="BR5" s="22" t="s">
        <v>5</v>
      </c>
      <c r="BS5" s="22" t="s">
        <v>84</v>
      </c>
      <c r="BT5" s="22" t="s">
        <v>85</v>
      </c>
      <c r="BU5" s="22" t="s">
        <v>5</v>
      </c>
      <c r="BV5" s="22" t="s">
        <v>84</v>
      </c>
      <c r="BW5" s="22" t="s">
        <v>85</v>
      </c>
      <c r="BX5" s="101"/>
      <c r="BY5" s="196"/>
      <c r="BZ5" s="25"/>
      <c r="CA5" s="20"/>
      <c r="CB5" s="196"/>
      <c r="CC5" s="21"/>
      <c r="CD5" s="22" t="s">
        <v>5</v>
      </c>
      <c r="CE5" s="22" t="s">
        <v>84</v>
      </c>
      <c r="CF5" s="22" t="s">
        <v>85</v>
      </c>
      <c r="CG5" s="22" t="s">
        <v>5</v>
      </c>
      <c r="CH5" s="22" t="s">
        <v>84</v>
      </c>
      <c r="CI5" s="22" t="s">
        <v>85</v>
      </c>
      <c r="CJ5" s="22" t="s">
        <v>5</v>
      </c>
      <c r="CK5" s="22" t="s">
        <v>84</v>
      </c>
      <c r="CL5" s="22" t="s">
        <v>85</v>
      </c>
      <c r="CM5" s="22" t="s">
        <v>5</v>
      </c>
      <c r="CN5" s="22" t="s">
        <v>84</v>
      </c>
      <c r="CO5" s="98" t="s">
        <v>85</v>
      </c>
      <c r="CP5" s="22" t="s">
        <v>5</v>
      </c>
      <c r="CQ5" s="22" t="s">
        <v>84</v>
      </c>
      <c r="CR5" s="22" t="s">
        <v>85</v>
      </c>
      <c r="CS5" s="22" t="s">
        <v>5</v>
      </c>
      <c r="CT5" s="22" t="s">
        <v>84</v>
      </c>
      <c r="CU5" s="22" t="s">
        <v>85</v>
      </c>
      <c r="CV5" s="101"/>
      <c r="CW5" s="196"/>
      <c r="CX5" s="25"/>
      <c r="CY5" s="20"/>
      <c r="CZ5" s="196"/>
      <c r="DA5" s="21"/>
      <c r="DB5" s="23" t="s">
        <v>5</v>
      </c>
      <c r="DC5" s="22" t="s">
        <v>84</v>
      </c>
      <c r="DD5" s="22" t="s">
        <v>85</v>
      </c>
      <c r="DE5" s="22" t="s">
        <v>5</v>
      </c>
      <c r="DF5" s="22" t="s">
        <v>84</v>
      </c>
      <c r="DG5" s="22" t="s">
        <v>85</v>
      </c>
      <c r="DH5" s="22" t="s">
        <v>5</v>
      </c>
      <c r="DI5" s="22" t="s">
        <v>84</v>
      </c>
      <c r="DJ5" s="22" t="s">
        <v>85</v>
      </c>
      <c r="DK5" s="22" t="s">
        <v>5</v>
      </c>
      <c r="DL5" s="22" t="s">
        <v>84</v>
      </c>
      <c r="DM5" s="22" t="s">
        <v>85</v>
      </c>
      <c r="DN5" s="22" t="s">
        <v>5</v>
      </c>
      <c r="DO5" s="22" t="s">
        <v>84</v>
      </c>
      <c r="DP5" s="22" t="s">
        <v>85</v>
      </c>
      <c r="DQ5" s="22" t="s">
        <v>5</v>
      </c>
      <c r="DR5" s="22" t="s">
        <v>84</v>
      </c>
      <c r="DS5" s="22" t="s">
        <v>85</v>
      </c>
      <c r="DT5" s="101"/>
      <c r="DU5" s="196"/>
      <c r="DV5" s="25"/>
      <c r="DW5" s="102"/>
      <c r="DX5" s="196"/>
      <c r="DY5" s="103"/>
      <c r="DZ5" s="23" t="s">
        <v>5</v>
      </c>
      <c r="EA5" s="22" t="s">
        <v>84</v>
      </c>
      <c r="EB5" s="22" t="s">
        <v>85</v>
      </c>
      <c r="EC5" s="23" t="s">
        <v>5</v>
      </c>
      <c r="ED5" s="22" t="s">
        <v>84</v>
      </c>
      <c r="EE5" s="22" t="s">
        <v>85</v>
      </c>
      <c r="EF5" s="22" t="s">
        <v>5</v>
      </c>
      <c r="EG5" s="22" t="s">
        <v>84</v>
      </c>
      <c r="EH5" s="22" t="s">
        <v>85</v>
      </c>
      <c r="EI5" s="22" t="s">
        <v>5</v>
      </c>
      <c r="EJ5" s="22" t="s">
        <v>84</v>
      </c>
      <c r="EK5" s="22" t="s">
        <v>85</v>
      </c>
      <c r="EL5" s="22" t="s">
        <v>5</v>
      </c>
      <c r="EM5" s="22" t="s">
        <v>84</v>
      </c>
      <c r="EN5" s="22" t="s">
        <v>85</v>
      </c>
      <c r="EO5" s="22" t="s">
        <v>5</v>
      </c>
      <c r="EP5" s="22" t="s">
        <v>84</v>
      </c>
      <c r="EQ5" s="98" t="s">
        <v>85</v>
      </c>
      <c r="ER5" s="101"/>
      <c r="ES5" s="196"/>
      <c r="ET5" s="25"/>
    </row>
    <row r="6" spans="1:150" s="38" customFormat="1" ht="16.5" customHeight="1" x14ac:dyDescent="0.4">
      <c r="A6" s="104"/>
      <c r="B6" s="105" t="s">
        <v>14</v>
      </c>
      <c r="C6" s="106"/>
      <c r="D6" s="34">
        <v>7813</v>
      </c>
      <c r="E6" s="34">
        <v>3924</v>
      </c>
      <c r="F6" s="34">
        <v>3889</v>
      </c>
      <c r="G6" s="34">
        <v>867</v>
      </c>
      <c r="H6" s="34">
        <v>441</v>
      </c>
      <c r="I6" s="107">
        <v>426</v>
      </c>
      <c r="J6" s="108">
        <v>920</v>
      </c>
      <c r="K6" s="34">
        <v>508</v>
      </c>
      <c r="L6" s="34">
        <v>412</v>
      </c>
      <c r="M6" s="54">
        <v>25</v>
      </c>
      <c r="N6" s="54">
        <v>11</v>
      </c>
      <c r="O6" s="54">
        <v>14</v>
      </c>
      <c r="P6" s="34">
        <v>92</v>
      </c>
      <c r="Q6" s="34">
        <v>54</v>
      </c>
      <c r="R6" s="34">
        <v>38</v>
      </c>
      <c r="S6" s="30">
        <v>144</v>
      </c>
      <c r="T6" s="34">
        <v>76</v>
      </c>
      <c r="U6" s="34">
        <v>68</v>
      </c>
      <c r="V6" s="109"/>
      <c r="W6" s="105" t="s">
        <v>14</v>
      </c>
      <c r="X6" s="26"/>
      <c r="Y6" s="110"/>
      <c r="Z6" s="105" t="s">
        <v>14</v>
      </c>
      <c r="AA6" s="106"/>
      <c r="AB6" s="34">
        <v>214</v>
      </c>
      <c r="AC6" s="34">
        <v>121</v>
      </c>
      <c r="AD6" s="34">
        <v>93</v>
      </c>
      <c r="AE6" s="34">
        <v>99</v>
      </c>
      <c r="AF6" s="34">
        <v>56</v>
      </c>
      <c r="AG6" s="34">
        <v>43</v>
      </c>
      <c r="AH6" s="34">
        <v>1</v>
      </c>
      <c r="AI6" s="34">
        <v>1</v>
      </c>
      <c r="AJ6" s="34">
        <v>0</v>
      </c>
      <c r="AK6" s="34">
        <v>82</v>
      </c>
      <c r="AL6" s="34">
        <v>46</v>
      </c>
      <c r="AM6" s="34">
        <v>36</v>
      </c>
      <c r="AN6" s="34">
        <v>32</v>
      </c>
      <c r="AO6" s="34">
        <v>18</v>
      </c>
      <c r="AP6" s="34">
        <v>14</v>
      </c>
      <c r="AQ6" s="34">
        <v>224</v>
      </c>
      <c r="AR6" s="34">
        <v>120</v>
      </c>
      <c r="AS6" s="34">
        <v>104</v>
      </c>
      <c r="AT6" s="34">
        <v>121</v>
      </c>
      <c r="AU6" s="34">
        <v>66</v>
      </c>
      <c r="AV6" s="34">
        <v>55</v>
      </c>
      <c r="AW6" s="109"/>
      <c r="AX6" s="105" t="s">
        <v>14</v>
      </c>
      <c r="AY6" s="111"/>
      <c r="AZ6" s="110"/>
      <c r="BA6" s="105" t="s">
        <v>14</v>
      </c>
      <c r="BB6" s="106"/>
      <c r="BC6" s="34">
        <v>91</v>
      </c>
      <c r="BD6" s="34">
        <v>49</v>
      </c>
      <c r="BE6" s="34">
        <v>42</v>
      </c>
      <c r="BF6" s="34">
        <v>12</v>
      </c>
      <c r="BG6" s="34">
        <v>5</v>
      </c>
      <c r="BH6" s="34">
        <v>7</v>
      </c>
      <c r="BI6" s="34">
        <v>221</v>
      </c>
      <c r="BJ6" s="34">
        <v>126</v>
      </c>
      <c r="BK6" s="34">
        <v>95</v>
      </c>
      <c r="BL6" s="34">
        <v>86</v>
      </c>
      <c r="BM6" s="34">
        <v>48</v>
      </c>
      <c r="BN6" s="34">
        <v>38</v>
      </c>
      <c r="BO6" s="34">
        <v>119</v>
      </c>
      <c r="BP6" s="34">
        <v>67</v>
      </c>
      <c r="BQ6" s="34">
        <v>52</v>
      </c>
      <c r="BR6" s="34">
        <v>12</v>
      </c>
      <c r="BS6" s="34">
        <v>7</v>
      </c>
      <c r="BT6" s="34">
        <v>5</v>
      </c>
      <c r="BU6" s="34">
        <v>4</v>
      </c>
      <c r="BV6" s="34">
        <v>4</v>
      </c>
      <c r="BW6" s="34">
        <v>0</v>
      </c>
      <c r="BX6" s="35"/>
      <c r="BY6" s="36" t="s">
        <v>15</v>
      </c>
      <c r="BZ6" s="37"/>
      <c r="CA6" s="110"/>
      <c r="CB6" s="105" t="s">
        <v>14</v>
      </c>
      <c r="CC6" s="106"/>
      <c r="CD6" s="112">
        <v>6893</v>
      </c>
      <c r="CE6" s="44">
        <v>3416</v>
      </c>
      <c r="CF6" s="44">
        <v>3477</v>
      </c>
      <c r="CG6" s="44">
        <v>228</v>
      </c>
      <c r="CH6" s="44">
        <v>107</v>
      </c>
      <c r="CI6" s="44">
        <v>121</v>
      </c>
      <c r="CJ6" s="44">
        <v>749</v>
      </c>
      <c r="CK6" s="44">
        <v>388</v>
      </c>
      <c r="CL6" s="44">
        <v>361</v>
      </c>
      <c r="CM6" s="44">
        <v>973</v>
      </c>
      <c r="CN6" s="44">
        <v>487</v>
      </c>
      <c r="CO6" s="44">
        <v>486</v>
      </c>
      <c r="CP6" s="113">
        <v>1614</v>
      </c>
      <c r="CQ6" s="113">
        <v>775</v>
      </c>
      <c r="CR6" s="113">
        <v>839</v>
      </c>
      <c r="CS6" s="44">
        <v>811</v>
      </c>
      <c r="CT6" s="44">
        <v>379</v>
      </c>
      <c r="CU6" s="44">
        <v>432</v>
      </c>
      <c r="CV6" s="77"/>
      <c r="CW6" s="36" t="s">
        <v>15</v>
      </c>
      <c r="CX6" s="37"/>
      <c r="CY6" s="110"/>
      <c r="CZ6" s="105" t="s">
        <v>14</v>
      </c>
      <c r="DA6" s="106"/>
      <c r="DB6" s="44">
        <v>27</v>
      </c>
      <c r="DC6" s="44">
        <v>16</v>
      </c>
      <c r="DD6" s="44">
        <v>11</v>
      </c>
      <c r="DE6" s="44">
        <v>522</v>
      </c>
      <c r="DF6" s="44">
        <v>253</v>
      </c>
      <c r="DG6" s="44">
        <v>269</v>
      </c>
      <c r="DH6" s="44">
        <v>254</v>
      </c>
      <c r="DI6" s="44">
        <v>127</v>
      </c>
      <c r="DJ6" s="44">
        <v>127</v>
      </c>
      <c r="DK6" s="44">
        <v>1675</v>
      </c>
      <c r="DL6" s="44">
        <v>834</v>
      </c>
      <c r="DM6" s="44">
        <v>841</v>
      </c>
      <c r="DN6" s="44">
        <v>894</v>
      </c>
      <c r="DO6" s="44">
        <v>445</v>
      </c>
      <c r="DP6" s="44">
        <v>449</v>
      </c>
      <c r="DQ6" s="113">
        <v>661</v>
      </c>
      <c r="DR6" s="113">
        <v>321</v>
      </c>
      <c r="DS6" s="113">
        <v>340</v>
      </c>
      <c r="DT6" s="109"/>
      <c r="DU6" s="105" t="s">
        <v>14</v>
      </c>
      <c r="DV6" s="105"/>
      <c r="DW6" s="110"/>
      <c r="DX6" s="105" t="s">
        <v>14</v>
      </c>
      <c r="DY6" s="106"/>
      <c r="DZ6" s="44">
        <v>120</v>
      </c>
      <c r="EA6" s="44">
        <v>68</v>
      </c>
      <c r="EB6" s="44">
        <v>52</v>
      </c>
      <c r="EC6" s="44">
        <v>1654</v>
      </c>
      <c r="ED6" s="44">
        <v>825</v>
      </c>
      <c r="EE6" s="44">
        <v>829</v>
      </c>
      <c r="EF6" s="44">
        <v>799</v>
      </c>
      <c r="EG6" s="44">
        <v>400</v>
      </c>
      <c r="EH6" s="44">
        <v>399</v>
      </c>
      <c r="EI6" s="44">
        <v>697</v>
      </c>
      <c r="EJ6" s="44">
        <v>346</v>
      </c>
      <c r="EK6" s="44">
        <v>351</v>
      </c>
      <c r="EL6" s="44">
        <v>59</v>
      </c>
      <c r="EM6" s="44">
        <v>31</v>
      </c>
      <c r="EN6" s="44">
        <v>28</v>
      </c>
      <c r="EO6" s="44">
        <v>99</v>
      </c>
      <c r="EP6" s="44">
        <v>48</v>
      </c>
      <c r="EQ6" s="44">
        <v>51</v>
      </c>
      <c r="ER6" s="77"/>
      <c r="ES6" s="36" t="s">
        <v>15</v>
      </c>
      <c r="ET6" s="37"/>
    </row>
    <row r="7" spans="1:150" ht="16.5" customHeight="1" x14ac:dyDescent="0.4">
      <c r="A7" s="114"/>
      <c r="B7" s="41" t="s">
        <v>16</v>
      </c>
      <c r="C7" s="115"/>
      <c r="D7" s="78">
        <v>4903</v>
      </c>
      <c r="E7" s="45">
        <v>2442</v>
      </c>
      <c r="F7" s="45">
        <v>2461</v>
      </c>
      <c r="G7" s="45">
        <v>546</v>
      </c>
      <c r="H7" s="45">
        <v>265</v>
      </c>
      <c r="I7" s="67">
        <v>281</v>
      </c>
      <c r="J7" s="43">
        <v>218</v>
      </c>
      <c r="K7" s="45">
        <v>120</v>
      </c>
      <c r="L7" s="45">
        <v>98</v>
      </c>
      <c r="M7" s="45">
        <v>6</v>
      </c>
      <c r="N7" s="45">
        <v>3</v>
      </c>
      <c r="O7" s="45">
        <v>3</v>
      </c>
      <c r="P7" s="45">
        <v>22</v>
      </c>
      <c r="Q7" s="45">
        <v>11</v>
      </c>
      <c r="R7" s="45">
        <v>11</v>
      </c>
      <c r="S7" s="45">
        <v>31</v>
      </c>
      <c r="T7" s="45">
        <v>18</v>
      </c>
      <c r="U7" s="45">
        <v>13</v>
      </c>
      <c r="V7" s="116"/>
      <c r="W7" s="41" t="s">
        <v>16</v>
      </c>
      <c r="X7" s="14"/>
      <c r="Y7" s="114"/>
      <c r="Z7" s="41" t="s">
        <v>16</v>
      </c>
      <c r="AA7" s="115"/>
      <c r="AB7" s="45">
        <v>50</v>
      </c>
      <c r="AC7" s="45">
        <v>30</v>
      </c>
      <c r="AD7" s="45">
        <v>20</v>
      </c>
      <c r="AE7" s="45">
        <v>11</v>
      </c>
      <c r="AF7" s="45">
        <v>7</v>
      </c>
      <c r="AG7" s="45">
        <v>4</v>
      </c>
      <c r="AH7" s="46">
        <v>0</v>
      </c>
      <c r="AI7" s="46">
        <v>0</v>
      </c>
      <c r="AJ7" s="46">
        <v>0</v>
      </c>
      <c r="AK7" s="45">
        <v>23</v>
      </c>
      <c r="AL7" s="45">
        <v>12</v>
      </c>
      <c r="AM7" s="45">
        <v>11</v>
      </c>
      <c r="AN7" s="46">
        <v>16</v>
      </c>
      <c r="AO7" s="46">
        <v>11</v>
      </c>
      <c r="AP7" s="46">
        <v>5</v>
      </c>
      <c r="AQ7" s="45">
        <v>53</v>
      </c>
      <c r="AR7" s="45">
        <v>27</v>
      </c>
      <c r="AS7" s="45">
        <v>26</v>
      </c>
      <c r="AT7" s="45">
        <v>24</v>
      </c>
      <c r="AU7" s="45">
        <v>11</v>
      </c>
      <c r="AV7" s="45">
        <v>13</v>
      </c>
      <c r="AW7" s="116"/>
      <c r="AX7" s="41" t="s">
        <v>16</v>
      </c>
      <c r="AY7" s="50"/>
      <c r="AZ7" s="114"/>
      <c r="BA7" s="41" t="s">
        <v>16</v>
      </c>
      <c r="BB7" s="115"/>
      <c r="BC7" s="45">
        <v>25</v>
      </c>
      <c r="BD7" s="45">
        <v>15</v>
      </c>
      <c r="BE7" s="45">
        <v>10</v>
      </c>
      <c r="BF7" s="45">
        <v>4</v>
      </c>
      <c r="BG7" s="45">
        <v>1</v>
      </c>
      <c r="BH7" s="45">
        <v>3</v>
      </c>
      <c r="BI7" s="45">
        <v>56</v>
      </c>
      <c r="BJ7" s="45">
        <v>31</v>
      </c>
      <c r="BK7" s="45">
        <v>25</v>
      </c>
      <c r="BL7" s="45">
        <v>0</v>
      </c>
      <c r="BM7" s="45">
        <v>0</v>
      </c>
      <c r="BN7" s="45">
        <v>0</v>
      </c>
      <c r="BO7" s="45">
        <v>49</v>
      </c>
      <c r="BP7" s="45">
        <v>27</v>
      </c>
      <c r="BQ7" s="45">
        <v>22</v>
      </c>
      <c r="BR7" s="45">
        <v>6</v>
      </c>
      <c r="BS7" s="45">
        <v>3</v>
      </c>
      <c r="BT7" s="45">
        <v>3</v>
      </c>
      <c r="BU7" s="45">
        <v>1</v>
      </c>
      <c r="BV7" s="45">
        <v>1</v>
      </c>
      <c r="BW7" s="45">
        <v>0</v>
      </c>
      <c r="BX7" s="78"/>
      <c r="BY7" s="49" t="s">
        <v>86</v>
      </c>
      <c r="BZ7" s="49"/>
      <c r="CA7" s="114"/>
      <c r="CB7" s="41" t="s">
        <v>16</v>
      </c>
      <c r="CC7" s="115"/>
      <c r="CD7" s="43">
        <v>4685</v>
      </c>
      <c r="CE7" s="45">
        <v>2322</v>
      </c>
      <c r="CF7" s="45">
        <v>2363</v>
      </c>
      <c r="CG7" s="45">
        <v>151</v>
      </c>
      <c r="CH7" s="45">
        <v>72</v>
      </c>
      <c r="CI7" s="45">
        <v>79</v>
      </c>
      <c r="CJ7" s="45">
        <v>520</v>
      </c>
      <c r="CK7" s="45">
        <v>272</v>
      </c>
      <c r="CL7" s="45">
        <v>248</v>
      </c>
      <c r="CM7" s="45">
        <v>654</v>
      </c>
      <c r="CN7" s="45">
        <v>334</v>
      </c>
      <c r="CO7" s="45">
        <v>320</v>
      </c>
      <c r="CP7" s="117">
        <v>1131</v>
      </c>
      <c r="CQ7" s="117">
        <v>537</v>
      </c>
      <c r="CR7" s="117">
        <v>594</v>
      </c>
      <c r="CS7" s="45">
        <v>568</v>
      </c>
      <c r="CT7" s="45">
        <v>258</v>
      </c>
      <c r="CU7" s="45">
        <v>310</v>
      </c>
      <c r="CV7" s="78"/>
      <c r="CW7" s="49" t="s">
        <v>86</v>
      </c>
      <c r="CX7" s="49"/>
      <c r="CY7" s="114"/>
      <c r="CZ7" s="41" t="s">
        <v>16</v>
      </c>
      <c r="DA7" s="115"/>
      <c r="DB7" s="45">
        <v>20</v>
      </c>
      <c r="DC7" s="45">
        <v>12</v>
      </c>
      <c r="DD7" s="45">
        <v>8</v>
      </c>
      <c r="DE7" s="45">
        <v>375</v>
      </c>
      <c r="DF7" s="45">
        <v>182</v>
      </c>
      <c r="DG7" s="45">
        <v>193</v>
      </c>
      <c r="DH7" s="45">
        <v>168</v>
      </c>
      <c r="DI7" s="45">
        <v>85</v>
      </c>
      <c r="DJ7" s="45">
        <v>83</v>
      </c>
      <c r="DK7" s="45">
        <v>1103</v>
      </c>
      <c r="DL7" s="45">
        <v>545</v>
      </c>
      <c r="DM7" s="45">
        <v>558</v>
      </c>
      <c r="DN7" s="45">
        <v>576</v>
      </c>
      <c r="DO7" s="45">
        <v>285</v>
      </c>
      <c r="DP7" s="45">
        <v>291</v>
      </c>
      <c r="DQ7" s="117">
        <v>461</v>
      </c>
      <c r="DR7" s="117">
        <v>226</v>
      </c>
      <c r="DS7" s="117">
        <v>235</v>
      </c>
      <c r="DT7" s="116"/>
      <c r="DU7" s="41" t="s">
        <v>16</v>
      </c>
      <c r="DV7" s="41"/>
      <c r="DW7" s="114"/>
      <c r="DX7" s="41" t="s">
        <v>16</v>
      </c>
      <c r="DY7" s="115"/>
      <c r="DZ7" s="45">
        <v>66</v>
      </c>
      <c r="EA7" s="45">
        <v>34</v>
      </c>
      <c r="EB7" s="45">
        <v>32</v>
      </c>
      <c r="EC7" s="45">
        <v>1126</v>
      </c>
      <c r="ED7" s="45">
        <v>562</v>
      </c>
      <c r="EE7" s="45">
        <v>564</v>
      </c>
      <c r="EF7" s="45">
        <v>523</v>
      </c>
      <c r="EG7" s="45">
        <v>271</v>
      </c>
      <c r="EH7" s="45">
        <v>252</v>
      </c>
      <c r="EI7" s="45">
        <v>524</v>
      </c>
      <c r="EJ7" s="45">
        <v>255</v>
      </c>
      <c r="EK7" s="45">
        <v>269</v>
      </c>
      <c r="EL7" s="45">
        <v>22</v>
      </c>
      <c r="EM7" s="45">
        <v>13</v>
      </c>
      <c r="EN7" s="45">
        <v>9</v>
      </c>
      <c r="EO7" s="45">
        <v>57</v>
      </c>
      <c r="EP7" s="45">
        <v>23</v>
      </c>
      <c r="EQ7" s="45">
        <v>34</v>
      </c>
      <c r="ER7" s="78"/>
      <c r="ES7" s="49" t="s">
        <v>86</v>
      </c>
      <c r="ET7" s="49"/>
    </row>
    <row r="8" spans="1:150" ht="16.5" customHeight="1" x14ac:dyDescent="0.4">
      <c r="A8" s="118"/>
      <c r="B8" s="51" t="s">
        <v>17</v>
      </c>
      <c r="C8" s="119"/>
      <c r="D8" s="44">
        <v>457</v>
      </c>
      <c r="E8" s="44">
        <v>256</v>
      </c>
      <c r="F8" s="44">
        <v>201</v>
      </c>
      <c r="G8" s="44">
        <v>50</v>
      </c>
      <c r="H8" s="44">
        <v>28</v>
      </c>
      <c r="I8" s="56">
        <v>22</v>
      </c>
      <c r="J8" s="53">
        <v>457</v>
      </c>
      <c r="K8" s="44">
        <v>256</v>
      </c>
      <c r="L8" s="44">
        <v>201</v>
      </c>
      <c r="M8" s="57">
        <v>15</v>
      </c>
      <c r="N8" s="57">
        <v>7</v>
      </c>
      <c r="O8" s="57">
        <v>8</v>
      </c>
      <c r="P8" s="44">
        <v>41</v>
      </c>
      <c r="Q8" s="44">
        <v>23</v>
      </c>
      <c r="R8" s="44">
        <v>18</v>
      </c>
      <c r="S8" s="57">
        <v>70</v>
      </c>
      <c r="T8" s="44">
        <v>37</v>
      </c>
      <c r="U8" s="44">
        <v>33</v>
      </c>
      <c r="V8" s="120"/>
      <c r="W8" s="51" t="s">
        <v>17</v>
      </c>
      <c r="X8" s="14"/>
      <c r="Y8" s="86"/>
      <c r="Z8" s="51" t="s">
        <v>17</v>
      </c>
      <c r="AA8" s="119"/>
      <c r="AB8" s="44">
        <v>111</v>
      </c>
      <c r="AC8" s="44">
        <v>62</v>
      </c>
      <c r="AD8" s="44">
        <v>49</v>
      </c>
      <c r="AE8" s="44">
        <v>56</v>
      </c>
      <c r="AF8" s="44">
        <v>33</v>
      </c>
      <c r="AG8" s="44">
        <v>23</v>
      </c>
      <c r="AH8" s="54">
        <v>0</v>
      </c>
      <c r="AI8" s="54">
        <v>0</v>
      </c>
      <c r="AJ8" s="54">
        <v>0</v>
      </c>
      <c r="AK8" s="44">
        <v>43</v>
      </c>
      <c r="AL8" s="44">
        <v>24</v>
      </c>
      <c r="AM8" s="44">
        <v>19</v>
      </c>
      <c r="AN8" s="54">
        <v>12</v>
      </c>
      <c r="AO8" s="54">
        <v>5</v>
      </c>
      <c r="AP8" s="54">
        <v>7</v>
      </c>
      <c r="AQ8" s="44">
        <v>110</v>
      </c>
      <c r="AR8" s="44">
        <v>59</v>
      </c>
      <c r="AS8" s="44">
        <v>51</v>
      </c>
      <c r="AT8" s="44">
        <v>59</v>
      </c>
      <c r="AU8" s="44">
        <v>33</v>
      </c>
      <c r="AV8" s="44">
        <v>26</v>
      </c>
      <c r="AW8" s="120"/>
      <c r="AX8" s="51" t="s">
        <v>17</v>
      </c>
      <c r="AY8" s="50"/>
      <c r="AZ8" s="86"/>
      <c r="BA8" s="51" t="s">
        <v>17</v>
      </c>
      <c r="BB8" s="119"/>
      <c r="BC8" s="44">
        <v>46</v>
      </c>
      <c r="BD8" s="44">
        <v>24</v>
      </c>
      <c r="BE8" s="44">
        <v>22</v>
      </c>
      <c r="BF8" s="44">
        <v>5</v>
      </c>
      <c r="BG8" s="44">
        <v>2</v>
      </c>
      <c r="BH8" s="44">
        <v>3</v>
      </c>
      <c r="BI8" s="44">
        <v>110</v>
      </c>
      <c r="BJ8" s="44">
        <v>68</v>
      </c>
      <c r="BK8" s="44">
        <v>42</v>
      </c>
      <c r="BL8" s="44">
        <v>50</v>
      </c>
      <c r="BM8" s="44">
        <v>33</v>
      </c>
      <c r="BN8" s="44">
        <v>17</v>
      </c>
      <c r="BO8" s="44">
        <v>53</v>
      </c>
      <c r="BP8" s="44">
        <v>30</v>
      </c>
      <c r="BQ8" s="44">
        <v>23</v>
      </c>
      <c r="BR8" s="57">
        <v>5</v>
      </c>
      <c r="BS8" s="44">
        <v>3</v>
      </c>
      <c r="BT8" s="44">
        <v>2</v>
      </c>
      <c r="BU8" s="44">
        <v>2</v>
      </c>
      <c r="BV8" s="44">
        <v>2</v>
      </c>
      <c r="BW8" s="44">
        <v>0</v>
      </c>
      <c r="BX8" s="77"/>
      <c r="BY8" s="19" t="s">
        <v>87</v>
      </c>
      <c r="BZ8" s="19"/>
      <c r="CA8" s="86"/>
      <c r="CB8" s="51" t="s">
        <v>17</v>
      </c>
      <c r="CC8" s="119"/>
      <c r="CD8" s="53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121">
        <v>0</v>
      </c>
      <c r="CQ8" s="121">
        <v>0</v>
      </c>
      <c r="CR8" s="121">
        <v>0</v>
      </c>
      <c r="CS8" s="44">
        <v>0</v>
      </c>
      <c r="CT8" s="44">
        <v>0</v>
      </c>
      <c r="CU8" s="44">
        <v>0</v>
      </c>
      <c r="CV8" s="77"/>
      <c r="CW8" s="19" t="s">
        <v>87</v>
      </c>
      <c r="CX8" s="19"/>
      <c r="CY8" s="86"/>
      <c r="CZ8" s="51" t="s">
        <v>17</v>
      </c>
      <c r="DA8" s="119"/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121">
        <v>0</v>
      </c>
      <c r="DR8" s="121">
        <v>0</v>
      </c>
      <c r="DS8" s="121">
        <v>0</v>
      </c>
      <c r="DT8" s="120"/>
      <c r="DU8" s="51" t="s">
        <v>17</v>
      </c>
      <c r="DV8" s="51"/>
      <c r="DW8" s="86"/>
      <c r="DX8" s="51" t="s">
        <v>17</v>
      </c>
      <c r="DY8" s="119"/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77"/>
      <c r="ES8" s="19" t="s">
        <v>87</v>
      </c>
      <c r="ET8" s="19"/>
    </row>
    <row r="9" spans="1:150" ht="16.5" customHeight="1" x14ac:dyDescent="0.4">
      <c r="A9" s="118"/>
      <c r="B9" s="51" t="s">
        <v>18</v>
      </c>
      <c r="C9" s="119"/>
      <c r="D9" s="44">
        <v>549</v>
      </c>
      <c r="E9" s="44">
        <v>271</v>
      </c>
      <c r="F9" s="44">
        <v>278</v>
      </c>
      <c r="G9" s="44">
        <v>60</v>
      </c>
      <c r="H9" s="44">
        <v>28</v>
      </c>
      <c r="I9" s="56">
        <v>32</v>
      </c>
      <c r="J9" s="53">
        <v>0</v>
      </c>
      <c r="K9" s="44">
        <v>0</v>
      </c>
      <c r="L9" s="44">
        <v>0</v>
      </c>
      <c r="M9" s="57">
        <v>0</v>
      </c>
      <c r="N9" s="57">
        <v>0</v>
      </c>
      <c r="O9" s="57">
        <v>0</v>
      </c>
      <c r="P9" s="44">
        <v>0</v>
      </c>
      <c r="Q9" s="44">
        <v>0</v>
      </c>
      <c r="R9" s="44">
        <v>0</v>
      </c>
      <c r="S9" s="57">
        <v>0</v>
      </c>
      <c r="T9" s="44">
        <v>0</v>
      </c>
      <c r="U9" s="44">
        <v>0</v>
      </c>
      <c r="V9" s="120"/>
      <c r="W9" s="51" t="s">
        <v>18</v>
      </c>
      <c r="X9" s="14"/>
      <c r="Y9" s="86"/>
      <c r="Z9" s="51" t="s">
        <v>18</v>
      </c>
      <c r="AA9" s="119"/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54">
        <v>0</v>
      </c>
      <c r="AI9" s="54">
        <v>0</v>
      </c>
      <c r="AJ9" s="54">
        <v>0</v>
      </c>
      <c r="AK9" s="44">
        <v>0</v>
      </c>
      <c r="AL9" s="44">
        <v>0</v>
      </c>
      <c r="AM9" s="44">
        <v>0</v>
      </c>
      <c r="AN9" s="54">
        <v>0</v>
      </c>
      <c r="AO9" s="54">
        <v>0</v>
      </c>
      <c r="AP9" s="5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120"/>
      <c r="AX9" s="51" t="s">
        <v>18</v>
      </c>
      <c r="AY9" s="50"/>
      <c r="AZ9" s="86"/>
      <c r="BA9" s="51" t="s">
        <v>18</v>
      </c>
      <c r="BB9" s="119"/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57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77"/>
      <c r="BY9" s="19" t="s">
        <v>18</v>
      </c>
      <c r="BZ9" s="19"/>
      <c r="CA9" s="86"/>
      <c r="CB9" s="51" t="s">
        <v>18</v>
      </c>
      <c r="CC9" s="119"/>
      <c r="CD9" s="53">
        <v>549</v>
      </c>
      <c r="CE9" s="44">
        <v>271</v>
      </c>
      <c r="CF9" s="44">
        <v>278</v>
      </c>
      <c r="CG9" s="44">
        <v>16</v>
      </c>
      <c r="CH9" s="44">
        <v>5</v>
      </c>
      <c r="CI9" s="44">
        <v>11</v>
      </c>
      <c r="CJ9" s="44">
        <v>53</v>
      </c>
      <c r="CK9" s="44">
        <v>33</v>
      </c>
      <c r="CL9" s="44">
        <v>20</v>
      </c>
      <c r="CM9" s="44">
        <v>61</v>
      </c>
      <c r="CN9" s="44">
        <v>27</v>
      </c>
      <c r="CO9" s="44">
        <v>34</v>
      </c>
      <c r="CP9" s="121">
        <v>119</v>
      </c>
      <c r="CQ9" s="121">
        <v>58</v>
      </c>
      <c r="CR9" s="121">
        <v>61</v>
      </c>
      <c r="CS9" s="44">
        <v>52</v>
      </c>
      <c r="CT9" s="44">
        <v>28</v>
      </c>
      <c r="CU9" s="44">
        <v>24</v>
      </c>
      <c r="CV9" s="77"/>
      <c r="CW9" s="19" t="s">
        <v>18</v>
      </c>
      <c r="CX9" s="19"/>
      <c r="CY9" s="86"/>
      <c r="CZ9" s="51" t="s">
        <v>18</v>
      </c>
      <c r="DA9" s="119"/>
      <c r="DB9" s="44">
        <v>0</v>
      </c>
      <c r="DC9" s="44">
        <v>0</v>
      </c>
      <c r="DD9" s="44">
        <v>0</v>
      </c>
      <c r="DE9" s="44">
        <v>48</v>
      </c>
      <c r="DF9" s="44">
        <v>20</v>
      </c>
      <c r="DG9" s="44">
        <v>28</v>
      </c>
      <c r="DH9" s="44">
        <v>19</v>
      </c>
      <c r="DI9" s="44">
        <v>10</v>
      </c>
      <c r="DJ9" s="44">
        <v>9</v>
      </c>
      <c r="DK9" s="44">
        <v>155</v>
      </c>
      <c r="DL9" s="44">
        <v>77</v>
      </c>
      <c r="DM9" s="44">
        <v>78</v>
      </c>
      <c r="DN9" s="44">
        <v>52</v>
      </c>
      <c r="DO9" s="44">
        <v>28</v>
      </c>
      <c r="DP9" s="44">
        <v>24</v>
      </c>
      <c r="DQ9" s="121">
        <v>95</v>
      </c>
      <c r="DR9" s="121">
        <v>44</v>
      </c>
      <c r="DS9" s="121">
        <v>51</v>
      </c>
      <c r="DT9" s="120"/>
      <c r="DU9" s="51" t="s">
        <v>18</v>
      </c>
      <c r="DV9" s="51"/>
      <c r="DW9" s="86"/>
      <c r="DX9" s="51" t="s">
        <v>18</v>
      </c>
      <c r="DY9" s="119"/>
      <c r="DZ9" s="44">
        <v>8</v>
      </c>
      <c r="EA9" s="44">
        <v>5</v>
      </c>
      <c r="EB9" s="44">
        <v>3</v>
      </c>
      <c r="EC9" s="44">
        <v>145</v>
      </c>
      <c r="ED9" s="44">
        <v>71</v>
      </c>
      <c r="EE9" s="44">
        <v>74</v>
      </c>
      <c r="EF9" s="44">
        <v>58</v>
      </c>
      <c r="EG9" s="44">
        <v>26</v>
      </c>
      <c r="EH9" s="44">
        <v>32</v>
      </c>
      <c r="EI9" s="44">
        <v>62</v>
      </c>
      <c r="EJ9" s="44">
        <v>33</v>
      </c>
      <c r="EK9" s="44">
        <v>29</v>
      </c>
      <c r="EL9" s="44">
        <v>21</v>
      </c>
      <c r="EM9" s="44">
        <v>9</v>
      </c>
      <c r="EN9" s="44">
        <v>12</v>
      </c>
      <c r="EO9" s="44">
        <v>4</v>
      </c>
      <c r="EP9" s="44">
        <v>3</v>
      </c>
      <c r="EQ9" s="44">
        <v>1</v>
      </c>
      <c r="ER9" s="77"/>
      <c r="ES9" s="19" t="s">
        <v>18</v>
      </c>
      <c r="ET9" s="19"/>
    </row>
    <row r="10" spans="1:150" ht="16.5" customHeight="1" x14ac:dyDescent="0.4">
      <c r="A10" s="118"/>
      <c r="B10" s="51" t="s">
        <v>19</v>
      </c>
      <c r="C10" s="119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56">
        <v>0</v>
      </c>
      <c r="J10" s="53">
        <v>0</v>
      </c>
      <c r="K10" s="44">
        <v>0</v>
      </c>
      <c r="L10" s="44">
        <v>0</v>
      </c>
      <c r="M10" s="57">
        <v>0</v>
      </c>
      <c r="N10" s="57">
        <v>0</v>
      </c>
      <c r="O10" s="57">
        <v>0</v>
      </c>
      <c r="P10" s="44">
        <v>0</v>
      </c>
      <c r="Q10" s="44">
        <v>0</v>
      </c>
      <c r="R10" s="44">
        <v>0</v>
      </c>
      <c r="S10" s="57">
        <v>0</v>
      </c>
      <c r="T10" s="44">
        <v>0</v>
      </c>
      <c r="U10" s="44">
        <v>0</v>
      </c>
      <c r="V10" s="120"/>
      <c r="W10" s="51" t="s">
        <v>19</v>
      </c>
      <c r="X10" s="14"/>
      <c r="Y10" s="86"/>
      <c r="Z10" s="51" t="s">
        <v>19</v>
      </c>
      <c r="AA10" s="119"/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54">
        <v>0</v>
      </c>
      <c r="AI10" s="54">
        <v>0</v>
      </c>
      <c r="AJ10" s="54">
        <v>0</v>
      </c>
      <c r="AK10" s="44">
        <v>0</v>
      </c>
      <c r="AL10" s="44">
        <v>0</v>
      </c>
      <c r="AM10" s="44">
        <v>0</v>
      </c>
      <c r="AN10" s="54">
        <v>0</v>
      </c>
      <c r="AO10" s="54">
        <v>0</v>
      </c>
      <c r="AP10" s="5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120"/>
      <c r="AX10" s="51" t="s">
        <v>19</v>
      </c>
      <c r="AY10" s="50"/>
      <c r="AZ10" s="86"/>
      <c r="BA10" s="51" t="s">
        <v>19</v>
      </c>
      <c r="BB10" s="119"/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57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77"/>
      <c r="BY10" s="51" t="s">
        <v>19</v>
      </c>
      <c r="BZ10" s="19"/>
      <c r="CA10" s="86"/>
      <c r="CB10" s="51" t="s">
        <v>19</v>
      </c>
      <c r="CC10" s="119"/>
      <c r="CD10" s="53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121">
        <v>0</v>
      </c>
      <c r="CQ10" s="121">
        <v>0</v>
      </c>
      <c r="CR10" s="121">
        <v>0</v>
      </c>
      <c r="CS10" s="44">
        <v>0</v>
      </c>
      <c r="CT10" s="44">
        <v>0</v>
      </c>
      <c r="CU10" s="44">
        <v>0</v>
      </c>
      <c r="CV10" s="77"/>
      <c r="CW10" s="51" t="s">
        <v>19</v>
      </c>
      <c r="CX10" s="19"/>
      <c r="CY10" s="86"/>
      <c r="CZ10" s="51" t="s">
        <v>19</v>
      </c>
      <c r="DA10" s="119"/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121">
        <v>0</v>
      </c>
      <c r="DR10" s="121">
        <v>0</v>
      </c>
      <c r="DS10" s="121">
        <v>0</v>
      </c>
      <c r="DT10" s="120"/>
      <c r="DU10" s="51" t="s">
        <v>19</v>
      </c>
      <c r="DV10" s="51"/>
      <c r="DW10" s="86"/>
      <c r="DX10" s="51" t="s">
        <v>19</v>
      </c>
      <c r="DY10" s="119"/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77"/>
      <c r="ES10" s="51" t="s">
        <v>19</v>
      </c>
      <c r="ET10" s="19"/>
    </row>
    <row r="11" spans="1:150" ht="16.5" customHeight="1" x14ac:dyDescent="0.4">
      <c r="A11" s="118"/>
      <c r="B11" s="51" t="s">
        <v>20</v>
      </c>
      <c r="C11" s="119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56">
        <v>0</v>
      </c>
      <c r="J11" s="53">
        <v>0</v>
      </c>
      <c r="K11" s="44">
        <v>0</v>
      </c>
      <c r="L11" s="44">
        <v>0</v>
      </c>
      <c r="M11" s="57">
        <v>0</v>
      </c>
      <c r="N11" s="57">
        <v>0</v>
      </c>
      <c r="O11" s="57">
        <v>0</v>
      </c>
      <c r="P11" s="44">
        <v>0</v>
      </c>
      <c r="Q11" s="44">
        <v>0</v>
      </c>
      <c r="R11" s="44">
        <v>0</v>
      </c>
      <c r="S11" s="57">
        <v>0</v>
      </c>
      <c r="T11" s="44">
        <v>0</v>
      </c>
      <c r="U11" s="44">
        <v>0</v>
      </c>
      <c r="V11" s="120"/>
      <c r="W11" s="51" t="s">
        <v>20</v>
      </c>
      <c r="X11" s="14"/>
      <c r="Y11" s="86"/>
      <c r="Z11" s="51" t="s">
        <v>20</v>
      </c>
      <c r="AA11" s="119"/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54">
        <v>0</v>
      </c>
      <c r="AI11" s="54">
        <v>0</v>
      </c>
      <c r="AJ11" s="54">
        <v>0</v>
      </c>
      <c r="AK11" s="44">
        <v>0</v>
      </c>
      <c r="AL11" s="44">
        <v>0</v>
      </c>
      <c r="AM11" s="44">
        <v>0</v>
      </c>
      <c r="AN11" s="54">
        <v>0</v>
      </c>
      <c r="AO11" s="54">
        <v>0</v>
      </c>
      <c r="AP11" s="5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120"/>
      <c r="AX11" s="51" t="s">
        <v>20</v>
      </c>
      <c r="AY11" s="50"/>
      <c r="AZ11" s="86"/>
      <c r="BA11" s="51" t="s">
        <v>20</v>
      </c>
      <c r="BB11" s="119"/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57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77"/>
      <c r="BY11" s="51" t="s">
        <v>20</v>
      </c>
      <c r="BZ11" s="19"/>
      <c r="CA11" s="86"/>
      <c r="CB11" s="51" t="s">
        <v>20</v>
      </c>
      <c r="CC11" s="119"/>
      <c r="CD11" s="53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121">
        <v>0</v>
      </c>
      <c r="CQ11" s="121">
        <v>0</v>
      </c>
      <c r="CR11" s="121">
        <v>0</v>
      </c>
      <c r="CS11" s="44">
        <v>0</v>
      </c>
      <c r="CT11" s="44">
        <v>0</v>
      </c>
      <c r="CU11" s="44">
        <v>0</v>
      </c>
      <c r="CV11" s="77"/>
      <c r="CW11" s="51" t="s">
        <v>20</v>
      </c>
      <c r="CX11" s="19"/>
      <c r="CY11" s="86"/>
      <c r="CZ11" s="51" t="s">
        <v>20</v>
      </c>
      <c r="DA11" s="119"/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121">
        <v>0</v>
      </c>
      <c r="DR11" s="121">
        <v>0</v>
      </c>
      <c r="DS11" s="121">
        <v>0</v>
      </c>
      <c r="DT11" s="120"/>
      <c r="DU11" s="51" t="s">
        <v>20</v>
      </c>
      <c r="DV11" s="51"/>
      <c r="DW11" s="86"/>
      <c r="DX11" s="51" t="s">
        <v>20</v>
      </c>
      <c r="DY11" s="119"/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77"/>
      <c r="ES11" s="51" t="s">
        <v>20</v>
      </c>
      <c r="ET11" s="19"/>
    </row>
    <row r="12" spans="1:150" ht="16.5" customHeight="1" x14ac:dyDescent="0.4">
      <c r="A12" s="86"/>
      <c r="B12" s="51" t="s">
        <v>21</v>
      </c>
      <c r="C12" s="119"/>
      <c r="D12" s="77">
        <v>434</v>
      </c>
      <c r="E12" s="57">
        <v>219</v>
      </c>
      <c r="F12" s="57">
        <v>215</v>
      </c>
      <c r="G12" s="57">
        <v>23</v>
      </c>
      <c r="H12" s="57">
        <v>12</v>
      </c>
      <c r="I12" s="56">
        <v>11</v>
      </c>
      <c r="J12" s="53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122">
        <v>0</v>
      </c>
      <c r="V12" s="120"/>
      <c r="W12" s="51" t="s">
        <v>21</v>
      </c>
      <c r="X12" s="14"/>
      <c r="Y12" s="86"/>
      <c r="Z12" s="51" t="s">
        <v>21</v>
      </c>
      <c r="AA12" s="119"/>
      <c r="AB12" s="7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4">
        <v>0</v>
      </c>
      <c r="AI12" s="54">
        <v>0</v>
      </c>
      <c r="AJ12" s="54">
        <v>0</v>
      </c>
      <c r="AK12" s="57">
        <v>0</v>
      </c>
      <c r="AL12" s="57">
        <v>0</v>
      </c>
      <c r="AM12" s="57">
        <v>0</v>
      </c>
      <c r="AN12" s="54">
        <v>0</v>
      </c>
      <c r="AO12" s="54">
        <v>0</v>
      </c>
      <c r="AP12" s="54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120"/>
      <c r="AX12" s="51" t="s">
        <v>21</v>
      </c>
      <c r="AY12" s="50"/>
      <c r="AZ12" s="86"/>
      <c r="BA12" s="51" t="s">
        <v>21</v>
      </c>
      <c r="BB12" s="119"/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77"/>
      <c r="BY12" s="19" t="s">
        <v>88</v>
      </c>
      <c r="BZ12" s="19"/>
      <c r="CA12" s="86"/>
      <c r="CB12" s="51" t="s">
        <v>21</v>
      </c>
      <c r="CC12" s="119"/>
      <c r="CD12" s="53">
        <v>434</v>
      </c>
      <c r="CE12" s="57">
        <v>219</v>
      </c>
      <c r="CF12" s="57">
        <v>215</v>
      </c>
      <c r="CG12" s="57">
        <v>10</v>
      </c>
      <c r="CH12" s="57">
        <v>4</v>
      </c>
      <c r="CI12" s="57">
        <v>6</v>
      </c>
      <c r="CJ12" s="57">
        <v>39</v>
      </c>
      <c r="CK12" s="57">
        <v>19</v>
      </c>
      <c r="CL12" s="57">
        <v>20</v>
      </c>
      <c r="CM12" s="57">
        <v>43</v>
      </c>
      <c r="CN12" s="57">
        <v>22</v>
      </c>
      <c r="CO12" s="57">
        <v>21</v>
      </c>
      <c r="CP12" s="57">
        <v>102</v>
      </c>
      <c r="CQ12" s="57">
        <v>54</v>
      </c>
      <c r="CR12" s="57">
        <v>48</v>
      </c>
      <c r="CS12" s="57">
        <v>44</v>
      </c>
      <c r="CT12" s="57">
        <v>24</v>
      </c>
      <c r="CU12" s="57">
        <v>20</v>
      </c>
      <c r="CV12" s="77"/>
      <c r="CW12" s="19" t="s">
        <v>88</v>
      </c>
      <c r="CX12" s="19"/>
      <c r="CY12" s="86"/>
      <c r="CZ12" s="51" t="s">
        <v>21</v>
      </c>
      <c r="DA12" s="119"/>
      <c r="DB12" s="57">
        <v>5</v>
      </c>
      <c r="DC12" s="57">
        <v>3</v>
      </c>
      <c r="DD12" s="57">
        <v>2</v>
      </c>
      <c r="DE12" s="57">
        <v>14</v>
      </c>
      <c r="DF12" s="57">
        <v>7</v>
      </c>
      <c r="DG12" s="57">
        <v>7</v>
      </c>
      <c r="DH12" s="57">
        <v>39</v>
      </c>
      <c r="DI12" s="57">
        <v>20</v>
      </c>
      <c r="DJ12" s="57">
        <v>19</v>
      </c>
      <c r="DK12" s="57">
        <v>128</v>
      </c>
      <c r="DL12" s="57">
        <v>63</v>
      </c>
      <c r="DM12" s="57">
        <v>65</v>
      </c>
      <c r="DN12" s="57">
        <v>75</v>
      </c>
      <c r="DO12" s="57">
        <v>39</v>
      </c>
      <c r="DP12" s="57">
        <v>36</v>
      </c>
      <c r="DQ12" s="57">
        <v>50</v>
      </c>
      <c r="DR12" s="57">
        <v>22</v>
      </c>
      <c r="DS12" s="57">
        <v>28</v>
      </c>
      <c r="DT12" s="120"/>
      <c r="DU12" s="51" t="s">
        <v>21</v>
      </c>
      <c r="DV12" s="51"/>
      <c r="DW12" s="86"/>
      <c r="DX12" s="51" t="s">
        <v>21</v>
      </c>
      <c r="DY12" s="119"/>
      <c r="DZ12" s="57">
        <v>3</v>
      </c>
      <c r="EA12" s="57">
        <v>2</v>
      </c>
      <c r="EB12" s="57">
        <v>1</v>
      </c>
      <c r="EC12" s="57">
        <v>112</v>
      </c>
      <c r="ED12" s="57">
        <v>57</v>
      </c>
      <c r="EE12" s="57">
        <v>55</v>
      </c>
      <c r="EF12" s="57">
        <v>60</v>
      </c>
      <c r="EG12" s="57">
        <v>32</v>
      </c>
      <c r="EH12" s="57">
        <v>28</v>
      </c>
      <c r="EI12" s="57">
        <v>45</v>
      </c>
      <c r="EJ12" s="57">
        <v>22</v>
      </c>
      <c r="EK12" s="57">
        <v>23</v>
      </c>
      <c r="EL12" s="57">
        <v>6</v>
      </c>
      <c r="EM12" s="57">
        <v>3</v>
      </c>
      <c r="EN12" s="57">
        <v>3</v>
      </c>
      <c r="EO12" s="57">
        <v>1</v>
      </c>
      <c r="EP12" s="57">
        <v>0</v>
      </c>
      <c r="EQ12" s="57">
        <v>1</v>
      </c>
      <c r="ER12" s="77"/>
      <c r="ES12" s="19" t="s">
        <v>88</v>
      </c>
      <c r="ET12" s="19"/>
    </row>
    <row r="13" spans="1:150" ht="16.5" customHeight="1" x14ac:dyDescent="0.4">
      <c r="A13" s="86"/>
      <c r="B13" s="51" t="s">
        <v>22</v>
      </c>
      <c r="C13" s="119"/>
      <c r="D13" s="77">
        <v>67</v>
      </c>
      <c r="E13" s="57">
        <v>28</v>
      </c>
      <c r="F13" s="57">
        <v>39</v>
      </c>
      <c r="G13" s="57">
        <v>3</v>
      </c>
      <c r="H13" s="57">
        <v>1</v>
      </c>
      <c r="I13" s="56">
        <v>2</v>
      </c>
      <c r="J13" s="53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120"/>
      <c r="W13" s="51" t="s">
        <v>22</v>
      </c>
      <c r="X13" s="14"/>
      <c r="Y13" s="86"/>
      <c r="Z13" s="51" t="s">
        <v>22</v>
      </c>
      <c r="AA13" s="119"/>
      <c r="AB13" s="7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4">
        <v>0</v>
      </c>
      <c r="AI13" s="54">
        <v>0</v>
      </c>
      <c r="AJ13" s="54">
        <v>0</v>
      </c>
      <c r="AK13" s="57">
        <v>0</v>
      </c>
      <c r="AL13" s="57">
        <v>0</v>
      </c>
      <c r="AM13" s="57">
        <v>0</v>
      </c>
      <c r="AN13" s="54">
        <v>0</v>
      </c>
      <c r="AO13" s="54">
        <v>0</v>
      </c>
      <c r="AP13" s="54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120"/>
      <c r="AX13" s="51" t="s">
        <v>22</v>
      </c>
      <c r="AY13" s="50"/>
      <c r="AZ13" s="86"/>
      <c r="BA13" s="51" t="s">
        <v>22</v>
      </c>
      <c r="BB13" s="119"/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77"/>
      <c r="BY13" s="51" t="s">
        <v>22</v>
      </c>
      <c r="BZ13" s="19"/>
      <c r="CA13" s="86"/>
      <c r="CB13" s="51" t="s">
        <v>22</v>
      </c>
      <c r="CC13" s="119"/>
      <c r="CD13" s="53">
        <v>67</v>
      </c>
      <c r="CE13" s="57">
        <v>28</v>
      </c>
      <c r="CF13" s="57">
        <v>39</v>
      </c>
      <c r="CG13" s="57">
        <v>0</v>
      </c>
      <c r="CH13" s="57">
        <v>0</v>
      </c>
      <c r="CI13" s="57">
        <v>0</v>
      </c>
      <c r="CJ13" s="57">
        <v>8</v>
      </c>
      <c r="CK13" s="57">
        <v>1</v>
      </c>
      <c r="CL13" s="57">
        <v>7</v>
      </c>
      <c r="CM13" s="57">
        <v>17</v>
      </c>
      <c r="CN13" s="57">
        <v>7</v>
      </c>
      <c r="CO13" s="57">
        <v>10</v>
      </c>
      <c r="CP13" s="57">
        <v>15</v>
      </c>
      <c r="CQ13" s="57">
        <v>4</v>
      </c>
      <c r="CR13" s="57">
        <v>11</v>
      </c>
      <c r="CS13" s="57">
        <v>13</v>
      </c>
      <c r="CT13" s="57">
        <v>4</v>
      </c>
      <c r="CU13" s="57">
        <v>9</v>
      </c>
      <c r="CV13" s="77"/>
      <c r="CW13" s="51" t="s">
        <v>22</v>
      </c>
      <c r="CX13" s="19"/>
      <c r="CY13" s="86"/>
      <c r="CZ13" s="51" t="s">
        <v>22</v>
      </c>
      <c r="DA13" s="119"/>
      <c r="DB13" s="57">
        <v>0</v>
      </c>
      <c r="DC13" s="57">
        <v>0</v>
      </c>
      <c r="DD13" s="57">
        <v>0</v>
      </c>
      <c r="DE13" s="57">
        <v>2</v>
      </c>
      <c r="DF13" s="57">
        <v>0</v>
      </c>
      <c r="DG13" s="57">
        <v>2</v>
      </c>
      <c r="DH13" s="57">
        <v>0</v>
      </c>
      <c r="DI13" s="57">
        <v>0</v>
      </c>
      <c r="DJ13" s="57">
        <v>0</v>
      </c>
      <c r="DK13" s="57">
        <v>16</v>
      </c>
      <c r="DL13" s="57">
        <v>7</v>
      </c>
      <c r="DM13" s="57">
        <v>9</v>
      </c>
      <c r="DN13" s="57">
        <v>11</v>
      </c>
      <c r="DO13" s="57">
        <v>3</v>
      </c>
      <c r="DP13" s="57">
        <v>8</v>
      </c>
      <c r="DQ13" s="57">
        <v>4</v>
      </c>
      <c r="DR13" s="57">
        <v>3</v>
      </c>
      <c r="DS13" s="57">
        <v>1</v>
      </c>
      <c r="DT13" s="120"/>
      <c r="DU13" s="51" t="s">
        <v>22</v>
      </c>
      <c r="DV13" s="51"/>
      <c r="DW13" s="86"/>
      <c r="DX13" s="51" t="s">
        <v>22</v>
      </c>
      <c r="DY13" s="119"/>
      <c r="DZ13" s="57">
        <v>1</v>
      </c>
      <c r="EA13" s="57">
        <v>1</v>
      </c>
      <c r="EB13" s="57">
        <v>0</v>
      </c>
      <c r="EC13" s="57">
        <v>11</v>
      </c>
      <c r="ED13" s="57">
        <v>9</v>
      </c>
      <c r="EE13" s="57">
        <v>2</v>
      </c>
      <c r="EF13" s="57">
        <v>0</v>
      </c>
      <c r="EG13" s="57">
        <v>0</v>
      </c>
      <c r="EH13" s="57">
        <v>0</v>
      </c>
      <c r="EI13" s="57">
        <v>10</v>
      </c>
      <c r="EJ13" s="57">
        <v>8</v>
      </c>
      <c r="EK13" s="57">
        <v>2</v>
      </c>
      <c r="EL13" s="57">
        <v>1</v>
      </c>
      <c r="EM13" s="57">
        <v>1</v>
      </c>
      <c r="EN13" s="57">
        <v>0</v>
      </c>
      <c r="EO13" s="57">
        <v>0</v>
      </c>
      <c r="EP13" s="57">
        <v>0</v>
      </c>
      <c r="EQ13" s="57">
        <v>0</v>
      </c>
      <c r="ER13" s="77"/>
      <c r="ES13" s="51" t="s">
        <v>22</v>
      </c>
      <c r="ET13" s="19"/>
    </row>
    <row r="14" spans="1:150" ht="16.5" customHeight="1" x14ac:dyDescent="0.4">
      <c r="A14" s="86"/>
      <c r="B14" s="51" t="s">
        <v>23</v>
      </c>
      <c r="C14" s="119"/>
      <c r="D14" s="77">
        <v>302</v>
      </c>
      <c r="E14" s="57">
        <v>143</v>
      </c>
      <c r="F14" s="57">
        <v>159</v>
      </c>
      <c r="G14" s="57">
        <v>17</v>
      </c>
      <c r="H14" s="57">
        <v>10</v>
      </c>
      <c r="I14" s="56">
        <v>7</v>
      </c>
      <c r="J14" s="53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120"/>
      <c r="W14" s="51" t="s">
        <v>23</v>
      </c>
      <c r="X14" s="14"/>
      <c r="Y14" s="86"/>
      <c r="Z14" s="51" t="s">
        <v>23</v>
      </c>
      <c r="AA14" s="119"/>
      <c r="AB14" s="7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4">
        <v>0</v>
      </c>
      <c r="AI14" s="54">
        <v>0</v>
      </c>
      <c r="AJ14" s="54">
        <v>0</v>
      </c>
      <c r="AK14" s="57">
        <v>0</v>
      </c>
      <c r="AL14" s="57">
        <v>0</v>
      </c>
      <c r="AM14" s="57">
        <v>0</v>
      </c>
      <c r="AN14" s="54">
        <v>0</v>
      </c>
      <c r="AO14" s="54">
        <v>0</v>
      </c>
      <c r="AP14" s="54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120"/>
      <c r="AX14" s="51" t="s">
        <v>23</v>
      </c>
      <c r="AY14" s="50"/>
      <c r="AZ14" s="86"/>
      <c r="BA14" s="51" t="s">
        <v>23</v>
      </c>
      <c r="BB14" s="119"/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77"/>
      <c r="BY14" s="19" t="s">
        <v>23</v>
      </c>
      <c r="BZ14" s="19"/>
      <c r="CA14" s="86"/>
      <c r="CB14" s="51" t="s">
        <v>23</v>
      </c>
      <c r="CC14" s="119"/>
      <c r="CD14" s="53">
        <v>302</v>
      </c>
      <c r="CE14" s="57">
        <v>143</v>
      </c>
      <c r="CF14" s="57">
        <v>159</v>
      </c>
      <c r="CG14" s="57">
        <v>15</v>
      </c>
      <c r="CH14" s="57">
        <v>10</v>
      </c>
      <c r="CI14" s="57">
        <v>5</v>
      </c>
      <c r="CJ14" s="57">
        <v>39</v>
      </c>
      <c r="CK14" s="57">
        <v>19</v>
      </c>
      <c r="CL14" s="57">
        <v>20</v>
      </c>
      <c r="CM14" s="57">
        <v>54</v>
      </c>
      <c r="CN14" s="57">
        <v>26</v>
      </c>
      <c r="CO14" s="57">
        <v>28</v>
      </c>
      <c r="CP14" s="57">
        <v>62</v>
      </c>
      <c r="CQ14" s="57">
        <v>30</v>
      </c>
      <c r="CR14" s="57">
        <v>32</v>
      </c>
      <c r="CS14" s="57">
        <v>20</v>
      </c>
      <c r="CT14" s="57">
        <v>9</v>
      </c>
      <c r="CU14" s="57">
        <v>11</v>
      </c>
      <c r="CV14" s="77"/>
      <c r="CW14" s="19" t="s">
        <v>23</v>
      </c>
      <c r="CX14" s="19"/>
      <c r="CY14" s="86"/>
      <c r="CZ14" s="51" t="s">
        <v>23</v>
      </c>
      <c r="DA14" s="119"/>
      <c r="DB14" s="57">
        <v>2</v>
      </c>
      <c r="DC14" s="57">
        <v>1</v>
      </c>
      <c r="DD14" s="57">
        <v>1</v>
      </c>
      <c r="DE14" s="57">
        <v>15</v>
      </c>
      <c r="DF14" s="57">
        <v>9</v>
      </c>
      <c r="DG14" s="57">
        <v>6</v>
      </c>
      <c r="DH14" s="57">
        <v>25</v>
      </c>
      <c r="DI14" s="57">
        <v>11</v>
      </c>
      <c r="DJ14" s="57">
        <v>14</v>
      </c>
      <c r="DK14" s="57">
        <v>63</v>
      </c>
      <c r="DL14" s="57">
        <v>27</v>
      </c>
      <c r="DM14" s="57">
        <v>36</v>
      </c>
      <c r="DN14" s="57">
        <v>49</v>
      </c>
      <c r="DO14" s="57">
        <v>20</v>
      </c>
      <c r="DP14" s="57">
        <v>29</v>
      </c>
      <c r="DQ14" s="57">
        <v>14</v>
      </c>
      <c r="DR14" s="57">
        <v>7</v>
      </c>
      <c r="DS14" s="57">
        <v>7</v>
      </c>
      <c r="DT14" s="120"/>
      <c r="DU14" s="51" t="s">
        <v>23</v>
      </c>
      <c r="DV14" s="51"/>
      <c r="DW14" s="86"/>
      <c r="DX14" s="51" t="s">
        <v>23</v>
      </c>
      <c r="DY14" s="119"/>
      <c r="DZ14" s="57">
        <v>0</v>
      </c>
      <c r="EA14" s="57">
        <v>0</v>
      </c>
      <c r="EB14" s="57">
        <v>0</v>
      </c>
      <c r="EC14" s="57">
        <v>69</v>
      </c>
      <c r="ED14" s="57">
        <v>31</v>
      </c>
      <c r="EE14" s="57">
        <v>38</v>
      </c>
      <c r="EF14" s="57">
        <v>50</v>
      </c>
      <c r="EG14" s="57">
        <v>18</v>
      </c>
      <c r="EH14" s="57">
        <v>32</v>
      </c>
      <c r="EI14" s="57">
        <v>17</v>
      </c>
      <c r="EJ14" s="57">
        <v>12</v>
      </c>
      <c r="EK14" s="57">
        <v>5</v>
      </c>
      <c r="EL14" s="57">
        <v>2</v>
      </c>
      <c r="EM14" s="57">
        <v>1</v>
      </c>
      <c r="EN14" s="57">
        <v>1</v>
      </c>
      <c r="EO14" s="57">
        <v>0</v>
      </c>
      <c r="EP14" s="57">
        <v>0</v>
      </c>
      <c r="EQ14" s="57">
        <v>0</v>
      </c>
      <c r="ER14" s="77"/>
      <c r="ES14" s="19" t="s">
        <v>23</v>
      </c>
      <c r="ET14" s="19"/>
    </row>
    <row r="15" spans="1:150" ht="16.5" customHeight="1" x14ac:dyDescent="0.4">
      <c r="A15" s="86"/>
      <c r="B15" s="51" t="s">
        <v>24</v>
      </c>
      <c r="C15" s="119"/>
      <c r="D15" s="77">
        <v>334</v>
      </c>
      <c r="E15" s="57">
        <v>168</v>
      </c>
      <c r="F15" s="57">
        <v>166</v>
      </c>
      <c r="G15" s="57">
        <v>28</v>
      </c>
      <c r="H15" s="57">
        <v>16</v>
      </c>
      <c r="I15" s="56">
        <v>12</v>
      </c>
      <c r="J15" s="53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120"/>
      <c r="W15" s="51" t="s">
        <v>24</v>
      </c>
      <c r="X15" s="14"/>
      <c r="Y15" s="86"/>
      <c r="Z15" s="51" t="s">
        <v>24</v>
      </c>
      <c r="AA15" s="119"/>
      <c r="AB15" s="7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4">
        <v>0</v>
      </c>
      <c r="AI15" s="54">
        <v>0</v>
      </c>
      <c r="AJ15" s="54">
        <v>0</v>
      </c>
      <c r="AK15" s="57">
        <v>0</v>
      </c>
      <c r="AL15" s="57">
        <v>0</v>
      </c>
      <c r="AM15" s="57">
        <v>0</v>
      </c>
      <c r="AN15" s="54">
        <v>0</v>
      </c>
      <c r="AO15" s="54">
        <v>0</v>
      </c>
      <c r="AP15" s="54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120"/>
      <c r="AX15" s="51" t="s">
        <v>24</v>
      </c>
      <c r="AY15" s="50"/>
      <c r="AZ15" s="86"/>
      <c r="BA15" s="51" t="s">
        <v>24</v>
      </c>
      <c r="BB15" s="119"/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77"/>
      <c r="BY15" s="19" t="s">
        <v>24</v>
      </c>
      <c r="BZ15" s="19"/>
      <c r="CA15" s="86"/>
      <c r="CB15" s="51" t="s">
        <v>24</v>
      </c>
      <c r="CC15" s="119"/>
      <c r="CD15" s="53">
        <v>334</v>
      </c>
      <c r="CE15" s="57">
        <v>168</v>
      </c>
      <c r="CF15" s="57">
        <v>166</v>
      </c>
      <c r="CG15" s="57">
        <v>27</v>
      </c>
      <c r="CH15" s="57">
        <v>13</v>
      </c>
      <c r="CI15" s="57">
        <v>14</v>
      </c>
      <c r="CJ15" s="57">
        <v>33</v>
      </c>
      <c r="CK15" s="57">
        <v>17</v>
      </c>
      <c r="CL15" s="57">
        <v>16</v>
      </c>
      <c r="CM15" s="57">
        <v>53</v>
      </c>
      <c r="CN15" s="57">
        <v>25</v>
      </c>
      <c r="CO15" s="57">
        <v>28</v>
      </c>
      <c r="CP15" s="57">
        <v>74</v>
      </c>
      <c r="CQ15" s="57">
        <v>38</v>
      </c>
      <c r="CR15" s="57">
        <v>36</v>
      </c>
      <c r="CS15" s="57">
        <v>48</v>
      </c>
      <c r="CT15" s="57">
        <v>24</v>
      </c>
      <c r="CU15" s="57">
        <v>24</v>
      </c>
      <c r="CV15" s="77"/>
      <c r="CW15" s="19" t="s">
        <v>24</v>
      </c>
      <c r="CX15" s="19"/>
      <c r="CY15" s="86"/>
      <c r="CZ15" s="51" t="s">
        <v>24</v>
      </c>
      <c r="DA15" s="119"/>
      <c r="DB15" s="57">
        <v>0</v>
      </c>
      <c r="DC15" s="57">
        <v>0</v>
      </c>
      <c r="DD15" s="57">
        <v>0</v>
      </c>
      <c r="DE15" s="57">
        <v>25</v>
      </c>
      <c r="DF15" s="57">
        <v>14</v>
      </c>
      <c r="DG15" s="57">
        <v>11</v>
      </c>
      <c r="DH15" s="57">
        <v>1</v>
      </c>
      <c r="DI15" s="57">
        <v>0</v>
      </c>
      <c r="DJ15" s="57">
        <v>1</v>
      </c>
      <c r="DK15" s="57">
        <v>73</v>
      </c>
      <c r="DL15" s="57">
        <v>38</v>
      </c>
      <c r="DM15" s="57">
        <v>35</v>
      </c>
      <c r="DN15" s="57">
        <v>52</v>
      </c>
      <c r="DO15" s="57">
        <v>26</v>
      </c>
      <c r="DP15" s="57">
        <v>26</v>
      </c>
      <c r="DQ15" s="57">
        <v>20</v>
      </c>
      <c r="DR15" s="57">
        <v>11</v>
      </c>
      <c r="DS15" s="57">
        <v>9</v>
      </c>
      <c r="DT15" s="120"/>
      <c r="DU15" s="51" t="s">
        <v>24</v>
      </c>
      <c r="DV15" s="51"/>
      <c r="DW15" s="86"/>
      <c r="DX15" s="51" t="s">
        <v>24</v>
      </c>
      <c r="DY15" s="119"/>
      <c r="DZ15" s="57">
        <v>1</v>
      </c>
      <c r="EA15" s="57">
        <v>1</v>
      </c>
      <c r="EB15" s="57">
        <v>0</v>
      </c>
      <c r="EC15" s="57">
        <v>74</v>
      </c>
      <c r="ED15" s="57">
        <v>37</v>
      </c>
      <c r="EE15" s="57">
        <v>37</v>
      </c>
      <c r="EF15" s="57">
        <v>51</v>
      </c>
      <c r="EG15" s="57">
        <v>28</v>
      </c>
      <c r="EH15" s="57">
        <v>23</v>
      </c>
      <c r="EI15" s="57">
        <v>18</v>
      </c>
      <c r="EJ15" s="57">
        <v>7</v>
      </c>
      <c r="EK15" s="57">
        <v>11</v>
      </c>
      <c r="EL15" s="57">
        <v>3</v>
      </c>
      <c r="EM15" s="57">
        <v>1</v>
      </c>
      <c r="EN15" s="57">
        <v>2</v>
      </c>
      <c r="EO15" s="57">
        <v>2</v>
      </c>
      <c r="EP15" s="57">
        <v>1</v>
      </c>
      <c r="EQ15" s="57">
        <v>1</v>
      </c>
      <c r="ER15" s="77"/>
      <c r="ES15" s="19" t="s">
        <v>24</v>
      </c>
      <c r="ET15" s="19"/>
    </row>
    <row r="16" spans="1:150" ht="16.5" customHeight="1" x14ac:dyDescent="0.4">
      <c r="A16" s="123"/>
      <c r="B16" s="58" t="s">
        <v>25</v>
      </c>
      <c r="C16" s="124"/>
      <c r="D16" s="125">
        <v>0</v>
      </c>
      <c r="E16" s="62">
        <v>0</v>
      </c>
      <c r="F16" s="62">
        <v>0</v>
      </c>
      <c r="G16" s="62">
        <v>0</v>
      </c>
      <c r="H16" s="62">
        <v>0</v>
      </c>
      <c r="I16" s="63">
        <v>0</v>
      </c>
      <c r="J16" s="61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126"/>
      <c r="W16" s="58" t="s">
        <v>25</v>
      </c>
      <c r="X16" s="127"/>
      <c r="Y16" s="123"/>
      <c r="Z16" s="58" t="s">
        <v>25</v>
      </c>
      <c r="AA16" s="124"/>
      <c r="AB16" s="125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0">
        <v>0</v>
      </c>
      <c r="AI16" s="60">
        <v>0</v>
      </c>
      <c r="AJ16" s="60">
        <v>0</v>
      </c>
      <c r="AK16" s="62">
        <v>0</v>
      </c>
      <c r="AL16" s="62">
        <v>0</v>
      </c>
      <c r="AM16" s="62">
        <v>0</v>
      </c>
      <c r="AN16" s="60">
        <v>0</v>
      </c>
      <c r="AO16" s="60">
        <v>0</v>
      </c>
      <c r="AP16" s="60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126"/>
      <c r="AX16" s="58" t="s">
        <v>25</v>
      </c>
      <c r="AY16" s="128"/>
      <c r="AZ16" s="123"/>
      <c r="BA16" s="58" t="s">
        <v>25</v>
      </c>
      <c r="BB16" s="124"/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125"/>
      <c r="BY16" s="58" t="s">
        <v>25</v>
      </c>
      <c r="BZ16" s="66"/>
      <c r="CA16" s="123"/>
      <c r="CB16" s="58" t="s">
        <v>25</v>
      </c>
      <c r="CC16" s="124"/>
      <c r="CD16" s="61">
        <v>0</v>
      </c>
      <c r="CE16" s="62">
        <v>0</v>
      </c>
      <c r="CF16" s="62">
        <v>0</v>
      </c>
      <c r="CG16" s="62">
        <v>0</v>
      </c>
      <c r="CH16" s="62">
        <v>0</v>
      </c>
      <c r="CI16" s="62">
        <v>0</v>
      </c>
      <c r="CJ16" s="62">
        <v>0</v>
      </c>
      <c r="CK16" s="62">
        <v>0</v>
      </c>
      <c r="CL16" s="62">
        <v>0</v>
      </c>
      <c r="CM16" s="62">
        <v>0</v>
      </c>
      <c r="CN16" s="62">
        <v>0</v>
      </c>
      <c r="CO16" s="62">
        <v>0</v>
      </c>
      <c r="CP16" s="62">
        <v>0</v>
      </c>
      <c r="CQ16" s="62">
        <v>0</v>
      </c>
      <c r="CR16" s="62">
        <v>0</v>
      </c>
      <c r="CS16" s="62">
        <v>0</v>
      </c>
      <c r="CT16" s="62">
        <v>0</v>
      </c>
      <c r="CU16" s="62">
        <v>0</v>
      </c>
      <c r="CV16" s="125"/>
      <c r="CW16" s="58" t="s">
        <v>25</v>
      </c>
      <c r="CX16" s="66"/>
      <c r="CY16" s="123"/>
      <c r="CZ16" s="58" t="s">
        <v>25</v>
      </c>
      <c r="DA16" s="124"/>
      <c r="DB16" s="62">
        <v>0</v>
      </c>
      <c r="DC16" s="62">
        <v>0</v>
      </c>
      <c r="DD16" s="62">
        <v>0</v>
      </c>
      <c r="DE16" s="62">
        <v>0</v>
      </c>
      <c r="DF16" s="62">
        <v>0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126"/>
      <c r="DU16" s="58" t="s">
        <v>25</v>
      </c>
      <c r="DV16" s="58"/>
      <c r="DW16" s="123"/>
      <c r="DX16" s="58" t="s">
        <v>25</v>
      </c>
      <c r="DY16" s="124"/>
      <c r="DZ16" s="62">
        <v>0</v>
      </c>
      <c r="EA16" s="62">
        <v>0</v>
      </c>
      <c r="EB16" s="62">
        <v>0</v>
      </c>
      <c r="EC16" s="62">
        <v>0</v>
      </c>
      <c r="ED16" s="62">
        <v>0</v>
      </c>
      <c r="EE16" s="62">
        <v>0</v>
      </c>
      <c r="EF16" s="62">
        <v>0</v>
      </c>
      <c r="EG16" s="62">
        <v>0</v>
      </c>
      <c r="EH16" s="62">
        <v>0</v>
      </c>
      <c r="EI16" s="62">
        <v>0</v>
      </c>
      <c r="EJ16" s="62">
        <v>0</v>
      </c>
      <c r="EK16" s="62">
        <v>0</v>
      </c>
      <c r="EL16" s="62">
        <v>0</v>
      </c>
      <c r="EM16" s="62">
        <v>0</v>
      </c>
      <c r="EN16" s="62">
        <v>0</v>
      </c>
      <c r="EO16" s="62">
        <v>0</v>
      </c>
      <c r="EP16" s="62">
        <v>0</v>
      </c>
      <c r="EQ16" s="62">
        <v>0</v>
      </c>
      <c r="ER16" s="125"/>
      <c r="ES16" s="58" t="s">
        <v>25</v>
      </c>
      <c r="ET16" s="66"/>
    </row>
    <row r="17" spans="1:150" ht="16.5" customHeight="1" x14ac:dyDescent="0.4">
      <c r="A17" s="86"/>
      <c r="B17" s="51" t="s">
        <v>26</v>
      </c>
      <c r="C17" s="119"/>
      <c r="D17" s="77">
        <v>0</v>
      </c>
      <c r="E17" s="57">
        <v>0</v>
      </c>
      <c r="F17" s="57">
        <v>0</v>
      </c>
      <c r="G17" s="57">
        <v>0</v>
      </c>
      <c r="H17" s="57">
        <v>0</v>
      </c>
      <c r="I17" s="56">
        <v>0</v>
      </c>
      <c r="J17" s="53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120"/>
      <c r="W17" s="51" t="s">
        <v>26</v>
      </c>
      <c r="X17" s="14"/>
      <c r="Y17" s="86"/>
      <c r="Z17" s="51" t="s">
        <v>26</v>
      </c>
      <c r="AA17" s="119"/>
      <c r="AB17" s="7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4">
        <v>0</v>
      </c>
      <c r="AI17" s="54">
        <v>0</v>
      </c>
      <c r="AJ17" s="54">
        <v>0</v>
      </c>
      <c r="AK17" s="57">
        <v>0</v>
      </c>
      <c r="AL17" s="57">
        <v>0</v>
      </c>
      <c r="AM17" s="57">
        <v>0</v>
      </c>
      <c r="AN17" s="54">
        <v>0</v>
      </c>
      <c r="AO17" s="54">
        <v>0</v>
      </c>
      <c r="AP17" s="54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120"/>
      <c r="AX17" s="51" t="s">
        <v>26</v>
      </c>
      <c r="AY17" s="50"/>
      <c r="AZ17" s="86"/>
      <c r="BA17" s="51" t="s">
        <v>26</v>
      </c>
      <c r="BB17" s="119"/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77"/>
      <c r="BY17" s="51" t="s">
        <v>26</v>
      </c>
      <c r="BZ17" s="19"/>
      <c r="CA17" s="86"/>
      <c r="CB17" s="51" t="s">
        <v>26</v>
      </c>
      <c r="CC17" s="119"/>
      <c r="CD17" s="53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77"/>
      <c r="CW17" s="51" t="s">
        <v>26</v>
      </c>
      <c r="CX17" s="19"/>
      <c r="CY17" s="86"/>
      <c r="CZ17" s="51" t="s">
        <v>26</v>
      </c>
      <c r="DA17" s="119"/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0</v>
      </c>
      <c r="DJ17" s="57">
        <v>0</v>
      </c>
      <c r="DK17" s="57">
        <v>0</v>
      </c>
      <c r="DL17" s="57">
        <v>0</v>
      </c>
      <c r="DM17" s="57">
        <v>0</v>
      </c>
      <c r="DN17" s="57">
        <v>0</v>
      </c>
      <c r="DO17" s="57">
        <v>0</v>
      </c>
      <c r="DP17" s="57">
        <v>0</v>
      </c>
      <c r="DQ17" s="57">
        <v>0</v>
      </c>
      <c r="DR17" s="57">
        <v>0</v>
      </c>
      <c r="DS17" s="57">
        <v>0</v>
      </c>
      <c r="DT17" s="120"/>
      <c r="DU17" s="51" t="s">
        <v>26</v>
      </c>
      <c r="DV17" s="51"/>
      <c r="DW17" s="86"/>
      <c r="DX17" s="51" t="s">
        <v>26</v>
      </c>
      <c r="DY17" s="119"/>
      <c r="DZ17" s="57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</v>
      </c>
      <c r="EI17" s="57">
        <v>0</v>
      </c>
      <c r="EJ17" s="57">
        <v>0</v>
      </c>
      <c r="EK17" s="57">
        <v>0</v>
      </c>
      <c r="EL17" s="57">
        <v>0</v>
      </c>
      <c r="EM17" s="57">
        <v>0</v>
      </c>
      <c r="EN17" s="57">
        <v>0</v>
      </c>
      <c r="EO17" s="57">
        <v>0</v>
      </c>
      <c r="EP17" s="57">
        <v>0</v>
      </c>
      <c r="EQ17" s="57">
        <v>0</v>
      </c>
      <c r="ER17" s="77"/>
      <c r="ES17" s="51" t="s">
        <v>26</v>
      </c>
      <c r="ET17" s="19"/>
    </row>
    <row r="18" spans="1:150" ht="16.5" customHeight="1" x14ac:dyDescent="0.4">
      <c r="A18" s="86"/>
      <c r="B18" s="51" t="s">
        <v>27</v>
      </c>
      <c r="C18" s="119"/>
      <c r="D18" s="77">
        <v>0</v>
      </c>
      <c r="E18" s="57">
        <v>0</v>
      </c>
      <c r="F18" s="57">
        <v>0</v>
      </c>
      <c r="G18" s="57">
        <v>0</v>
      </c>
      <c r="H18" s="57">
        <v>0</v>
      </c>
      <c r="I18" s="56">
        <v>0</v>
      </c>
      <c r="J18" s="53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120"/>
      <c r="W18" s="51" t="s">
        <v>27</v>
      </c>
      <c r="X18" s="14"/>
      <c r="Y18" s="86"/>
      <c r="Z18" s="51" t="s">
        <v>27</v>
      </c>
      <c r="AA18" s="119"/>
      <c r="AB18" s="7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4">
        <v>0</v>
      </c>
      <c r="AI18" s="54">
        <v>0</v>
      </c>
      <c r="AJ18" s="54">
        <v>0</v>
      </c>
      <c r="AK18" s="57">
        <v>0</v>
      </c>
      <c r="AL18" s="57">
        <v>0</v>
      </c>
      <c r="AM18" s="57">
        <v>0</v>
      </c>
      <c r="AN18" s="54">
        <v>0</v>
      </c>
      <c r="AO18" s="54">
        <v>0</v>
      </c>
      <c r="AP18" s="54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120"/>
      <c r="AX18" s="51" t="s">
        <v>27</v>
      </c>
      <c r="AY18" s="50"/>
      <c r="AZ18" s="86"/>
      <c r="BA18" s="51" t="s">
        <v>27</v>
      </c>
      <c r="BB18" s="119"/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77"/>
      <c r="BY18" s="51" t="s">
        <v>27</v>
      </c>
      <c r="BZ18" s="19"/>
      <c r="CA18" s="86"/>
      <c r="CB18" s="51" t="s">
        <v>27</v>
      </c>
      <c r="CC18" s="119"/>
      <c r="CD18" s="53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77"/>
      <c r="CW18" s="51" t="s">
        <v>27</v>
      </c>
      <c r="CX18" s="19"/>
      <c r="CY18" s="86"/>
      <c r="CZ18" s="51" t="s">
        <v>27</v>
      </c>
      <c r="DA18" s="119"/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57">
        <v>0</v>
      </c>
      <c r="DT18" s="120"/>
      <c r="DU18" s="51" t="s">
        <v>27</v>
      </c>
      <c r="DV18" s="51"/>
      <c r="DW18" s="86"/>
      <c r="DX18" s="51" t="s">
        <v>27</v>
      </c>
      <c r="DY18" s="119"/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77"/>
      <c r="ES18" s="51" t="s">
        <v>27</v>
      </c>
      <c r="ET18" s="19"/>
    </row>
    <row r="19" spans="1:150" ht="16.5" customHeight="1" x14ac:dyDescent="0.4">
      <c r="A19" s="86"/>
      <c r="B19" s="51" t="s">
        <v>28</v>
      </c>
      <c r="C19" s="119"/>
      <c r="D19" s="77">
        <v>0</v>
      </c>
      <c r="E19" s="57">
        <v>0</v>
      </c>
      <c r="F19" s="57">
        <v>0</v>
      </c>
      <c r="G19" s="57">
        <v>0</v>
      </c>
      <c r="H19" s="57">
        <v>0</v>
      </c>
      <c r="I19" s="56">
        <v>0</v>
      </c>
      <c r="J19" s="53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120"/>
      <c r="W19" s="51" t="s">
        <v>28</v>
      </c>
      <c r="X19" s="14"/>
      <c r="Y19" s="86"/>
      <c r="Z19" s="51" t="s">
        <v>28</v>
      </c>
      <c r="AA19" s="119"/>
      <c r="AB19" s="7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4">
        <v>0</v>
      </c>
      <c r="AI19" s="54">
        <v>0</v>
      </c>
      <c r="AJ19" s="54">
        <v>0</v>
      </c>
      <c r="AK19" s="57">
        <v>0</v>
      </c>
      <c r="AL19" s="57">
        <v>0</v>
      </c>
      <c r="AM19" s="57">
        <v>0</v>
      </c>
      <c r="AN19" s="54">
        <v>0</v>
      </c>
      <c r="AO19" s="54">
        <v>0</v>
      </c>
      <c r="AP19" s="54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120"/>
      <c r="AX19" s="51" t="s">
        <v>28</v>
      </c>
      <c r="AY19" s="50"/>
      <c r="AZ19" s="86"/>
      <c r="BA19" s="51" t="s">
        <v>28</v>
      </c>
      <c r="BB19" s="119"/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77"/>
      <c r="BY19" s="51" t="s">
        <v>28</v>
      </c>
      <c r="BZ19" s="19"/>
      <c r="CA19" s="86"/>
      <c r="CB19" s="51" t="s">
        <v>28</v>
      </c>
      <c r="CC19" s="119"/>
      <c r="CD19" s="53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57">
        <v>0</v>
      </c>
      <c r="CP19" s="57">
        <v>0</v>
      </c>
      <c r="CQ19" s="57">
        <v>0</v>
      </c>
      <c r="CR19" s="57">
        <v>0</v>
      </c>
      <c r="CS19" s="57">
        <v>0</v>
      </c>
      <c r="CT19" s="57">
        <v>0</v>
      </c>
      <c r="CU19" s="57">
        <v>0</v>
      </c>
      <c r="CV19" s="77"/>
      <c r="CW19" s="51" t="s">
        <v>28</v>
      </c>
      <c r="CX19" s="19"/>
      <c r="CY19" s="86"/>
      <c r="CZ19" s="51" t="s">
        <v>28</v>
      </c>
      <c r="DA19" s="119"/>
      <c r="DB19" s="57">
        <v>0</v>
      </c>
      <c r="DC19" s="57">
        <v>0</v>
      </c>
      <c r="DD19" s="57">
        <v>0</v>
      </c>
      <c r="DE19" s="57">
        <v>0</v>
      </c>
      <c r="DF19" s="57">
        <v>0</v>
      </c>
      <c r="DG19" s="57">
        <v>0</v>
      </c>
      <c r="DH19" s="57">
        <v>0</v>
      </c>
      <c r="DI19" s="57">
        <v>0</v>
      </c>
      <c r="DJ19" s="57">
        <v>0</v>
      </c>
      <c r="DK19" s="57">
        <v>0</v>
      </c>
      <c r="DL19" s="57">
        <v>0</v>
      </c>
      <c r="DM19" s="57">
        <v>0</v>
      </c>
      <c r="DN19" s="57">
        <v>0</v>
      </c>
      <c r="DO19" s="57">
        <v>0</v>
      </c>
      <c r="DP19" s="57">
        <v>0</v>
      </c>
      <c r="DQ19" s="57">
        <v>0</v>
      </c>
      <c r="DR19" s="57">
        <v>0</v>
      </c>
      <c r="DS19" s="57">
        <v>0</v>
      </c>
      <c r="DT19" s="120"/>
      <c r="DU19" s="51" t="s">
        <v>28</v>
      </c>
      <c r="DV19" s="51"/>
      <c r="DW19" s="86"/>
      <c r="DX19" s="51" t="s">
        <v>28</v>
      </c>
      <c r="DY19" s="119"/>
      <c r="DZ19" s="57">
        <v>0</v>
      </c>
      <c r="EA19" s="57">
        <v>0</v>
      </c>
      <c r="EB19" s="57">
        <v>0</v>
      </c>
      <c r="EC19" s="57">
        <v>0</v>
      </c>
      <c r="ED19" s="57">
        <v>0</v>
      </c>
      <c r="EE19" s="57">
        <v>0</v>
      </c>
      <c r="EF19" s="57">
        <v>0</v>
      </c>
      <c r="EG19" s="57">
        <v>0</v>
      </c>
      <c r="EH19" s="57">
        <v>0</v>
      </c>
      <c r="EI19" s="57">
        <v>0</v>
      </c>
      <c r="EJ19" s="57">
        <v>0</v>
      </c>
      <c r="EK19" s="57">
        <v>0</v>
      </c>
      <c r="EL19" s="57">
        <v>0</v>
      </c>
      <c r="EM19" s="57">
        <v>0</v>
      </c>
      <c r="EN19" s="57">
        <v>0</v>
      </c>
      <c r="EO19" s="57">
        <v>0</v>
      </c>
      <c r="EP19" s="57">
        <v>0</v>
      </c>
      <c r="EQ19" s="57">
        <v>0</v>
      </c>
      <c r="ER19" s="77"/>
      <c r="ES19" s="51" t="s">
        <v>28</v>
      </c>
      <c r="ET19" s="19"/>
    </row>
    <row r="20" spans="1:150" ht="16.5" customHeight="1" x14ac:dyDescent="0.4">
      <c r="A20" s="114"/>
      <c r="B20" s="41" t="s">
        <v>29</v>
      </c>
      <c r="C20" s="115"/>
      <c r="D20" s="78">
        <v>0</v>
      </c>
      <c r="E20" s="45">
        <v>0</v>
      </c>
      <c r="F20" s="45">
        <v>0</v>
      </c>
      <c r="G20" s="45">
        <v>0</v>
      </c>
      <c r="H20" s="45">
        <v>0</v>
      </c>
      <c r="I20" s="67">
        <v>0</v>
      </c>
      <c r="J20" s="43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116"/>
      <c r="W20" s="41" t="s">
        <v>29</v>
      </c>
      <c r="X20" s="40"/>
      <c r="Y20" s="114"/>
      <c r="Z20" s="41" t="s">
        <v>29</v>
      </c>
      <c r="AA20" s="115"/>
      <c r="AB20" s="78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6">
        <v>0</v>
      </c>
      <c r="AJ20" s="46">
        <v>0</v>
      </c>
      <c r="AK20" s="45">
        <v>0</v>
      </c>
      <c r="AL20" s="45">
        <v>0</v>
      </c>
      <c r="AM20" s="45">
        <v>0</v>
      </c>
      <c r="AN20" s="46">
        <v>0</v>
      </c>
      <c r="AO20" s="46">
        <v>0</v>
      </c>
      <c r="AP20" s="46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116"/>
      <c r="AX20" s="41" t="s">
        <v>29</v>
      </c>
      <c r="AY20" s="129"/>
      <c r="AZ20" s="114"/>
      <c r="BA20" s="41" t="s">
        <v>29</v>
      </c>
      <c r="BB20" s="115"/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78"/>
      <c r="BY20" s="41" t="s">
        <v>29</v>
      </c>
      <c r="BZ20" s="49"/>
      <c r="CA20" s="114"/>
      <c r="CB20" s="41" t="s">
        <v>29</v>
      </c>
      <c r="CC20" s="115"/>
      <c r="CD20" s="43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78"/>
      <c r="CW20" s="41" t="s">
        <v>29</v>
      </c>
      <c r="CX20" s="49"/>
      <c r="CY20" s="114"/>
      <c r="CZ20" s="41" t="s">
        <v>29</v>
      </c>
      <c r="DA20" s="115"/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116"/>
      <c r="DU20" s="41" t="s">
        <v>29</v>
      </c>
      <c r="DV20" s="41"/>
      <c r="DW20" s="114"/>
      <c r="DX20" s="41" t="s">
        <v>29</v>
      </c>
      <c r="DY20" s="115"/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78"/>
      <c r="ES20" s="41" t="s">
        <v>29</v>
      </c>
      <c r="ET20" s="49"/>
    </row>
    <row r="21" spans="1:150" ht="16.5" customHeight="1" x14ac:dyDescent="0.4">
      <c r="A21" s="86"/>
      <c r="B21" s="51" t="s">
        <v>30</v>
      </c>
      <c r="C21" s="119"/>
      <c r="D21" s="77">
        <v>0</v>
      </c>
      <c r="E21" s="57">
        <v>0</v>
      </c>
      <c r="F21" s="57">
        <v>0</v>
      </c>
      <c r="G21" s="57">
        <v>0</v>
      </c>
      <c r="H21" s="57">
        <v>0</v>
      </c>
      <c r="I21" s="56">
        <v>0</v>
      </c>
      <c r="J21" s="53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120"/>
      <c r="W21" s="51" t="s">
        <v>30</v>
      </c>
      <c r="X21" s="14"/>
      <c r="Y21" s="86"/>
      <c r="Z21" s="51" t="s">
        <v>30</v>
      </c>
      <c r="AA21" s="119"/>
      <c r="AB21" s="7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4">
        <v>0</v>
      </c>
      <c r="AI21" s="54">
        <v>0</v>
      </c>
      <c r="AJ21" s="54">
        <v>0</v>
      </c>
      <c r="AK21" s="57">
        <v>0</v>
      </c>
      <c r="AL21" s="57">
        <v>0</v>
      </c>
      <c r="AM21" s="57">
        <v>0</v>
      </c>
      <c r="AN21" s="54">
        <v>0</v>
      </c>
      <c r="AO21" s="54">
        <v>0</v>
      </c>
      <c r="AP21" s="54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120"/>
      <c r="AX21" s="51" t="s">
        <v>30</v>
      </c>
      <c r="AY21" s="50"/>
      <c r="AZ21" s="86"/>
      <c r="BA21" s="51" t="s">
        <v>30</v>
      </c>
      <c r="BB21" s="119"/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77"/>
      <c r="BY21" s="51" t="s">
        <v>30</v>
      </c>
      <c r="BZ21" s="19"/>
      <c r="CA21" s="86"/>
      <c r="CB21" s="51" t="s">
        <v>30</v>
      </c>
      <c r="CC21" s="119"/>
      <c r="CD21" s="53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77"/>
      <c r="CW21" s="51" t="s">
        <v>30</v>
      </c>
      <c r="CX21" s="19"/>
      <c r="CY21" s="86"/>
      <c r="CZ21" s="51" t="s">
        <v>30</v>
      </c>
      <c r="DA21" s="119"/>
      <c r="DB21" s="57">
        <v>0</v>
      </c>
      <c r="DC21" s="57">
        <v>0</v>
      </c>
      <c r="DD21" s="57">
        <v>0</v>
      </c>
      <c r="DE21" s="57">
        <v>0</v>
      </c>
      <c r="DF21" s="57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7">
        <v>0</v>
      </c>
      <c r="DN21" s="57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120"/>
      <c r="DU21" s="51" t="s">
        <v>30</v>
      </c>
      <c r="DV21" s="51"/>
      <c r="DW21" s="86"/>
      <c r="DX21" s="51" t="s">
        <v>30</v>
      </c>
      <c r="DY21" s="119"/>
      <c r="DZ21" s="57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7">
        <v>0</v>
      </c>
      <c r="EK21" s="57">
        <v>0</v>
      </c>
      <c r="EL21" s="57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77"/>
      <c r="ES21" s="51" t="s">
        <v>30</v>
      </c>
      <c r="ET21" s="19"/>
    </row>
    <row r="22" spans="1:150" ht="16.5" customHeight="1" x14ac:dyDescent="0.4">
      <c r="A22" s="130"/>
      <c r="B22" s="68" t="s">
        <v>31</v>
      </c>
      <c r="C22" s="131"/>
      <c r="D22" s="79">
        <v>0</v>
      </c>
      <c r="E22" s="72">
        <v>0</v>
      </c>
      <c r="F22" s="72">
        <v>0</v>
      </c>
      <c r="G22" s="72">
        <v>0</v>
      </c>
      <c r="H22" s="72">
        <v>0</v>
      </c>
      <c r="I22" s="73">
        <v>0</v>
      </c>
      <c r="J22" s="71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132"/>
      <c r="W22" s="68" t="s">
        <v>31</v>
      </c>
      <c r="X22" s="133"/>
      <c r="Y22" s="130"/>
      <c r="Z22" s="68" t="s">
        <v>31</v>
      </c>
      <c r="AA22" s="131"/>
      <c r="AB22" s="79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0">
        <v>0</v>
      </c>
      <c r="AI22" s="70">
        <v>0</v>
      </c>
      <c r="AJ22" s="70">
        <v>0</v>
      </c>
      <c r="AK22" s="72">
        <v>0</v>
      </c>
      <c r="AL22" s="72">
        <v>0</v>
      </c>
      <c r="AM22" s="72">
        <v>0</v>
      </c>
      <c r="AN22" s="70">
        <v>0</v>
      </c>
      <c r="AO22" s="70">
        <v>0</v>
      </c>
      <c r="AP22" s="70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132"/>
      <c r="AX22" s="68" t="s">
        <v>31</v>
      </c>
      <c r="AY22" s="134"/>
      <c r="AZ22" s="130"/>
      <c r="BA22" s="68" t="s">
        <v>31</v>
      </c>
      <c r="BB22" s="131"/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9"/>
      <c r="BY22" s="68" t="s">
        <v>31</v>
      </c>
      <c r="BZ22" s="76"/>
      <c r="CA22" s="130"/>
      <c r="CB22" s="68" t="s">
        <v>31</v>
      </c>
      <c r="CC22" s="131"/>
      <c r="CD22" s="71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0</v>
      </c>
      <c r="CV22" s="79"/>
      <c r="CW22" s="68" t="s">
        <v>31</v>
      </c>
      <c r="CX22" s="76"/>
      <c r="CY22" s="130"/>
      <c r="CZ22" s="68" t="s">
        <v>31</v>
      </c>
      <c r="DA22" s="131"/>
      <c r="DB22" s="72">
        <v>0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132"/>
      <c r="DU22" s="68" t="s">
        <v>31</v>
      </c>
      <c r="DV22" s="68"/>
      <c r="DW22" s="130"/>
      <c r="DX22" s="68" t="s">
        <v>31</v>
      </c>
      <c r="DY22" s="131"/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0</v>
      </c>
      <c r="ER22" s="79"/>
      <c r="ES22" s="68" t="s">
        <v>31</v>
      </c>
      <c r="ET22" s="76"/>
    </row>
    <row r="23" spans="1:150" ht="16.5" customHeight="1" x14ac:dyDescent="0.4">
      <c r="A23" s="86"/>
      <c r="B23" s="51" t="s">
        <v>32</v>
      </c>
      <c r="C23" s="119"/>
      <c r="D23" s="77">
        <v>116</v>
      </c>
      <c r="E23" s="57">
        <v>62</v>
      </c>
      <c r="F23" s="57">
        <v>54</v>
      </c>
      <c r="G23" s="57">
        <v>14</v>
      </c>
      <c r="H23" s="57">
        <v>9</v>
      </c>
      <c r="I23" s="56">
        <v>5</v>
      </c>
      <c r="J23" s="53">
        <v>116</v>
      </c>
      <c r="K23" s="57">
        <v>62</v>
      </c>
      <c r="L23" s="57">
        <v>54</v>
      </c>
      <c r="M23" s="57">
        <v>2</v>
      </c>
      <c r="N23" s="57">
        <v>1</v>
      </c>
      <c r="O23" s="57">
        <v>1</v>
      </c>
      <c r="P23" s="57">
        <v>9</v>
      </c>
      <c r="Q23" s="57">
        <v>6</v>
      </c>
      <c r="R23" s="57">
        <v>3</v>
      </c>
      <c r="S23" s="57">
        <v>15</v>
      </c>
      <c r="T23" s="57">
        <v>6</v>
      </c>
      <c r="U23" s="57">
        <v>9</v>
      </c>
      <c r="V23" s="120"/>
      <c r="W23" s="51" t="s">
        <v>32</v>
      </c>
      <c r="X23" s="14"/>
      <c r="Y23" s="86"/>
      <c r="Z23" s="51" t="s">
        <v>32</v>
      </c>
      <c r="AA23" s="119"/>
      <c r="AB23" s="77">
        <v>28</v>
      </c>
      <c r="AC23" s="57">
        <v>16</v>
      </c>
      <c r="AD23" s="57">
        <v>12</v>
      </c>
      <c r="AE23" s="57">
        <v>11</v>
      </c>
      <c r="AF23" s="57">
        <v>5</v>
      </c>
      <c r="AG23" s="57">
        <v>6</v>
      </c>
      <c r="AH23" s="54">
        <v>1</v>
      </c>
      <c r="AI23" s="54">
        <v>1</v>
      </c>
      <c r="AJ23" s="54">
        <v>0</v>
      </c>
      <c r="AK23" s="57">
        <v>12</v>
      </c>
      <c r="AL23" s="57">
        <v>8</v>
      </c>
      <c r="AM23" s="57">
        <v>4</v>
      </c>
      <c r="AN23" s="54">
        <v>4</v>
      </c>
      <c r="AO23" s="54">
        <v>2</v>
      </c>
      <c r="AP23" s="54">
        <v>2</v>
      </c>
      <c r="AQ23" s="57">
        <v>35</v>
      </c>
      <c r="AR23" s="57">
        <v>19</v>
      </c>
      <c r="AS23" s="57">
        <v>16</v>
      </c>
      <c r="AT23" s="57">
        <v>18</v>
      </c>
      <c r="AU23" s="57">
        <v>10</v>
      </c>
      <c r="AV23" s="57">
        <v>8</v>
      </c>
      <c r="AW23" s="120"/>
      <c r="AX23" s="51" t="s">
        <v>32</v>
      </c>
      <c r="AY23" s="50"/>
      <c r="AZ23" s="86"/>
      <c r="BA23" s="51" t="s">
        <v>32</v>
      </c>
      <c r="BB23" s="119"/>
      <c r="BC23" s="57">
        <v>16</v>
      </c>
      <c r="BD23" s="57">
        <v>9</v>
      </c>
      <c r="BE23" s="57">
        <v>7</v>
      </c>
      <c r="BF23" s="57">
        <v>1</v>
      </c>
      <c r="BG23" s="57">
        <v>0</v>
      </c>
      <c r="BH23" s="57">
        <v>1</v>
      </c>
      <c r="BI23" s="57">
        <v>27</v>
      </c>
      <c r="BJ23" s="57">
        <v>14</v>
      </c>
      <c r="BK23" s="57">
        <v>13</v>
      </c>
      <c r="BL23" s="57">
        <v>17</v>
      </c>
      <c r="BM23" s="57">
        <v>7</v>
      </c>
      <c r="BN23" s="57">
        <v>10</v>
      </c>
      <c r="BO23" s="57">
        <v>10</v>
      </c>
      <c r="BP23" s="57">
        <v>7</v>
      </c>
      <c r="BQ23" s="57">
        <v>3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77"/>
      <c r="BY23" s="19" t="s">
        <v>89</v>
      </c>
      <c r="BZ23" s="19"/>
      <c r="CA23" s="86"/>
      <c r="CB23" s="51" t="s">
        <v>32</v>
      </c>
      <c r="CC23" s="119"/>
      <c r="CD23" s="53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77"/>
      <c r="CW23" s="19" t="s">
        <v>89</v>
      </c>
      <c r="CX23" s="19"/>
      <c r="CY23" s="86"/>
      <c r="CZ23" s="51" t="s">
        <v>32</v>
      </c>
      <c r="DA23" s="119"/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120"/>
      <c r="DU23" s="51" t="s">
        <v>32</v>
      </c>
      <c r="DV23" s="51"/>
      <c r="DW23" s="86"/>
      <c r="DX23" s="51" t="s">
        <v>32</v>
      </c>
      <c r="DY23" s="119"/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  <c r="ER23" s="77"/>
      <c r="ES23" s="19" t="s">
        <v>89</v>
      </c>
      <c r="ET23" s="19"/>
    </row>
    <row r="24" spans="1:150" ht="16.5" customHeight="1" x14ac:dyDescent="0.4">
      <c r="A24" s="86"/>
      <c r="B24" s="51" t="s">
        <v>33</v>
      </c>
      <c r="C24" s="119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6">
        <v>0</v>
      </c>
      <c r="J24" s="53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120"/>
      <c r="W24" s="51" t="s">
        <v>33</v>
      </c>
      <c r="X24" s="14"/>
      <c r="Y24" s="86"/>
      <c r="Z24" s="51" t="s">
        <v>33</v>
      </c>
      <c r="AA24" s="119"/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4">
        <v>0</v>
      </c>
      <c r="AI24" s="54">
        <v>0</v>
      </c>
      <c r="AJ24" s="54">
        <v>0</v>
      </c>
      <c r="AK24" s="57">
        <v>0</v>
      </c>
      <c r="AL24" s="57">
        <v>0</v>
      </c>
      <c r="AM24" s="57">
        <v>0</v>
      </c>
      <c r="AN24" s="54">
        <v>0</v>
      </c>
      <c r="AO24" s="54">
        <v>0</v>
      </c>
      <c r="AP24" s="54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120"/>
      <c r="AX24" s="51" t="s">
        <v>33</v>
      </c>
      <c r="AY24" s="50"/>
      <c r="AZ24" s="86"/>
      <c r="BA24" s="51" t="s">
        <v>33</v>
      </c>
      <c r="BB24" s="119"/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77"/>
      <c r="BY24" s="51" t="s">
        <v>33</v>
      </c>
      <c r="BZ24" s="19"/>
      <c r="CA24" s="86"/>
      <c r="CB24" s="51" t="s">
        <v>33</v>
      </c>
      <c r="CC24" s="119"/>
      <c r="CD24" s="53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77"/>
      <c r="CW24" s="51" t="s">
        <v>33</v>
      </c>
      <c r="CX24" s="19"/>
      <c r="CY24" s="86"/>
      <c r="CZ24" s="51" t="s">
        <v>33</v>
      </c>
      <c r="DA24" s="119"/>
      <c r="DB24" s="57">
        <v>0</v>
      </c>
      <c r="DC24" s="57">
        <v>0</v>
      </c>
      <c r="DD24" s="57">
        <v>0</v>
      </c>
      <c r="DE24" s="57">
        <v>0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120"/>
      <c r="DU24" s="51" t="s">
        <v>33</v>
      </c>
      <c r="DV24" s="51"/>
      <c r="DW24" s="86"/>
      <c r="DX24" s="51" t="s">
        <v>33</v>
      </c>
      <c r="DY24" s="119"/>
      <c r="DZ24" s="57">
        <v>0</v>
      </c>
      <c r="EA24" s="57">
        <v>0</v>
      </c>
      <c r="EB24" s="57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7">
        <v>0</v>
      </c>
      <c r="EK24" s="57">
        <v>0</v>
      </c>
      <c r="EL24" s="57">
        <v>0</v>
      </c>
      <c r="EM24" s="57">
        <v>0</v>
      </c>
      <c r="EN24" s="57">
        <v>0</v>
      </c>
      <c r="EO24" s="57">
        <v>0</v>
      </c>
      <c r="EP24" s="57">
        <v>0</v>
      </c>
      <c r="EQ24" s="57">
        <v>0</v>
      </c>
      <c r="ER24" s="77"/>
      <c r="ES24" s="51" t="s">
        <v>33</v>
      </c>
      <c r="ET24" s="19"/>
    </row>
    <row r="25" spans="1:150" ht="16.5" customHeight="1" x14ac:dyDescent="0.4">
      <c r="A25" s="86"/>
      <c r="B25" s="51" t="s">
        <v>34</v>
      </c>
      <c r="C25" s="119"/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6">
        <v>0</v>
      </c>
      <c r="J25" s="53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120"/>
      <c r="W25" s="51" t="s">
        <v>34</v>
      </c>
      <c r="X25" s="14"/>
      <c r="Y25" s="86"/>
      <c r="Z25" s="51" t="s">
        <v>34</v>
      </c>
      <c r="AA25" s="119"/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4">
        <v>0</v>
      </c>
      <c r="AI25" s="54">
        <v>0</v>
      </c>
      <c r="AJ25" s="54">
        <v>0</v>
      </c>
      <c r="AK25" s="57">
        <v>0</v>
      </c>
      <c r="AL25" s="57">
        <v>0</v>
      </c>
      <c r="AM25" s="57">
        <v>0</v>
      </c>
      <c r="AN25" s="54">
        <v>0</v>
      </c>
      <c r="AO25" s="54">
        <v>0</v>
      </c>
      <c r="AP25" s="54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120"/>
      <c r="AX25" s="51" t="s">
        <v>34</v>
      </c>
      <c r="AY25" s="50"/>
      <c r="AZ25" s="86"/>
      <c r="BA25" s="51" t="s">
        <v>34</v>
      </c>
      <c r="BB25" s="119"/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77"/>
      <c r="BY25" s="51" t="s">
        <v>34</v>
      </c>
      <c r="BZ25" s="19"/>
      <c r="CA25" s="86"/>
      <c r="CB25" s="51" t="s">
        <v>34</v>
      </c>
      <c r="CC25" s="119"/>
      <c r="CD25" s="53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57">
        <v>0</v>
      </c>
      <c r="CU25" s="57">
        <v>0</v>
      </c>
      <c r="CV25" s="77"/>
      <c r="CW25" s="51" t="s">
        <v>34</v>
      </c>
      <c r="CX25" s="19"/>
      <c r="CY25" s="86"/>
      <c r="CZ25" s="51" t="s">
        <v>34</v>
      </c>
      <c r="DA25" s="119"/>
      <c r="DB25" s="57">
        <v>0</v>
      </c>
      <c r="DC25" s="57">
        <v>0</v>
      </c>
      <c r="DD25" s="57">
        <v>0</v>
      </c>
      <c r="DE25" s="57">
        <v>0</v>
      </c>
      <c r="DF25" s="57">
        <v>0</v>
      </c>
      <c r="DG25" s="57">
        <v>0</v>
      </c>
      <c r="DH25" s="57">
        <v>0</v>
      </c>
      <c r="DI25" s="57">
        <v>0</v>
      </c>
      <c r="DJ25" s="57">
        <v>0</v>
      </c>
      <c r="DK25" s="57">
        <v>0</v>
      </c>
      <c r="DL25" s="57">
        <v>0</v>
      </c>
      <c r="DM25" s="57">
        <v>0</v>
      </c>
      <c r="DN25" s="57">
        <v>0</v>
      </c>
      <c r="DO25" s="57">
        <v>0</v>
      </c>
      <c r="DP25" s="57">
        <v>0</v>
      </c>
      <c r="DQ25" s="57">
        <v>0</v>
      </c>
      <c r="DR25" s="57">
        <v>0</v>
      </c>
      <c r="DS25" s="57">
        <v>0</v>
      </c>
      <c r="DT25" s="120"/>
      <c r="DU25" s="51" t="s">
        <v>34</v>
      </c>
      <c r="DV25" s="51"/>
      <c r="DW25" s="86"/>
      <c r="DX25" s="51" t="s">
        <v>34</v>
      </c>
      <c r="DY25" s="119"/>
      <c r="DZ25" s="57">
        <v>0</v>
      </c>
      <c r="EA25" s="57">
        <v>0</v>
      </c>
      <c r="EB25" s="57">
        <v>0</v>
      </c>
      <c r="EC25" s="57">
        <v>0</v>
      </c>
      <c r="ED25" s="57">
        <v>0</v>
      </c>
      <c r="EE25" s="57">
        <v>0</v>
      </c>
      <c r="EF25" s="57">
        <v>0</v>
      </c>
      <c r="EG25" s="57">
        <v>0</v>
      </c>
      <c r="EH25" s="57">
        <v>0</v>
      </c>
      <c r="EI25" s="57">
        <v>0</v>
      </c>
      <c r="EJ25" s="57">
        <v>0</v>
      </c>
      <c r="EK25" s="57">
        <v>0</v>
      </c>
      <c r="EL25" s="57">
        <v>0</v>
      </c>
      <c r="EM25" s="57">
        <v>0</v>
      </c>
      <c r="EN25" s="57">
        <v>0</v>
      </c>
      <c r="EO25" s="57">
        <v>0</v>
      </c>
      <c r="EP25" s="57">
        <v>0</v>
      </c>
      <c r="EQ25" s="57">
        <v>0</v>
      </c>
      <c r="ER25" s="77"/>
      <c r="ES25" s="51" t="s">
        <v>34</v>
      </c>
      <c r="ET25" s="19"/>
    </row>
    <row r="26" spans="1:150" ht="16.5" customHeight="1" x14ac:dyDescent="0.4">
      <c r="A26" s="86"/>
      <c r="B26" s="51" t="s">
        <v>35</v>
      </c>
      <c r="C26" s="119"/>
      <c r="D26" s="57">
        <v>236</v>
      </c>
      <c r="E26" s="57">
        <v>113</v>
      </c>
      <c r="F26" s="57">
        <v>123</v>
      </c>
      <c r="G26" s="57">
        <v>9</v>
      </c>
      <c r="H26" s="57">
        <v>2</v>
      </c>
      <c r="I26" s="56">
        <v>7</v>
      </c>
      <c r="J26" s="53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120"/>
      <c r="W26" s="51" t="s">
        <v>35</v>
      </c>
      <c r="X26" s="14"/>
      <c r="Y26" s="86"/>
      <c r="Z26" s="51" t="s">
        <v>35</v>
      </c>
      <c r="AA26" s="119"/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4">
        <v>0</v>
      </c>
      <c r="AI26" s="54">
        <v>0</v>
      </c>
      <c r="AJ26" s="54">
        <v>0</v>
      </c>
      <c r="AK26" s="57">
        <v>0</v>
      </c>
      <c r="AL26" s="57">
        <v>0</v>
      </c>
      <c r="AM26" s="57">
        <v>0</v>
      </c>
      <c r="AN26" s="54">
        <v>0</v>
      </c>
      <c r="AO26" s="54">
        <v>0</v>
      </c>
      <c r="AP26" s="54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120"/>
      <c r="AX26" s="51" t="s">
        <v>35</v>
      </c>
      <c r="AY26" s="50"/>
      <c r="AZ26" s="86"/>
      <c r="BA26" s="51" t="s">
        <v>35</v>
      </c>
      <c r="BB26" s="119"/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77"/>
      <c r="BY26" s="19" t="s">
        <v>90</v>
      </c>
      <c r="BZ26" s="19"/>
      <c r="CA26" s="86"/>
      <c r="CB26" s="51" t="s">
        <v>35</v>
      </c>
      <c r="CC26" s="119"/>
      <c r="CD26" s="53">
        <v>236</v>
      </c>
      <c r="CE26" s="57">
        <v>113</v>
      </c>
      <c r="CF26" s="57">
        <v>123</v>
      </c>
      <c r="CG26" s="57">
        <v>1</v>
      </c>
      <c r="CH26" s="57">
        <v>1</v>
      </c>
      <c r="CI26" s="57">
        <v>0</v>
      </c>
      <c r="CJ26" s="57">
        <v>25</v>
      </c>
      <c r="CK26" s="57">
        <v>11</v>
      </c>
      <c r="CL26" s="57">
        <v>14</v>
      </c>
      <c r="CM26" s="57">
        <v>38</v>
      </c>
      <c r="CN26" s="57">
        <v>21</v>
      </c>
      <c r="CO26" s="57">
        <v>17</v>
      </c>
      <c r="CP26" s="57">
        <v>56</v>
      </c>
      <c r="CQ26" s="57">
        <v>24</v>
      </c>
      <c r="CR26" s="57">
        <v>32</v>
      </c>
      <c r="CS26" s="57">
        <v>47</v>
      </c>
      <c r="CT26" s="57">
        <v>22</v>
      </c>
      <c r="CU26" s="57">
        <v>25</v>
      </c>
      <c r="CV26" s="77"/>
      <c r="CW26" s="19" t="s">
        <v>90</v>
      </c>
      <c r="CX26" s="19"/>
      <c r="CY26" s="86"/>
      <c r="CZ26" s="51" t="s">
        <v>35</v>
      </c>
      <c r="DA26" s="119"/>
      <c r="DB26" s="57">
        <v>0</v>
      </c>
      <c r="DC26" s="57">
        <v>0</v>
      </c>
      <c r="DD26" s="57">
        <v>0</v>
      </c>
      <c r="DE26" s="57">
        <v>9</v>
      </c>
      <c r="DF26" s="57">
        <v>2</v>
      </c>
      <c r="DG26" s="57">
        <v>7</v>
      </c>
      <c r="DH26" s="57">
        <v>0</v>
      </c>
      <c r="DI26" s="57">
        <v>0</v>
      </c>
      <c r="DJ26" s="57">
        <v>0</v>
      </c>
      <c r="DK26" s="57">
        <v>68</v>
      </c>
      <c r="DL26" s="57">
        <v>37</v>
      </c>
      <c r="DM26" s="57">
        <v>31</v>
      </c>
      <c r="DN26" s="57">
        <v>53</v>
      </c>
      <c r="DO26" s="57">
        <v>31</v>
      </c>
      <c r="DP26" s="57">
        <v>22</v>
      </c>
      <c r="DQ26" s="57">
        <v>15</v>
      </c>
      <c r="DR26" s="57">
        <v>6</v>
      </c>
      <c r="DS26" s="57">
        <v>9</v>
      </c>
      <c r="DT26" s="120"/>
      <c r="DU26" s="51" t="s">
        <v>35</v>
      </c>
      <c r="DV26" s="51"/>
      <c r="DW26" s="86"/>
      <c r="DX26" s="51" t="s">
        <v>35</v>
      </c>
      <c r="DY26" s="119"/>
      <c r="DZ26" s="57">
        <v>0</v>
      </c>
      <c r="EA26" s="57">
        <v>0</v>
      </c>
      <c r="EB26" s="57">
        <v>0</v>
      </c>
      <c r="EC26" s="57">
        <v>48</v>
      </c>
      <c r="ED26" s="57">
        <v>19</v>
      </c>
      <c r="EE26" s="57">
        <v>29</v>
      </c>
      <c r="EF26" s="57">
        <v>30</v>
      </c>
      <c r="EG26" s="57">
        <v>10</v>
      </c>
      <c r="EH26" s="57">
        <v>20</v>
      </c>
      <c r="EI26" s="57">
        <v>15</v>
      </c>
      <c r="EJ26" s="57">
        <v>6</v>
      </c>
      <c r="EK26" s="57">
        <v>9</v>
      </c>
      <c r="EL26" s="57">
        <v>3</v>
      </c>
      <c r="EM26" s="57">
        <v>3</v>
      </c>
      <c r="EN26" s="57">
        <v>0</v>
      </c>
      <c r="EO26" s="57">
        <v>0</v>
      </c>
      <c r="EP26" s="57">
        <v>0</v>
      </c>
      <c r="EQ26" s="57">
        <v>0</v>
      </c>
      <c r="ER26" s="77"/>
      <c r="ES26" s="19" t="s">
        <v>90</v>
      </c>
      <c r="ET26" s="19"/>
    </row>
    <row r="27" spans="1:150" ht="16.5" customHeight="1" x14ac:dyDescent="0.4">
      <c r="A27" s="86"/>
      <c r="B27" s="51" t="s">
        <v>36</v>
      </c>
      <c r="C27" s="50"/>
      <c r="D27" s="77">
        <v>147</v>
      </c>
      <c r="E27" s="57">
        <v>81</v>
      </c>
      <c r="F27" s="57">
        <v>66</v>
      </c>
      <c r="G27" s="57">
        <v>108</v>
      </c>
      <c r="H27" s="57">
        <v>64</v>
      </c>
      <c r="I27" s="57">
        <v>44</v>
      </c>
      <c r="J27" s="53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122">
        <v>0</v>
      </c>
      <c r="V27" s="86"/>
      <c r="W27" s="51" t="s">
        <v>36</v>
      </c>
      <c r="X27" s="14"/>
      <c r="Y27" s="86"/>
      <c r="Z27" s="51" t="s">
        <v>36</v>
      </c>
      <c r="AA27" s="50"/>
      <c r="AB27" s="7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4">
        <v>0</v>
      </c>
      <c r="AI27" s="54">
        <v>0</v>
      </c>
      <c r="AJ27" s="54">
        <v>0</v>
      </c>
      <c r="AK27" s="57">
        <v>0</v>
      </c>
      <c r="AL27" s="57">
        <v>0</v>
      </c>
      <c r="AM27" s="57">
        <v>0</v>
      </c>
      <c r="AN27" s="54">
        <v>0</v>
      </c>
      <c r="AO27" s="54">
        <v>0</v>
      </c>
      <c r="AP27" s="54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120"/>
      <c r="AX27" s="51" t="s">
        <v>36</v>
      </c>
      <c r="AY27" s="50"/>
      <c r="AZ27" s="86"/>
      <c r="BA27" s="51" t="s">
        <v>36</v>
      </c>
      <c r="BB27" s="50"/>
      <c r="BC27" s="7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77"/>
      <c r="BY27" s="51" t="s">
        <v>36</v>
      </c>
      <c r="BZ27" s="19"/>
      <c r="CA27" s="86"/>
      <c r="CB27" s="51" t="s">
        <v>36</v>
      </c>
      <c r="CC27" s="50"/>
      <c r="CD27" s="77">
        <v>147</v>
      </c>
      <c r="CE27" s="57">
        <v>81</v>
      </c>
      <c r="CF27" s="57">
        <v>66</v>
      </c>
      <c r="CG27" s="57">
        <v>2</v>
      </c>
      <c r="CH27" s="57">
        <v>0</v>
      </c>
      <c r="CI27" s="57">
        <v>2</v>
      </c>
      <c r="CJ27" s="57">
        <v>13</v>
      </c>
      <c r="CK27" s="57">
        <v>8</v>
      </c>
      <c r="CL27" s="57">
        <v>5</v>
      </c>
      <c r="CM27" s="57">
        <v>24</v>
      </c>
      <c r="CN27" s="57">
        <v>9</v>
      </c>
      <c r="CO27" s="57">
        <v>15</v>
      </c>
      <c r="CP27" s="57">
        <v>32</v>
      </c>
      <c r="CQ27" s="57">
        <v>18</v>
      </c>
      <c r="CR27" s="57">
        <v>14</v>
      </c>
      <c r="CS27" s="57">
        <v>0</v>
      </c>
      <c r="CT27" s="57">
        <v>0</v>
      </c>
      <c r="CU27" s="57">
        <v>0</v>
      </c>
      <c r="CV27" s="77"/>
      <c r="CW27" s="51" t="s">
        <v>36</v>
      </c>
      <c r="CX27" s="19"/>
      <c r="CY27" s="86"/>
      <c r="CZ27" s="51" t="s">
        <v>36</v>
      </c>
      <c r="DA27" s="50"/>
      <c r="DB27" s="77">
        <v>0</v>
      </c>
      <c r="DC27" s="57">
        <v>0</v>
      </c>
      <c r="DD27" s="57">
        <v>0</v>
      </c>
      <c r="DE27" s="57">
        <v>32</v>
      </c>
      <c r="DF27" s="57">
        <v>18</v>
      </c>
      <c r="DG27" s="57">
        <v>14</v>
      </c>
      <c r="DH27" s="57">
        <v>0</v>
      </c>
      <c r="DI27" s="57">
        <v>0</v>
      </c>
      <c r="DJ27" s="57">
        <v>0</v>
      </c>
      <c r="DK27" s="57">
        <v>41</v>
      </c>
      <c r="DL27" s="57">
        <v>25</v>
      </c>
      <c r="DM27" s="57">
        <v>16</v>
      </c>
      <c r="DN27" s="57">
        <v>0</v>
      </c>
      <c r="DO27" s="57">
        <v>0</v>
      </c>
      <c r="DP27" s="57">
        <v>0</v>
      </c>
      <c r="DQ27" s="57">
        <v>0</v>
      </c>
      <c r="DR27" s="57">
        <v>0</v>
      </c>
      <c r="DS27" s="57">
        <v>0</v>
      </c>
      <c r="DT27" s="120"/>
      <c r="DU27" s="51" t="s">
        <v>36</v>
      </c>
      <c r="DV27" s="51"/>
      <c r="DW27" s="86"/>
      <c r="DX27" s="51" t="s">
        <v>36</v>
      </c>
      <c r="DY27" s="50"/>
      <c r="DZ27" s="77">
        <v>41</v>
      </c>
      <c r="EA27" s="57">
        <v>25</v>
      </c>
      <c r="EB27" s="57">
        <v>16</v>
      </c>
      <c r="EC27" s="57">
        <v>35</v>
      </c>
      <c r="ED27" s="57">
        <v>21</v>
      </c>
      <c r="EE27" s="57">
        <v>14</v>
      </c>
      <c r="EF27" s="57">
        <v>0</v>
      </c>
      <c r="EG27" s="57">
        <v>0</v>
      </c>
      <c r="EH27" s="57">
        <v>0</v>
      </c>
      <c r="EI27" s="57">
        <v>0</v>
      </c>
      <c r="EJ27" s="57">
        <v>0</v>
      </c>
      <c r="EK27" s="57">
        <v>0</v>
      </c>
      <c r="EL27" s="57">
        <v>0</v>
      </c>
      <c r="EM27" s="57">
        <v>0</v>
      </c>
      <c r="EN27" s="57">
        <v>0</v>
      </c>
      <c r="EO27" s="57">
        <v>35</v>
      </c>
      <c r="EP27" s="57">
        <v>21</v>
      </c>
      <c r="EQ27" s="57">
        <v>14</v>
      </c>
      <c r="ER27" s="77"/>
      <c r="ES27" s="51" t="s">
        <v>36</v>
      </c>
      <c r="ET27" s="19"/>
    </row>
    <row r="28" spans="1:150" ht="16.5" customHeight="1" x14ac:dyDescent="0.4">
      <c r="A28" s="86"/>
      <c r="B28" s="51" t="s">
        <v>37</v>
      </c>
      <c r="C28" s="50"/>
      <c r="D28" s="7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122">
        <v>0</v>
      </c>
      <c r="V28" s="86"/>
      <c r="W28" s="51" t="s">
        <v>37</v>
      </c>
      <c r="X28" s="14"/>
      <c r="Y28" s="86"/>
      <c r="Z28" s="51" t="s">
        <v>37</v>
      </c>
      <c r="AA28" s="50"/>
      <c r="AB28" s="7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4">
        <v>0</v>
      </c>
      <c r="AI28" s="54">
        <v>0</v>
      </c>
      <c r="AJ28" s="54">
        <v>0</v>
      </c>
      <c r="AK28" s="57">
        <v>0</v>
      </c>
      <c r="AL28" s="57">
        <v>0</v>
      </c>
      <c r="AM28" s="57">
        <v>0</v>
      </c>
      <c r="AN28" s="54">
        <v>0</v>
      </c>
      <c r="AO28" s="54">
        <v>0</v>
      </c>
      <c r="AP28" s="54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120"/>
      <c r="AX28" s="51" t="s">
        <v>37</v>
      </c>
      <c r="AY28" s="50"/>
      <c r="AZ28" s="86"/>
      <c r="BA28" s="51" t="s">
        <v>37</v>
      </c>
      <c r="BB28" s="50"/>
      <c r="BC28" s="7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77"/>
      <c r="BY28" s="51" t="s">
        <v>37</v>
      </c>
      <c r="BZ28" s="19"/>
      <c r="CA28" s="86"/>
      <c r="CB28" s="51" t="s">
        <v>37</v>
      </c>
      <c r="CC28" s="50"/>
      <c r="CD28" s="7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57">
        <v>0</v>
      </c>
      <c r="CU28" s="57">
        <v>0</v>
      </c>
      <c r="CV28" s="77"/>
      <c r="CW28" s="51" t="s">
        <v>37</v>
      </c>
      <c r="CX28" s="19"/>
      <c r="CY28" s="86"/>
      <c r="CZ28" s="51" t="s">
        <v>37</v>
      </c>
      <c r="DA28" s="50"/>
      <c r="DB28" s="77">
        <v>0</v>
      </c>
      <c r="DC28" s="57">
        <v>0</v>
      </c>
      <c r="DD28" s="57">
        <v>0</v>
      </c>
      <c r="DE28" s="57">
        <v>0</v>
      </c>
      <c r="DF28" s="57">
        <v>0</v>
      </c>
      <c r="DG28" s="57">
        <v>0</v>
      </c>
      <c r="DH28" s="57">
        <v>0</v>
      </c>
      <c r="DI28" s="57">
        <v>0</v>
      </c>
      <c r="DJ28" s="57">
        <v>0</v>
      </c>
      <c r="DK28" s="57">
        <v>0</v>
      </c>
      <c r="DL28" s="57">
        <v>0</v>
      </c>
      <c r="DM28" s="57">
        <v>0</v>
      </c>
      <c r="DN28" s="57">
        <v>0</v>
      </c>
      <c r="DO28" s="57">
        <v>0</v>
      </c>
      <c r="DP28" s="57">
        <v>0</v>
      </c>
      <c r="DQ28" s="57">
        <v>0</v>
      </c>
      <c r="DR28" s="57">
        <v>0</v>
      </c>
      <c r="DS28" s="57">
        <v>0</v>
      </c>
      <c r="DT28" s="120"/>
      <c r="DU28" s="51" t="s">
        <v>37</v>
      </c>
      <c r="DV28" s="51"/>
      <c r="DW28" s="86"/>
      <c r="DX28" s="51" t="s">
        <v>37</v>
      </c>
      <c r="DY28" s="50"/>
      <c r="DZ28" s="77">
        <v>0</v>
      </c>
      <c r="EA28" s="57">
        <v>0</v>
      </c>
      <c r="EB28" s="57">
        <v>0</v>
      </c>
      <c r="EC28" s="57">
        <v>0</v>
      </c>
      <c r="ED28" s="57">
        <v>0</v>
      </c>
      <c r="EE28" s="57">
        <v>0</v>
      </c>
      <c r="EF28" s="57">
        <v>0</v>
      </c>
      <c r="EG28" s="57">
        <v>0</v>
      </c>
      <c r="EH28" s="57">
        <v>0</v>
      </c>
      <c r="EI28" s="57">
        <v>0</v>
      </c>
      <c r="EJ28" s="57">
        <v>0</v>
      </c>
      <c r="EK28" s="57">
        <v>0</v>
      </c>
      <c r="EL28" s="57">
        <v>0</v>
      </c>
      <c r="EM28" s="57">
        <v>0</v>
      </c>
      <c r="EN28" s="57">
        <v>0</v>
      </c>
      <c r="EO28" s="57">
        <v>0</v>
      </c>
      <c r="EP28" s="57">
        <v>0</v>
      </c>
      <c r="EQ28" s="57">
        <v>0</v>
      </c>
      <c r="ER28" s="77"/>
      <c r="ES28" s="51" t="s">
        <v>37</v>
      </c>
      <c r="ET28" s="19"/>
    </row>
    <row r="29" spans="1:150" ht="16.5" customHeight="1" x14ac:dyDescent="0.4">
      <c r="A29" s="114"/>
      <c r="B29" s="41" t="s">
        <v>38</v>
      </c>
      <c r="C29" s="129"/>
      <c r="D29" s="78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3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135">
        <v>0</v>
      </c>
      <c r="V29" s="114"/>
      <c r="W29" s="41" t="s">
        <v>38</v>
      </c>
      <c r="X29" s="40"/>
      <c r="Y29" s="114"/>
      <c r="Z29" s="41" t="s">
        <v>38</v>
      </c>
      <c r="AA29" s="129"/>
      <c r="AB29" s="78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6">
        <v>0</v>
      </c>
      <c r="AI29" s="46">
        <v>0</v>
      </c>
      <c r="AJ29" s="46">
        <v>0</v>
      </c>
      <c r="AK29" s="45">
        <v>0</v>
      </c>
      <c r="AL29" s="45">
        <v>0</v>
      </c>
      <c r="AM29" s="45">
        <v>0</v>
      </c>
      <c r="AN29" s="46">
        <v>0</v>
      </c>
      <c r="AO29" s="46">
        <v>0</v>
      </c>
      <c r="AP29" s="46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116"/>
      <c r="AX29" s="41" t="s">
        <v>38</v>
      </c>
      <c r="AY29" s="129"/>
      <c r="AZ29" s="114"/>
      <c r="BA29" s="41" t="s">
        <v>38</v>
      </c>
      <c r="BB29" s="129"/>
      <c r="BC29" s="78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78"/>
      <c r="BY29" s="41" t="s">
        <v>38</v>
      </c>
      <c r="BZ29" s="49"/>
      <c r="CA29" s="114"/>
      <c r="CB29" s="41" t="s">
        <v>38</v>
      </c>
      <c r="CC29" s="129"/>
      <c r="CD29" s="78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78"/>
      <c r="CW29" s="41" t="s">
        <v>38</v>
      </c>
      <c r="CX29" s="49"/>
      <c r="CY29" s="114"/>
      <c r="CZ29" s="41" t="s">
        <v>38</v>
      </c>
      <c r="DA29" s="129"/>
      <c r="DB29" s="78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116"/>
      <c r="DU29" s="41" t="s">
        <v>38</v>
      </c>
      <c r="DV29" s="41"/>
      <c r="DW29" s="114"/>
      <c r="DX29" s="41" t="s">
        <v>38</v>
      </c>
      <c r="DY29" s="129"/>
      <c r="DZ29" s="78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78"/>
      <c r="ES29" s="41" t="s">
        <v>38</v>
      </c>
      <c r="ET29" s="49"/>
    </row>
    <row r="30" spans="1:150" ht="16.5" customHeight="1" x14ac:dyDescent="0.4">
      <c r="A30" s="86"/>
      <c r="B30" s="51" t="s">
        <v>39</v>
      </c>
      <c r="C30" s="50"/>
      <c r="D30" s="7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3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122">
        <v>0</v>
      </c>
      <c r="V30" s="86"/>
      <c r="W30" s="51" t="s">
        <v>39</v>
      </c>
      <c r="X30" s="14"/>
      <c r="Y30" s="86"/>
      <c r="Z30" s="51" t="s">
        <v>39</v>
      </c>
      <c r="AA30" s="50"/>
      <c r="AB30" s="7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4">
        <v>0</v>
      </c>
      <c r="AI30" s="54">
        <v>0</v>
      </c>
      <c r="AJ30" s="54">
        <v>0</v>
      </c>
      <c r="AK30" s="57">
        <v>0</v>
      </c>
      <c r="AL30" s="57">
        <v>0</v>
      </c>
      <c r="AM30" s="57">
        <v>0</v>
      </c>
      <c r="AN30" s="54">
        <v>0</v>
      </c>
      <c r="AO30" s="54">
        <v>0</v>
      </c>
      <c r="AP30" s="54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120"/>
      <c r="AX30" s="51" t="s">
        <v>39</v>
      </c>
      <c r="AY30" s="50"/>
      <c r="AZ30" s="86"/>
      <c r="BA30" s="51" t="s">
        <v>39</v>
      </c>
      <c r="BB30" s="50"/>
      <c r="BC30" s="7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77"/>
      <c r="BY30" s="51" t="s">
        <v>39</v>
      </c>
      <c r="BZ30" s="19"/>
      <c r="CA30" s="86"/>
      <c r="CB30" s="51" t="s">
        <v>39</v>
      </c>
      <c r="CC30" s="50"/>
      <c r="CD30" s="7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77"/>
      <c r="CW30" s="51" t="s">
        <v>39</v>
      </c>
      <c r="CX30" s="19"/>
      <c r="CY30" s="86"/>
      <c r="CZ30" s="51" t="s">
        <v>39</v>
      </c>
      <c r="DA30" s="50"/>
      <c r="DB30" s="7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120"/>
      <c r="DU30" s="51" t="s">
        <v>39</v>
      </c>
      <c r="DV30" s="51"/>
      <c r="DW30" s="86"/>
      <c r="DX30" s="51" t="s">
        <v>39</v>
      </c>
      <c r="DY30" s="50"/>
      <c r="DZ30" s="7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77"/>
      <c r="ES30" s="51" t="s">
        <v>39</v>
      </c>
      <c r="ET30" s="19"/>
    </row>
    <row r="31" spans="1:150" ht="16.5" customHeight="1" x14ac:dyDescent="0.4">
      <c r="A31" s="130"/>
      <c r="B31" s="68" t="s">
        <v>40</v>
      </c>
      <c r="C31" s="134"/>
      <c r="D31" s="79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1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136">
        <v>0</v>
      </c>
      <c r="V31" s="130"/>
      <c r="W31" s="68" t="s">
        <v>40</v>
      </c>
      <c r="X31" s="133"/>
      <c r="Y31" s="130"/>
      <c r="Z31" s="68" t="s">
        <v>40</v>
      </c>
      <c r="AA31" s="134"/>
      <c r="AB31" s="79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0">
        <v>0</v>
      </c>
      <c r="AI31" s="70">
        <v>0</v>
      </c>
      <c r="AJ31" s="70">
        <v>0</v>
      </c>
      <c r="AK31" s="72">
        <v>0</v>
      </c>
      <c r="AL31" s="72">
        <v>0</v>
      </c>
      <c r="AM31" s="72">
        <v>0</v>
      </c>
      <c r="AN31" s="70">
        <v>0</v>
      </c>
      <c r="AO31" s="70">
        <v>0</v>
      </c>
      <c r="AP31" s="70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132"/>
      <c r="AX31" s="68" t="s">
        <v>40</v>
      </c>
      <c r="AY31" s="134"/>
      <c r="AZ31" s="130"/>
      <c r="BA31" s="68" t="s">
        <v>40</v>
      </c>
      <c r="BB31" s="134"/>
      <c r="BC31" s="79">
        <v>0</v>
      </c>
      <c r="BD31" s="72">
        <v>0</v>
      </c>
      <c r="BE31" s="72">
        <v>0</v>
      </c>
      <c r="BF31" s="72">
        <v>0</v>
      </c>
      <c r="BG31" s="72">
        <v>0</v>
      </c>
      <c r="BH31" s="72">
        <v>0</v>
      </c>
      <c r="BI31" s="72">
        <v>0</v>
      </c>
      <c r="BJ31" s="72">
        <v>0</v>
      </c>
      <c r="BK31" s="72">
        <v>0</v>
      </c>
      <c r="BL31" s="72">
        <v>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2">
        <v>0</v>
      </c>
      <c r="BX31" s="79"/>
      <c r="BY31" s="68" t="s">
        <v>40</v>
      </c>
      <c r="BZ31" s="76"/>
      <c r="CA31" s="130"/>
      <c r="CB31" s="68" t="s">
        <v>40</v>
      </c>
      <c r="CC31" s="134"/>
      <c r="CD31" s="79">
        <v>0</v>
      </c>
      <c r="CE31" s="72">
        <v>0</v>
      </c>
      <c r="CF31" s="72">
        <v>0</v>
      </c>
      <c r="CG31" s="72">
        <v>0</v>
      </c>
      <c r="CH31" s="72">
        <v>0</v>
      </c>
      <c r="CI31" s="72">
        <v>0</v>
      </c>
      <c r="CJ31" s="72">
        <v>0</v>
      </c>
      <c r="CK31" s="72">
        <v>0</v>
      </c>
      <c r="CL31" s="72">
        <v>0</v>
      </c>
      <c r="CM31" s="72">
        <v>0</v>
      </c>
      <c r="CN31" s="72">
        <v>0</v>
      </c>
      <c r="CO31" s="72">
        <v>0</v>
      </c>
      <c r="CP31" s="72">
        <v>0</v>
      </c>
      <c r="CQ31" s="72">
        <v>0</v>
      </c>
      <c r="CR31" s="72">
        <v>0</v>
      </c>
      <c r="CS31" s="72">
        <v>0</v>
      </c>
      <c r="CT31" s="72">
        <v>0</v>
      </c>
      <c r="CU31" s="72">
        <v>0</v>
      </c>
      <c r="CV31" s="79"/>
      <c r="CW31" s="68" t="s">
        <v>40</v>
      </c>
      <c r="CX31" s="76"/>
      <c r="CY31" s="130"/>
      <c r="CZ31" s="68" t="s">
        <v>40</v>
      </c>
      <c r="DA31" s="134"/>
      <c r="DB31" s="79">
        <v>0</v>
      </c>
      <c r="DC31" s="72">
        <v>0</v>
      </c>
      <c r="DD31" s="72">
        <v>0</v>
      </c>
      <c r="DE31" s="72">
        <v>0</v>
      </c>
      <c r="DF31" s="72">
        <v>0</v>
      </c>
      <c r="DG31" s="72">
        <v>0</v>
      </c>
      <c r="DH31" s="72">
        <v>0</v>
      </c>
      <c r="DI31" s="72">
        <v>0</v>
      </c>
      <c r="DJ31" s="72">
        <v>0</v>
      </c>
      <c r="DK31" s="72">
        <v>0</v>
      </c>
      <c r="DL31" s="72">
        <v>0</v>
      </c>
      <c r="DM31" s="72">
        <v>0</v>
      </c>
      <c r="DN31" s="72">
        <v>0</v>
      </c>
      <c r="DO31" s="72">
        <v>0</v>
      </c>
      <c r="DP31" s="72">
        <v>0</v>
      </c>
      <c r="DQ31" s="72">
        <v>0</v>
      </c>
      <c r="DR31" s="72">
        <v>0</v>
      </c>
      <c r="DS31" s="72">
        <v>0</v>
      </c>
      <c r="DT31" s="132"/>
      <c r="DU31" s="68" t="s">
        <v>40</v>
      </c>
      <c r="DV31" s="68"/>
      <c r="DW31" s="130"/>
      <c r="DX31" s="68" t="s">
        <v>40</v>
      </c>
      <c r="DY31" s="134"/>
      <c r="DZ31" s="79">
        <v>0</v>
      </c>
      <c r="EA31" s="72">
        <v>0</v>
      </c>
      <c r="EB31" s="72">
        <v>0</v>
      </c>
      <c r="EC31" s="72">
        <v>0</v>
      </c>
      <c r="ED31" s="72">
        <v>0</v>
      </c>
      <c r="EE31" s="72">
        <v>0</v>
      </c>
      <c r="EF31" s="72">
        <v>0</v>
      </c>
      <c r="EG31" s="72">
        <v>0</v>
      </c>
      <c r="EH31" s="72">
        <v>0</v>
      </c>
      <c r="EI31" s="72">
        <v>0</v>
      </c>
      <c r="EJ31" s="72">
        <v>0</v>
      </c>
      <c r="EK31" s="72">
        <v>0</v>
      </c>
      <c r="EL31" s="72">
        <v>0</v>
      </c>
      <c r="EM31" s="72">
        <v>0</v>
      </c>
      <c r="EN31" s="72">
        <v>0</v>
      </c>
      <c r="EO31" s="72">
        <v>0</v>
      </c>
      <c r="EP31" s="72">
        <v>0</v>
      </c>
      <c r="EQ31" s="72">
        <v>0</v>
      </c>
      <c r="ER31" s="79"/>
      <c r="ES31" s="68" t="s">
        <v>40</v>
      </c>
      <c r="ET31" s="76"/>
    </row>
    <row r="32" spans="1:150" ht="16.5" customHeight="1" x14ac:dyDescent="0.4">
      <c r="A32" s="86"/>
      <c r="B32" s="51" t="s">
        <v>41</v>
      </c>
      <c r="C32" s="50"/>
      <c r="D32" s="7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3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122">
        <v>0</v>
      </c>
      <c r="V32" s="86"/>
      <c r="W32" s="51" t="s">
        <v>41</v>
      </c>
      <c r="X32" s="14"/>
      <c r="Y32" s="86"/>
      <c r="Z32" s="51" t="s">
        <v>41</v>
      </c>
      <c r="AA32" s="50"/>
      <c r="AB32" s="7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4">
        <v>0</v>
      </c>
      <c r="AI32" s="54">
        <v>0</v>
      </c>
      <c r="AJ32" s="54">
        <v>0</v>
      </c>
      <c r="AK32" s="57">
        <v>0</v>
      </c>
      <c r="AL32" s="57">
        <v>0</v>
      </c>
      <c r="AM32" s="57">
        <v>0</v>
      </c>
      <c r="AN32" s="54">
        <v>0</v>
      </c>
      <c r="AO32" s="54">
        <v>0</v>
      </c>
      <c r="AP32" s="54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120"/>
      <c r="AX32" s="51" t="s">
        <v>41</v>
      </c>
      <c r="AY32" s="50"/>
      <c r="AZ32" s="86"/>
      <c r="BA32" s="51" t="s">
        <v>41</v>
      </c>
      <c r="BB32" s="50"/>
      <c r="BC32" s="7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77"/>
      <c r="BY32" s="51" t="s">
        <v>41</v>
      </c>
      <c r="BZ32" s="19"/>
      <c r="CA32" s="86"/>
      <c r="CB32" s="51" t="s">
        <v>41</v>
      </c>
      <c r="CC32" s="50"/>
      <c r="CD32" s="7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77"/>
      <c r="CW32" s="51" t="s">
        <v>41</v>
      </c>
      <c r="CX32" s="19"/>
      <c r="CY32" s="86"/>
      <c r="CZ32" s="51" t="s">
        <v>41</v>
      </c>
      <c r="DA32" s="50"/>
      <c r="DB32" s="7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120"/>
      <c r="DU32" s="51" t="s">
        <v>41</v>
      </c>
      <c r="DV32" s="51"/>
      <c r="DW32" s="86"/>
      <c r="DX32" s="51" t="s">
        <v>41</v>
      </c>
      <c r="DY32" s="50"/>
      <c r="DZ32" s="7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77"/>
      <c r="ES32" s="51" t="s">
        <v>41</v>
      </c>
      <c r="ET32" s="19"/>
    </row>
    <row r="33" spans="1:150" ht="16.5" customHeight="1" x14ac:dyDescent="0.4">
      <c r="A33" s="86"/>
      <c r="B33" s="51" t="s">
        <v>42</v>
      </c>
      <c r="C33" s="50"/>
      <c r="D33" s="7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3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122">
        <v>0</v>
      </c>
      <c r="V33" s="86"/>
      <c r="W33" s="51" t="s">
        <v>42</v>
      </c>
      <c r="X33" s="14"/>
      <c r="Y33" s="86"/>
      <c r="Z33" s="51" t="s">
        <v>42</v>
      </c>
      <c r="AA33" s="50"/>
      <c r="AB33" s="7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4">
        <v>0</v>
      </c>
      <c r="AI33" s="54">
        <v>0</v>
      </c>
      <c r="AJ33" s="54">
        <v>0</v>
      </c>
      <c r="AK33" s="57">
        <v>0</v>
      </c>
      <c r="AL33" s="57">
        <v>0</v>
      </c>
      <c r="AM33" s="57">
        <v>0</v>
      </c>
      <c r="AN33" s="54">
        <v>0</v>
      </c>
      <c r="AO33" s="54">
        <v>0</v>
      </c>
      <c r="AP33" s="54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120"/>
      <c r="AX33" s="51" t="s">
        <v>42</v>
      </c>
      <c r="AY33" s="50"/>
      <c r="AZ33" s="86"/>
      <c r="BA33" s="51" t="s">
        <v>42</v>
      </c>
      <c r="BB33" s="50"/>
      <c r="BC33" s="7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7">
        <v>0</v>
      </c>
      <c r="BQ33" s="57">
        <v>0</v>
      </c>
      <c r="BR33" s="57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77"/>
      <c r="BY33" s="51" t="s">
        <v>42</v>
      </c>
      <c r="BZ33" s="19"/>
      <c r="CA33" s="86"/>
      <c r="CB33" s="51" t="s">
        <v>42</v>
      </c>
      <c r="CC33" s="50"/>
      <c r="CD33" s="77">
        <v>0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7">
        <v>0</v>
      </c>
      <c r="CP33" s="57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77"/>
      <c r="CW33" s="51" t="s">
        <v>42</v>
      </c>
      <c r="CX33" s="19"/>
      <c r="CY33" s="86"/>
      <c r="CZ33" s="51" t="s">
        <v>42</v>
      </c>
      <c r="DA33" s="50"/>
      <c r="DB33" s="7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120"/>
      <c r="DU33" s="51" t="s">
        <v>42</v>
      </c>
      <c r="DV33" s="51"/>
      <c r="DW33" s="86"/>
      <c r="DX33" s="51" t="s">
        <v>42</v>
      </c>
      <c r="DY33" s="50"/>
      <c r="DZ33" s="7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77"/>
      <c r="ES33" s="51" t="s">
        <v>42</v>
      </c>
      <c r="ET33" s="19"/>
    </row>
    <row r="34" spans="1:150" ht="16.5" customHeight="1" x14ac:dyDescent="0.4">
      <c r="A34" s="86"/>
      <c r="B34" s="51" t="s">
        <v>43</v>
      </c>
      <c r="C34" s="50"/>
      <c r="D34" s="7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3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122">
        <v>0</v>
      </c>
      <c r="V34" s="86"/>
      <c r="W34" s="51" t="s">
        <v>43</v>
      </c>
      <c r="X34" s="14"/>
      <c r="Y34" s="86"/>
      <c r="Z34" s="51" t="s">
        <v>43</v>
      </c>
      <c r="AA34" s="50"/>
      <c r="AB34" s="7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4">
        <v>0</v>
      </c>
      <c r="AI34" s="54">
        <v>0</v>
      </c>
      <c r="AJ34" s="54">
        <v>0</v>
      </c>
      <c r="AK34" s="57">
        <v>0</v>
      </c>
      <c r="AL34" s="57">
        <v>0</v>
      </c>
      <c r="AM34" s="57">
        <v>0</v>
      </c>
      <c r="AN34" s="54">
        <v>0</v>
      </c>
      <c r="AO34" s="54">
        <v>0</v>
      </c>
      <c r="AP34" s="54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120"/>
      <c r="AX34" s="51" t="s">
        <v>43</v>
      </c>
      <c r="AY34" s="50"/>
      <c r="AZ34" s="86"/>
      <c r="BA34" s="51" t="s">
        <v>43</v>
      </c>
      <c r="BB34" s="50"/>
      <c r="BC34" s="7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77"/>
      <c r="BY34" s="51" t="s">
        <v>43</v>
      </c>
      <c r="BZ34" s="19"/>
      <c r="CA34" s="86"/>
      <c r="CB34" s="51" t="s">
        <v>43</v>
      </c>
      <c r="CC34" s="50"/>
      <c r="CD34" s="77">
        <v>0</v>
      </c>
      <c r="CE34" s="57">
        <v>0</v>
      </c>
      <c r="CF34" s="57">
        <v>0</v>
      </c>
      <c r="CG34" s="57">
        <v>0</v>
      </c>
      <c r="CH34" s="57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57">
        <v>0</v>
      </c>
      <c r="CP34" s="57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77"/>
      <c r="CW34" s="51" t="s">
        <v>43</v>
      </c>
      <c r="CX34" s="19"/>
      <c r="CY34" s="86"/>
      <c r="CZ34" s="51" t="s">
        <v>43</v>
      </c>
      <c r="DA34" s="50"/>
      <c r="DB34" s="77">
        <v>0</v>
      </c>
      <c r="DC34" s="57">
        <v>0</v>
      </c>
      <c r="DD34" s="57">
        <v>0</v>
      </c>
      <c r="DE34" s="57">
        <v>0</v>
      </c>
      <c r="DF34" s="57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7">
        <v>0</v>
      </c>
      <c r="DM34" s="57">
        <v>0</v>
      </c>
      <c r="DN34" s="57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120"/>
      <c r="DU34" s="51" t="s">
        <v>43</v>
      </c>
      <c r="DV34" s="51"/>
      <c r="DW34" s="86"/>
      <c r="DX34" s="51" t="s">
        <v>43</v>
      </c>
      <c r="DY34" s="50"/>
      <c r="DZ34" s="77">
        <v>0</v>
      </c>
      <c r="EA34" s="57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7">
        <v>0</v>
      </c>
      <c r="EK34" s="57">
        <v>0</v>
      </c>
      <c r="EL34" s="57">
        <v>0</v>
      </c>
      <c r="EM34" s="57">
        <v>0</v>
      </c>
      <c r="EN34" s="57">
        <v>0</v>
      </c>
      <c r="EO34" s="57">
        <v>0</v>
      </c>
      <c r="EP34" s="57">
        <v>0</v>
      </c>
      <c r="EQ34" s="57">
        <v>0</v>
      </c>
      <c r="ER34" s="77"/>
      <c r="ES34" s="51" t="s">
        <v>43</v>
      </c>
      <c r="ET34" s="19"/>
    </row>
    <row r="35" spans="1:150" ht="16.5" customHeight="1" x14ac:dyDescent="0.4">
      <c r="A35" s="86"/>
      <c r="B35" s="51" t="s">
        <v>44</v>
      </c>
      <c r="C35" s="50"/>
      <c r="D35" s="7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3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122">
        <v>0</v>
      </c>
      <c r="V35" s="86"/>
      <c r="W35" s="51" t="s">
        <v>44</v>
      </c>
      <c r="X35" s="14"/>
      <c r="Y35" s="86"/>
      <c r="Z35" s="51" t="s">
        <v>44</v>
      </c>
      <c r="AA35" s="50"/>
      <c r="AB35" s="7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4">
        <v>0</v>
      </c>
      <c r="AI35" s="54">
        <v>0</v>
      </c>
      <c r="AJ35" s="54">
        <v>0</v>
      </c>
      <c r="AK35" s="57">
        <v>0</v>
      </c>
      <c r="AL35" s="57">
        <v>0</v>
      </c>
      <c r="AM35" s="57">
        <v>0</v>
      </c>
      <c r="AN35" s="54">
        <v>0</v>
      </c>
      <c r="AO35" s="54">
        <v>0</v>
      </c>
      <c r="AP35" s="54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120"/>
      <c r="AX35" s="51" t="s">
        <v>44</v>
      </c>
      <c r="AY35" s="50"/>
      <c r="AZ35" s="86"/>
      <c r="BA35" s="51" t="s">
        <v>44</v>
      </c>
      <c r="BB35" s="50"/>
      <c r="BC35" s="7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57">
        <v>0</v>
      </c>
      <c r="BP35" s="57">
        <v>0</v>
      </c>
      <c r="BQ35" s="57">
        <v>0</v>
      </c>
      <c r="BR35" s="57">
        <v>0</v>
      </c>
      <c r="BS35" s="57">
        <v>0</v>
      </c>
      <c r="BT35" s="57">
        <v>0</v>
      </c>
      <c r="BU35" s="57">
        <v>0</v>
      </c>
      <c r="BV35" s="57">
        <v>0</v>
      </c>
      <c r="BW35" s="57">
        <v>0</v>
      </c>
      <c r="BX35" s="77"/>
      <c r="BY35" s="51" t="s">
        <v>44</v>
      </c>
      <c r="BZ35" s="19"/>
      <c r="CA35" s="86"/>
      <c r="CB35" s="51" t="s">
        <v>44</v>
      </c>
      <c r="CC35" s="50"/>
      <c r="CD35" s="77">
        <v>0</v>
      </c>
      <c r="CE35" s="57">
        <v>0</v>
      </c>
      <c r="CF35" s="57">
        <v>0</v>
      </c>
      <c r="CG35" s="57">
        <v>0</v>
      </c>
      <c r="CH35" s="57">
        <v>0</v>
      </c>
      <c r="CI35" s="57">
        <v>0</v>
      </c>
      <c r="CJ35" s="57">
        <v>0</v>
      </c>
      <c r="CK35" s="57">
        <v>0</v>
      </c>
      <c r="CL35" s="57">
        <v>0</v>
      </c>
      <c r="CM35" s="57">
        <v>0</v>
      </c>
      <c r="CN35" s="57">
        <v>0</v>
      </c>
      <c r="CO35" s="57">
        <v>0</v>
      </c>
      <c r="CP35" s="57">
        <v>0</v>
      </c>
      <c r="CQ35" s="57">
        <v>0</v>
      </c>
      <c r="CR35" s="57">
        <v>0</v>
      </c>
      <c r="CS35" s="57">
        <v>0</v>
      </c>
      <c r="CT35" s="57">
        <v>0</v>
      </c>
      <c r="CU35" s="57">
        <v>0</v>
      </c>
      <c r="CV35" s="77"/>
      <c r="CW35" s="51" t="s">
        <v>44</v>
      </c>
      <c r="CX35" s="19"/>
      <c r="CY35" s="86"/>
      <c r="CZ35" s="51" t="s">
        <v>44</v>
      </c>
      <c r="DA35" s="50"/>
      <c r="DB35" s="77">
        <v>0</v>
      </c>
      <c r="DC35" s="57">
        <v>0</v>
      </c>
      <c r="DD35" s="57">
        <v>0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7">
        <v>0</v>
      </c>
      <c r="DL35" s="57">
        <v>0</v>
      </c>
      <c r="DM35" s="57">
        <v>0</v>
      </c>
      <c r="DN35" s="57">
        <v>0</v>
      </c>
      <c r="DO35" s="57">
        <v>0</v>
      </c>
      <c r="DP35" s="57">
        <v>0</v>
      </c>
      <c r="DQ35" s="57">
        <v>0</v>
      </c>
      <c r="DR35" s="57">
        <v>0</v>
      </c>
      <c r="DS35" s="57">
        <v>0</v>
      </c>
      <c r="DT35" s="120"/>
      <c r="DU35" s="51" t="s">
        <v>44</v>
      </c>
      <c r="DV35" s="51"/>
      <c r="DW35" s="86"/>
      <c r="DX35" s="51" t="s">
        <v>44</v>
      </c>
      <c r="DY35" s="50"/>
      <c r="DZ35" s="77">
        <v>0</v>
      </c>
      <c r="EA35" s="57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7">
        <v>0</v>
      </c>
      <c r="EH35" s="57">
        <v>0</v>
      </c>
      <c r="EI35" s="57">
        <v>0</v>
      </c>
      <c r="EJ35" s="57">
        <v>0</v>
      </c>
      <c r="EK35" s="57">
        <v>0</v>
      </c>
      <c r="EL35" s="57">
        <v>0</v>
      </c>
      <c r="EM35" s="57">
        <v>0</v>
      </c>
      <c r="EN35" s="57">
        <v>0</v>
      </c>
      <c r="EO35" s="57">
        <v>0</v>
      </c>
      <c r="EP35" s="57">
        <v>0</v>
      </c>
      <c r="EQ35" s="57">
        <v>0</v>
      </c>
      <c r="ER35" s="77"/>
      <c r="ES35" s="51" t="s">
        <v>44</v>
      </c>
      <c r="ET35" s="19"/>
    </row>
    <row r="36" spans="1:150" ht="16.5" customHeight="1" thickBot="1" x14ac:dyDescent="0.45">
      <c r="A36" s="137"/>
      <c r="B36" s="138" t="s">
        <v>45</v>
      </c>
      <c r="C36" s="139"/>
      <c r="D36" s="140">
        <v>268</v>
      </c>
      <c r="E36" s="141">
        <v>141</v>
      </c>
      <c r="F36" s="141">
        <v>127</v>
      </c>
      <c r="G36" s="141">
        <v>9</v>
      </c>
      <c r="H36" s="141">
        <v>6</v>
      </c>
      <c r="I36" s="141">
        <v>3</v>
      </c>
      <c r="J36" s="81">
        <v>129</v>
      </c>
      <c r="K36" s="141">
        <v>70</v>
      </c>
      <c r="L36" s="141">
        <v>59</v>
      </c>
      <c r="M36" s="141">
        <v>2</v>
      </c>
      <c r="N36" s="141">
        <v>0</v>
      </c>
      <c r="O36" s="141">
        <v>2</v>
      </c>
      <c r="P36" s="141">
        <v>20</v>
      </c>
      <c r="Q36" s="141">
        <v>14</v>
      </c>
      <c r="R36" s="141">
        <v>6</v>
      </c>
      <c r="S36" s="141">
        <v>28</v>
      </c>
      <c r="T36" s="141">
        <v>15</v>
      </c>
      <c r="U36" s="142">
        <v>13</v>
      </c>
      <c r="V36" s="137"/>
      <c r="W36" s="138" t="s">
        <v>45</v>
      </c>
      <c r="X36" s="1"/>
      <c r="Y36" s="137"/>
      <c r="Z36" s="138" t="s">
        <v>45</v>
      </c>
      <c r="AA36" s="139"/>
      <c r="AB36" s="140">
        <v>25</v>
      </c>
      <c r="AC36" s="141">
        <v>13</v>
      </c>
      <c r="AD36" s="141">
        <v>12</v>
      </c>
      <c r="AE36" s="141">
        <v>21</v>
      </c>
      <c r="AF36" s="141">
        <v>11</v>
      </c>
      <c r="AG36" s="141">
        <v>10</v>
      </c>
      <c r="AH36" s="80">
        <v>0</v>
      </c>
      <c r="AI36" s="80">
        <v>0</v>
      </c>
      <c r="AJ36" s="80">
        <v>0</v>
      </c>
      <c r="AK36" s="141">
        <v>4</v>
      </c>
      <c r="AL36" s="141">
        <v>2</v>
      </c>
      <c r="AM36" s="141">
        <v>2</v>
      </c>
      <c r="AN36" s="80">
        <v>0</v>
      </c>
      <c r="AO36" s="80">
        <v>0</v>
      </c>
      <c r="AP36" s="80">
        <v>0</v>
      </c>
      <c r="AQ36" s="141">
        <v>26</v>
      </c>
      <c r="AR36" s="141">
        <v>15</v>
      </c>
      <c r="AS36" s="141">
        <v>11</v>
      </c>
      <c r="AT36" s="141">
        <v>20</v>
      </c>
      <c r="AU36" s="141">
        <v>12</v>
      </c>
      <c r="AV36" s="141">
        <v>8</v>
      </c>
      <c r="AW36" s="143"/>
      <c r="AX36" s="138" t="s">
        <v>45</v>
      </c>
      <c r="AY36" s="139"/>
      <c r="AZ36" s="137"/>
      <c r="BA36" s="138" t="s">
        <v>45</v>
      </c>
      <c r="BB36" s="139"/>
      <c r="BC36" s="140">
        <v>4</v>
      </c>
      <c r="BD36" s="141">
        <v>1</v>
      </c>
      <c r="BE36" s="141">
        <v>3</v>
      </c>
      <c r="BF36" s="141">
        <v>2</v>
      </c>
      <c r="BG36" s="141">
        <v>2</v>
      </c>
      <c r="BH36" s="141">
        <v>0</v>
      </c>
      <c r="BI36" s="141">
        <v>28</v>
      </c>
      <c r="BJ36" s="141">
        <v>13</v>
      </c>
      <c r="BK36" s="141">
        <v>15</v>
      </c>
      <c r="BL36" s="141">
        <v>19</v>
      </c>
      <c r="BM36" s="141">
        <v>8</v>
      </c>
      <c r="BN36" s="141">
        <v>11</v>
      </c>
      <c r="BO36" s="141">
        <v>7</v>
      </c>
      <c r="BP36" s="141">
        <v>3</v>
      </c>
      <c r="BQ36" s="141">
        <v>4</v>
      </c>
      <c r="BR36" s="141">
        <v>1</v>
      </c>
      <c r="BS36" s="141">
        <v>1</v>
      </c>
      <c r="BT36" s="141">
        <v>0</v>
      </c>
      <c r="BU36" s="141">
        <v>1</v>
      </c>
      <c r="BV36" s="141">
        <v>1</v>
      </c>
      <c r="BW36" s="141">
        <v>0</v>
      </c>
      <c r="BX36" s="140"/>
      <c r="BY36" s="85" t="s">
        <v>45</v>
      </c>
      <c r="BZ36" s="85"/>
      <c r="CA36" s="137"/>
      <c r="CB36" s="138" t="s">
        <v>45</v>
      </c>
      <c r="CC36" s="139"/>
      <c r="CD36" s="140">
        <v>139</v>
      </c>
      <c r="CE36" s="141">
        <v>71</v>
      </c>
      <c r="CF36" s="141">
        <v>68</v>
      </c>
      <c r="CG36" s="141">
        <v>6</v>
      </c>
      <c r="CH36" s="141">
        <v>2</v>
      </c>
      <c r="CI36" s="141">
        <v>4</v>
      </c>
      <c r="CJ36" s="141">
        <v>19</v>
      </c>
      <c r="CK36" s="141">
        <v>8</v>
      </c>
      <c r="CL36" s="141">
        <v>11</v>
      </c>
      <c r="CM36" s="141">
        <v>29</v>
      </c>
      <c r="CN36" s="141">
        <v>16</v>
      </c>
      <c r="CO36" s="141">
        <v>13</v>
      </c>
      <c r="CP36" s="141">
        <v>23</v>
      </c>
      <c r="CQ36" s="141">
        <v>12</v>
      </c>
      <c r="CR36" s="141">
        <v>11</v>
      </c>
      <c r="CS36" s="141">
        <v>19</v>
      </c>
      <c r="CT36" s="141">
        <v>10</v>
      </c>
      <c r="CU36" s="141">
        <v>9</v>
      </c>
      <c r="CV36" s="140"/>
      <c r="CW36" s="85" t="s">
        <v>45</v>
      </c>
      <c r="CX36" s="85"/>
      <c r="CY36" s="137"/>
      <c r="CZ36" s="138" t="s">
        <v>45</v>
      </c>
      <c r="DA36" s="139"/>
      <c r="DB36" s="140">
        <v>0</v>
      </c>
      <c r="DC36" s="141">
        <v>0</v>
      </c>
      <c r="DD36" s="141">
        <v>0</v>
      </c>
      <c r="DE36" s="141">
        <v>2</v>
      </c>
      <c r="DF36" s="141">
        <v>1</v>
      </c>
      <c r="DG36" s="141">
        <v>1</v>
      </c>
      <c r="DH36" s="141">
        <v>2</v>
      </c>
      <c r="DI36" s="141">
        <v>1</v>
      </c>
      <c r="DJ36" s="141">
        <v>1</v>
      </c>
      <c r="DK36" s="141">
        <v>28</v>
      </c>
      <c r="DL36" s="141">
        <v>15</v>
      </c>
      <c r="DM36" s="141">
        <v>13</v>
      </c>
      <c r="DN36" s="141">
        <v>26</v>
      </c>
      <c r="DO36" s="141">
        <v>13</v>
      </c>
      <c r="DP36" s="141">
        <v>13</v>
      </c>
      <c r="DQ36" s="141">
        <v>2</v>
      </c>
      <c r="DR36" s="141">
        <v>2</v>
      </c>
      <c r="DS36" s="141">
        <v>0</v>
      </c>
      <c r="DT36" s="143"/>
      <c r="DU36" s="138" t="s">
        <v>45</v>
      </c>
      <c r="DV36" s="138"/>
      <c r="DW36" s="137"/>
      <c r="DX36" s="138" t="s">
        <v>45</v>
      </c>
      <c r="DY36" s="139"/>
      <c r="DZ36" s="140">
        <v>0</v>
      </c>
      <c r="EA36" s="141">
        <v>0</v>
      </c>
      <c r="EB36" s="141">
        <v>0</v>
      </c>
      <c r="EC36" s="141">
        <v>34</v>
      </c>
      <c r="ED36" s="141">
        <v>18</v>
      </c>
      <c r="EE36" s="141">
        <v>16</v>
      </c>
      <c r="EF36" s="141">
        <v>27</v>
      </c>
      <c r="EG36" s="141">
        <v>15</v>
      </c>
      <c r="EH36" s="141">
        <v>12</v>
      </c>
      <c r="EI36" s="141">
        <v>6</v>
      </c>
      <c r="EJ36" s="141">
        <v>3</v>
      </c>
      <c r="EK36" s="141">
        <v>3</v>
      </c>
      <c r="EL36" s="141">
        <v>1</v>
      </c>
      <c r="EM36" s="141">
        <v>0</v>
      </c>
      <c r="EN36" s="141">
        <v>1</v>
      </c>
      <c r="EO36" s="141">
        <v>0</v>
      </c>
      <c r="EP36" s="141">
        <v>0</v>
      </c>
      <c r="EQ36" s="141">
        <v>0</v>
      </c>
      <c r="ER36" s="140"/>
      <c r="ES36" s="85" t="s">
        <v>45</v>
      </c>
      <c r="ET36" s="85"/>
    </row>
    <row r="37" spans="1:150" ht="5.0999999999999996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4"/>
      <c r="V37" s="14"/>
      <c r="W37" s="14"/>
    </row>
    <row r="38" spans="1:150" ht="14.4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86"/>
      <c r="O38" s="14"/>
      <c r="P38" s="86"/>
      <c r="Q38" s="14"/>
      <c r="R38" s="86"/>
      <c r="S38" s="14"/>
      <c r="T38" s="14"/>
      <c r="U38" s="14"/>
      <c r="V38" s="14"/>
      <c r="W38" s="14"/>
      <c r="Z38" s="144" t="s">
        <v>91</v>
      </c>
    </row>
    <row r="39" spans="1:150" ht="4.5" customHeight="1" x14ac:dyDescent="0.4"/>
  </sheetData>
  <mergeCells count="62">
    <mergeCell ref="AB2:AV2"/>
    <mergeCell ref="AB4:AD4"/>
    <mergeCell ref="AE4:AG4"/>
    <mergeCell ref="AN4:AP4"/>
    <mergeCell ref="AQ4:AS4"/>
    <mergeCell ref="AT4:AV4"/>
    <mergeCell ref="B2:B5"/>
    <mergeCell ref="D2:I2"/>
    <mergeCell ref="J2:U2"/>
    <mergeCell ref="W2:W5"/>
    <mergeCell ref="Z2:Z5"/>
    <mergeCell ref="DB3:DJ3"/>
    <mergeCell ref="DK3:DS3"/>
    <mergeCell ref="DZ3:EB3"/>
    <mergeCell ref="EC3:EQ3"/>
    <mergeCell ref="AX2:AX5"/>
    <mergeCell ref="BA2:BA5"/>
    <mergeCell ref="BC2:BW2"/>
    <mergeCell ref="BY2:BY5"/>
    <mergeCell ref="CB2:CB5"/>
    <mergeCell ref="CD2:CU2"/>
    <mergeCell ref="CG3:CI4"/>
    <mergeCell ref="CJ3:CL4"/>
    <mergeCell ref="CM3:CO4"/>
    <mergeCell ref="CP3:CU3"/>
    <mergeCell ref="DE4:DG4"/>
    <mergeCell ref="BC4:BE4"/>
    <mergeCell ref="ES2:ES5"/>
    <mergeCell ref="D3:F4"/>
    <mergeCell ref="G3:I4"/>
    <mergeCell ref="J3:L4"/>
    <mergeCell ref="M3:O4"/>
    <mergeCell ref="P3:R4"/>
    <mergeCell ref="S3:U4"/>
    <mergeCell ref="BC3:BH3"/>
    <mergeCell ref="BI3:BW3"/>
    <mergeCell ref="CD3:CF4"/>
    <mergeCell ref="CW2:CW5"/>
    <mergeCell ref="CZ2:CZ5"/>
    <mergeCell ref="DB2:DS2"/>
    <mergeCell ref="DU2:DU5"/>
    <mergeCell ref="DX2:DX5"/>
    <mergeCell ref="DZ2:EQ2"/>
    <mergeCell ref="BF4:BH4"/>
    <mergeCell ref="BI4:BK4"/>
    <mergeCell ref="BL4:BN4"/>
    <mergeCell ref="BO4:BQ4"/>
    <mergeCell ref="BR4:BT4"/>
    <mergeCell ref="BU4:BW4"/>
    <mergeCell ref="CP4:CR4"/>
    <mergeCell ref="CS4:CU4"/>
    <mergeCell ref="DB4:DD4"/>
    <mergeCell ref="EF4:EH4"/>
    <mergeCell ref="EI4:EK4"/>
    <mergeCell ref="EL4:EN4"/>
    <mergeCell ref="EO4:EQ4"/>
    <mergeCell ref="DH4:DJ4"/>
    <mergeCell ref="DK4:DM4"/>
    <mergeCell ref="DN4:DP4"/>
    <mergeCell ref="DQ4:DS4"/>
    <mergeCell ref="DZ4:EB4"/>
    <mergeCell ref="EC4:EE4"/>
  </mergeCells>
  <phoneticPr fontId="3"/>
  <pageMargins left="0.78740157480314965" right="0.39370078740157483" top="0.78740157480314965" bottom="0.78740157480314965" header="0.51181102362204722" footer="0.51181102362204722"/>
  <pageSetup paperSize="9" scale="80" fitToWidth="0" orientation="landscape" blackAndWhite="1" r:id="rId1"/>
  <headerFooter alignWithMargins="0"/>
  <colBreaks count="5" manualBreakCount="5">
    <brk id="24" max="37" man="1"/>
    <brk id="51" max="37" man="1"/>
    <brk id="78" max="37" man="1"/>
    <brk id="102" max="37" man="1"/>
    <brk id="126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view="pageBreakPreview" zoomScaleNormal="100" zoomScaleSheetLayoutView="100" workbookViewId="0">
      <selection activeCell="D6" sqref="D6"/>
    </sheetView>
  </sheetViews>
  <sheetFormatPr defaultColWidth="9" defaultRowHeight="14.45" customHeight="1" x14ac:dyDescent="0.4"/>
  <cols>
    <col min="1" max="1" width="1.125" style="6" customWidth="1"/>
    <col min="2" max="2" width="8.375" style="6" customWidth="1"/>
    <col min="3" max="3" width="1.125" style="6" customWidth="1"/>
    <col min="4" max="12" width="7.125" style="6" customWidth="1"/>
    <col min="13" max="15" width="9.25" style="6" customWidth="1"/>
    <col min="16" max="18" width="7.75" style="6" customWidth="1"/>
    <col min="19" max="19" width="1.125" style="6" customWidth="1"/>
    <col min="20" max="20" width="8.375" style="6" customWidth="1"/>
    <col min="21" max="21" width="1.125" style="6" customWidth="1"/>
    <col min="22" max="16384" width="9" style="6"/>
  </cols>
  <sheetData>
    <row r="1" spans="1:21" ht="18" customHeight="1" thickBot="1" x14ac:dyDescent="0.45">
      <c r="B1" s="145" t="s">
        <v>92</v>
      </c>
      <c r="C1" s="146"/>
      <c r="D1" s="146"/>
      <c r="E1" s="146"/>
      <c r="F1" s="146"/>
    </row>
    <row r="2" spans="1:21" ht="16.5" customHeight="1" x14ac:dyDescent="0.4">
      <c r="A2" s="7"/>
      <c r="B2" s="192" t="s">
        <v>1</v>
      </c>
      <c r="C2" s="8"/>
      <c r="D2" s="226" t="s">
        <v>93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147"/>
      <c r="T2" s="192" t="s">
        <v>1</v>
      </c>
      <c r="U2" s="12"/>
    </row>
    <row r="3" spans="1:21" ht="16.5" customHeight="1" x14ac:dyDescent="0.4">
      <c r="B3" s="193"/>
      <c r="C3" s="15"/>
      <c r="D3" s="16" t="s">
        <v>144</v>
      </c>
      <c r="E3" s="16"/>
      <c r="F3" s="16"/>
      <c r="G3" s="16"/>
      <c r="H3" s="16"/>
      <c r="I3" s="16"/>
      <c r="J3" s="16"/>
      <c r="K3" s="16"/>
      <c r="L3" s="16"/>
      <c r="M3" s="232" t="s">
        <v>94</v>
      </c>
      <c r="N3" s="233"/>
      <c r="O3" s="234"/>
      <c r="P3" s="232" t="s">
        <v>95</v>
      </c>
      <c r="Q3" s="238"/>
      <c r="R3" s="238"/>
      <c r="S3" s="148"/>
      <c r="T3" s="195"/>
      <c r="U3" s="19"/>
    </row>
    <row r="4" spans="1:21" ht="16.5" customHeight="1" x14ac:dyDescent="0.4">
      <c r="B4" s="193"/>
      <c r="C4" s="15"/>
      <c r="D4" s="16" t="s">
        <v>5</v>
      </c>
      <c r="E4" s="16"/>
      <c r="F4" s="16"/>
      <c r="G4" s="16" t="s">
        <v>6</v>
      </c>
      <c r="H4" s="16"/>
      <c r="I4" s="16"/>
      <c r="J4" s="16" t="s">
        <v>7</v>
      </c>
      <c r="K4" s="16"/>
      <c r="L4" s="16"/>
      <c r="M4" s="235"/>
      <c r="N4" s="236"/>
      <c r="O4" s="237"/>
      <c r="P4" s="239"/>
      <c r="Q4" s="240"/>
      <c r="R4" s="240"/>
      <c r="S4" s="148"/>
      <c r="T4" s="195"/>
      <c r="U4" s="19"/>
    </row>
    <row r="5" spans="1:21" ht="16.5" customHeight="1" x14ac:dyDescent="0.4">
      <c r="A5" s="20"/>
      <c r="B5" s="194"/>
      <c r="C5" s="21"/>
      <c r="D5" s="22" t="s">
        <v>5</v>
      </c>
      <c r="E5" s="22" t="s">
        <v>84</v>
      </c>
      <c r="F5" s="22" t="s">
        <v>85</v>
      </c>
      <c r="G5" s="22" t="s">
        <v>5</v>
      </c>
      <c r="H5" s="22" t="s">
        <v>84</v>
      </c>
      <c r="I5" s="22" t="s">
        <v>85</v>
      </c>
      <c r="J5" s="22" t="s">
        <v>5</v>
      </c>
      <c r="K5" s="22" t="s">
        <v>84</v>
      </c>
      <c r="L5" s="22" t="s">
        <v>85</v>
      </c>
      <c r="M5" s="22" t="s">
        <v>5</v>
      </c>
      <c r="N5" s="22" t="s">
        <v>84</v>
      </c>
      <c r="O5" s="22" t="s">
        <v>85</v>
      </c>
      <c r="P5" s="23" t="s">
        <v>5</v>
      </c>
      <c r="Q5" s="23" t="s">
        <v>84</v>
      </c>
      <c r="R5" s="98" t="s">
        <v>85</v>
      </c>
      <c r="S5" s="101"/>
      <c r="T5" s="196"/>
      <c r="U5" s="25"/>
    </row>
    <row r="6" spans="1:21" ht="16.5" customHeight="1" x14ac:dyDescent="0.4">
      <c r="A6" s="26"/>
      <c r="B6" s="36" t="s">
        <v>14</v>
      </c>
      <c r="C6" s="28"/>
      <c r="D6" s="44">
        <v>1837</v>
      </c>
      <c r="E6" s="44">
        <v>913</v>
      </c>
      <c r="F6" s="44">
        <v>924</v>
      </c>
      <c r="G6" s="44">
        <v>229</v>
      </c>
      <c r="H6" s="44">
        <v>122</v>
      </c>
      <c r="I6" s="44">
        <v>107</v>
      </c>
      <c r="J6" s="44">
        <v>1608</v>
      </c>
      <c r="K6" s="44">
        <v>791</v>
      </c>
      <c r="L6" s="44">
        <v>817</v>
      </c>
      <c r="M6" s="149">
        <f>D6/P6*100</f>
        <v>26.370944587998853</v>
      </c>
      <c r="N6" s="149">
        <f t="shared" ref="N6:O6" si="0">E6/Q6*100</f>
        <v>25.937500000000004</v>
      </c>
      <c r="O6" s="149">
        <f t="shared" si="0"/>
        <v>26.813697040046431</v>
      </c>
      <c r="P6" s="44">
        <v>6966</v>
      </c>
      <c r="Q6" s="44">
        <v>3520</v>
      </c>
      <c r="R6" s="44">
        <v>3446</v>
      </c>
      <c r="S6" s="77"/>
      <c r="T6" s="36" t="s">
        <v>15</v>
      </c>
      <c r="U6" s="37"/>
    </row>
    <row r="7" spans="1:21" ht="16.5" customHeight="1" x14ac:dyDescent="0.4">
      <c r="A7" s="40"/>
      <c r="B7" s="49" t="s">
        <v>16</v>
      </c>
      <c r="C7" s="42"/>
      <c r="D7" s="78">
        <v>1162</v>
      </c>
      <c r="E7" s="45">
        <v>582</v>
      </c>
      <c r="F7" s="45">
        <v>580</v>
      </c>
      <c r="G7" s="45">
        <v>47</v>
      </c>
      <c r="H7" s="45">
        <v>29</v>
      </c>
      <c r="I7" s="45">
        <v>18</v>
      </c>
      <c r="J7" s="45">
        <v>1115</v>
      </c>
      <c r="K7" s="45">
        <v>553</v>
      </c>
      <c r="L7" s="45">
        <v>562</v>
      </c>
      <c r="M7" s="151">
        <f>D7/P7*100</f>
        <v>39.821795750514049</v>
      </c>
      <c r="N7" s="151">
        <f t="shared" ref="N7" si="1">E7/Q7*100</f>
        <v>39.404197698036555</v>
      </c>
      <c r="O7" s="151">
        <f t="shared" ref="O7" si="2">F7/R7*100</f>
        <v>40.249826509368489</v>
      </c>
      <c r="P7" s="45">
        <v>2918</v>
      </c>
      <c r="Q7" s="45">
        <v>1477</v>
      </c>
      <c r="R7" s="45">
        <v>1441</v>
      </c>
      <c r="S7" s="78"/>
      <c r="T7" s="49" t="s">
        <v>86</v>
      </c>
      <c r="U7" s="49"/>
    </row>
    <row r="8" spans="1:21" ht="16.5" customHeight="1" x14ac:dyDescent="0.4">
      <c r="B8" s="19" t="s">
        <v>17</v>
      </c>
      <c r="C8" s="52"/>
      <c r="D8" s="44">
        <v>113</v>
      </c>
      <c r="E8" s="44">
        <v>58</v>
      </c>
      <c r="F8" s="44">
        <v>55</v>
      </c>
      <c r="G8" s="44">
        <v>113</v>
      </c>
      <c r="H8" s="44">
        <v>58</v>
      </c>
      <c r="I8" s="44">
        <v>55</v>
      </c>
      <c r="J8" s="44">
        <v>0</v>
      </c>
      <c r="K8" s="44">
        <v>0</v>
      </c>
      <c r="L8" s="44">
        <v>0</v>
      </c>
      <c r="M8" s="152">
        <f>D8/P8*100</f>
        <v>34.138972809667671</v>
      </c>
      <c r="N8" s="152">
        <f t="shared" ref="N8:N9" si="3">E8/Q8*100</f>
        <v>33.720930232558139</v>
      </c>
      <c r="O8" s="152">
        <f t="shared" ref="O8:O9" si="4">F8/R8*100</f>
        <v>34.591194968553459</v>
      </c>
      <c r="P8" s="44">
        <v>331</v>
      </c>
      <c r="Q8" s="44">
        <v>172</v>
      </c>
      <c r="R8" s="44">
        <v>159</v>
      </c>
      <c r="S8" s="77"/>
      <c r="T8" s="19" t="s">
        <v>87</v>
      </c>
      <c r="U8" s="19"/>
    </row>
    <row r="9" spans="1:21" ht="16.5" customHeight="1" x14ac:dyDescent="0.4">
      <c r="B9" s="19" t="s">
        <v>18</v>
      </c>
      <c r="C9" s="52"/>
      <c r="D9" s="44">
        <v>137</v>
      </c>
      <c r="E9" s="44">
        <v>60</v>
      </c>
      <c r="F9" s="44">
        <v>77</v>
      </c>
      <c r="G9" s="44">
        <v>0</v>
      </c>
      <c r="H9" s="44">
        <v>0</v>
      </c>
      <c r="I9" s="44">
        <v>0</v>
      </c>
      <c r="J9" s="44">
        <v>137</v>
      </c>
      <c r="K9" s="44">
        <v>60</v>
      </c>
      <c r="L9" s="44">
        <v>77</v>
      </c>
      <c r="M9" s="152">
        <f>D9/P9*100</f>
        <v>31.566820276497698</v>
      </c>
      <c r="N9" s="152">
        <f t="shared" si="3"/>
        <v>29.850746268656714</v>
      </c>
      <c r="O9" s="152">
        <f t="shared" si="4"/>
        <v>33.047210300429185</v>
      </c>
      <c r="P9" s="44">
        <v>434</v>
      </c>
      <c r="Q9" s="44">
        <v>201</v>
      </c>
      <c r="R9" s="44">
        <v>233</v>
      </c>
      <c r="S9" s="77"/>
      <c r="T9" s="19" t="s">
        <v>18</v>
      </c>
      <c r="U9" s="19"/>
    </row>
    <row r="10" spans="1:21" ht="16.5" customHeight="1" x14ac:dyDescent="0.4">
      <c r="B10" s="51" t="s">
        <v>19</v>
      </c>
      <c r="C10" s="52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152">
        <f t="shared" ref="M10:M14" si="5">D10/P10*100</f>
        <v>0</v>
      </c>
      <c r="N10" s="152">
        <f t="shared" ref="N10:N14" si="6">E10/Q10*100</f>
        <v>0</v>
      </c>
      <c r="O10" s="152">
        <f t="shared" ref="O10:O14" si="7">F10/R10*100</f>
        <v>0</v>
      </c>
      <c r="P10" s="44">
        <v>183</v>
      </c>
      <c r="Q10" s="44">
        <v>94</v>
      </c>
      <c r="R10" s="44">
        <v>89</v>
      </c>
      <c r="S10" s="77"/>
      <c r="T10" s="51" t="s">
        <v>19</v>
      </c>
      <c r="U10" s="19"/>
    </row>
    <row r="11" spans="1:21" ht="16.5" customHeight="1" x14ac:dyDescent="0.4">
      <c r="B11" s="51" t="s">
        <v>20</v>
      </c>
      <c r="C11" s="52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152">
        <f t="shared" si="5"/>
        <v>0</v>
      </c>
      <c r="N11" s="152">
        <f t="shared" si="6"/>
        <v>0</v>
      </c>
      <c r="O11" s="152">
        <f t="shared" si="7"/>
        <v>0</v>
      </c>
      <c r="P11" s="44">
        <v>167</v>
      </c>
      <c r="Q11" s="44">
        <v>83</v>
      </c>
      <c r="R11" s="44">
        <v>84</v>
      </c>
      <c r="S11" s="77"/>
      <c r="T11" s="51" t="s">
        <v>20</v>
      </c>
      <c r="U11" s="19"/>
    </row>
    <row r="12" spans="1:21" ht="16.5" customHeight="1" x14ac:dyDescent="0.4">
      <c r="B12" s="19" t="s">
        <v>21</v>
      </c>
      <c r="C12" s="52"/>
      <c r="D12" s="57">
        <v>127</v>
      </c>
      <c r="E12" s="57">
        <v>70</v>
      </c>
      <c r="F12" s="57">
        <v>57</v>
      </c>
      <c r="G12" s="57">
        <v>0</v>
      </c>
      <c r="H12" s="57">
        <v>0</v>
      </c>
      <c r="I12" s="57">
        <v>0</v>
      </c>
      <c r="J12" s="57">
        <v>127</v>
      </c>
      <c r="K12" s="57">
        <v>70</v>
      </c>
      <c r="L12" s="57">
        <v>57</v>
      </c>
      <c r="M12" s="152">
        <f t="shared" si="5"/>
        <v>24.37619961612284</v>
      </c>
      <c r="N12" s="152">
        <f t="shared" si="6"/>
        <v>26.217228464419474</v>
      </c>
      <c r="O12" s="152">
        <f t="shared" si="7"/>
        <v>22.440944881889763</v>
      </c>
      <c r="P12" s="57">
        <v>521</v>
      </c>
      <c r="Q12" s="57">
        <v>267</v>
      </c>
      <c r="R12" s="57">
        <v>254</v>
      </c>
      <c r="S12" s="77"/>
      <c r="T12" s="19" t="s">
        <v>88</v>
      </c>
      <c r="U12" s="19"/>
    </row>
    <row r="13" spans="1:21" ht="16.5" customHeight="1" x14ac:dyDescent="0.4">
      <c r="B13" s="51" t="s">
        <v>22</v>
      </c>
      <c r="C13" s="52"/>
      <c r="D13" s="57">
        <v>7</v>
      </c>
      <c r="E13" s="57">
        <v>4</v>
      </c>
      <c r="F13" s="57">
        <v>3</v>
      </c>
      <c r="G13" s="57">
        <v>0</v>
      </c>
      <c r="H13" s="57">
        <v>0</v>
      </c>
      <c r="I13" s="57">
        <v>0</v>
      </c>
      <c r="J13" s="57">
        <v>7</v>
      </c>
      <c r="K13" s="57">
        <v>4</v>
      </c>
      <c r="L13" s="57">
        <v>3</v>
      </c>
      <c r="M13" s="152">
        <f t="shared" si="5"/>
        <v>3.7837837837837842</v>
      </c>
      <c r="N13" s="152">
        <f t="shared" si="6"/>
        <v>4.3010752688172049</v>
      </c>
      <c r="O13" s="152">
        <f t="shared" si="7"/>
        <v>3.2608695652173911</v>
      </c>
      <c r="P13" s="57">
        <v>185</v>
      </c>
      <c r="Q13" s="57">
        <v>93</v>
      </c>
      <c r="R13" s="57">
        <v>92</v>
      </c>
      <c r="S13" s="77"/>
      <c r="T13" s="51" t="s">
        <v>22</v>
      </c>
      <c r="U13" s="19"/>
    </row>
    <row r="14" spans="1:21" ht="16.5" customHeight="1" x14ac:dyDescent="0.4">
      <c r="B14" s="19" t="s">
        <v>23</v>
      </c>
      <c r="C14" s="52"/>
      <c r="D14" s="57">
        <v>53</v>
      </c>
      <c r="E14" s="57">
        <v>27</v>
      </c>
      <c r="F14" s="57">
        <v>26</v>
      </c>
      <c r="G14" s="57">
        <v>0</v>
      </c>
      <c r="H14" s="57">
        <v>0</v>
      </c>
      <c r="I14" s="57">
        <v>0</v>
      </c>
      <c r="J14" s="57">
        <v>53</v>
      </c>
      <c r="K14" s="57">
        <v>27</v>
      </c>
      <c r="L14" s="57">
        <v>26</v>
      </c>
      <c r="M14" s="152">
        <f t="shared" si="5"/>
        <v>12.80193236714976</v>
      </c>
      <c r="N14" s="152">
        <f t="shared" si="6"/>
        <v>13.106796116504855</v>
      </c>
      <c r="O14" s="152">
        <f t="shared" si="7"/>
        <v>12.5</v>
      </c>
      <c r="P14" s="57">
        <v>414</v>
      </c>
      <c r="Q14" s="57">
        <v>206</v>
      </c>
      <c r="R14" s="57">
        <v>208</v>
      </c>
      <c r="S14" s="77"/>
      <c r="T14" s="19" t="s">
        <v>23</v>
      </c>
      <c r="U14" s="19"/>
    </row>
    <row r="15" spans="1:21" ht="16.5" customHeight="1" x14ac:dyDescent="0.4">
      <c r="B15" s="19" t="s">
        <v>24</v>
      </c>
      <c r="C15" s="52"/>
      <c r="D15" s="57">
        <v>77</v>
      </c>
      <c r="E15" s="57">
        <v>36</v>
      </c>
      <c r="F15" s="57">
        <v>41</v>
      </c>
      <c r="G15" s="57">
        <v>0</v>
      </c>
      <c r="H15" s="57">
        <v>0</v>
      </c>
      <c r="I15" s="57">
        <v>0</v>
      </c>
      <c r="J15" s="57">
        <v>77</v>
      </c>
      <c r="K15" s="57">
        <v>36</v>
      </c>
      <c r="L15" s="57">
        <v>41</v>
      </c>
      <c r="M15" s="152">
        <f t="shared" ref="M15:M16" si="8">D15/P15*100</f>
        <v>18.509615384615387</v>
      </c>
      <c r="N15" s="152">
        <f t="shared" ref="N15:N16" si="9">E15/Q15*100</f>
        <v>16.289592760180994</v>
      </c>
      <c r="O15" s="152">
        <f t="shared" ref="O15:O16" si="10">F15/R15*100</f>
        <v>21.025641025641026</v>
      </c>
      <c r="P15" s="57">
        <v>416</v>
      </c>
      <c r="Q15" s="57">
        <v>221</v>
      </c>
      <c r="R15" s="57">
        <v>195</v>
      </c>
      <c r="S15" s="77"/>
      <c r="T15" s="19" t="s">
        <v>24</v>
      </c>
      <c r="U15" s="19"/>
    </row>
    <row r="16" spans="1:21" ht="16.5" customHeight="1" x14ac:dyDescent="0.4">
      <c r="A16" s="127"/>
      <c r="B16" s="58" t="s">
        <v>25</v>
      </c>
      <c r="C16" s="59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153">
        <f t="shared" si="8"/>
        <v>0</v>
      </c>
      <c r="N16" s="153">
        <f t="shared" si="9"/>
        <v>0</v>
      </c>
      <c r="O16" s="153">
        <f t="shared" si="10"/>
        <v>0</v>
      </c>
      <c r="P16" s="62">
        <v>32</v>
      </c>
      <c r="Q16" s="62">
        <v>15</v>
      </c>
      <c r="R16" s="62">
        <v>17</v>
      </c>
      <c r="S16" s="125"/>
      <c r="T16" s="58" t="s">
        <v>25</v>
      </c>
      <c r="U16" s="66"/>
    </row>
    <row r="17" spans="1:21" ht="16.5" customHeight="1" x14ac:dyDescent="0.4">
      <c r="B17" s="51" t="s">
        <v>26</v>
      </c>
      <c r="C17" s="52"/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152">
        <v>0</v>
      </c>
      <c r="N17" s="152">
        <v>0</v>
      </c>
      <c r="O17" s="152">
        <v>0</v>
      </c>
      <c r="P17" s="57">
        <v>133</v>
      </c>
      <c r="Q17" s="57">
        <v>71</v>
      </c>
      <c r="R17" s="57">
        <v>62</v>
      </c>
      <c r="S17" s="77"/>
      <c r="T17" s="51" t="s">
        <v>26</v>
      </c>
      <c r="U17" s="19"/>
    </row>
    <row r="18" spans="1:21" ht="16.5" customHeight="1" x14ac:dyDescent="0.4">
      <c r="B18" s="51" t="s">
        <v>27</v>
      </c>
      <c r="C18" s="52"/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152">
        <f>D18/P18*100</f>
        <v>0</v>
      </c>
      <c r="N18" s="152">
        <f t="shared" ref="N18:N26" si="11">E18/Q18*100</f>
        <v>0</v>
      </c>
      <c r="O18" s="152">
        <f t="shared" ref="O18:O26" si="12">F18/R18*100</f>
        <v>0</v>
      </c>
      <c r="P18" s="57">
        <v>19</v>
      </c>
      <c r="Q18" s="57">
        <v>7</v>
      </c>
      <c r="R18" s="57">
        <v>12</v>
      </c>
      <c r="S18" s="77"/>
      <c r="T18" s="51" t="s">
        <v>27</v>
      </c>
      <c r="U18" s="19"/>
    </row>
    <row r="19" spans="1:21" ht="16.5" customHeight="1" x14ac:dyDescent="0.4">
      <c r="B19" s="51" t="s">
        <v>28</v>
      </c>
      <c r="C19" s="52"/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152">
        <f>D19/P19*100</f>
        <v>0</v>
      </c>
      <c r="N19" s="152">
        <f t="shared" si="11"/>
        <v>0</v>
      </c>
      <c r="O19" s="152">
        <f t="shared" si="12"/>
        <v>0</v>
      </c>
      <c r="P19" s="57">
        <v>16</v>
      </c>
      <c r="Q19" s="57">
        <v>9</v>
      </c>
      <c r="R19" s="57">
        <v>7</v>
      </c>
      <c r="S19" s="77"/>
      <c r="T19" s="51" t="s">
        <v>28</v>
      </c>
      <c r="U19" s="19"/>
    </row>
    <row r="20" spans="1:21" ht="16.5" customHeight="1" x14ac:dyDescent="0.4">
      <c r="A20" s="40"/>
      <c r="B20" s="41" t="s">
        <v>29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151">
        <f t="shared" ref="M20:M26" si="13">D20/P20*100</f>
        <v>0</v>
      </c>
      <c r="N20" s="151">
        <f t="shared" si="11"/>
        <v>0</v>
      </c>
      <c r="O20" s="151">
        <f t="shared" si="12"/>
        <v>0</v>
      </c>
      <c r="P20" s="45">
        <v>69</v>
      </c>
      <c r="Q20" s="45">
        <v>34</v>
      </c>
      <c r="R20" s="45">
        <v>35</v>
      </c>
      <c r="S20" s="78"/>
      <c r="T20" s="41" t="s">
        <v>29</v>
      </c>
      <c r="U20" s="49"/>
    </row>
    <row r="21" spans="1:21" ht="16.5" customHeight="1" x14ac:dyDescent="0.4">
      <c r="A21" s="14"/>
      <c r="B21" s="51" t="s">
        <v>30</v>
      </c>
      <c r="C21" s="52"/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152">
        <f t="shared" si="13"/>
        <v>0</v>
      </c>
      <c r="N21" s="152">
        <f t="shared" si="11"/>
        <v>0</v>
      </c>
      <c r="O21" s="152">
        <f t="shared" si="12"/>
        <v>0</v>
      </c>
      <c r="P21" s="57">
        <v>51</v>
      </c>
      <c r="Q21" s="57">
        <v>22</v>
      </c>
      <c r="R21" s="57">
        <v>29</v>
      </c>
      <c r="S21" s="77"/>
      <c r="T21" s="51" t="s">
        <v>30</v>
      </c>
      <c r="U21" s="19"/>
    </row>
    <row r="22" spans="1:21" ht="16.5" customHeight="1" x14ac:dyDescent="0.4">
      <c r="A22" s="133"/>
      <c r="B22" s="68" t="s">
        <v>31</v>
      </c>
      <c r="C22" s="69"/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54">
        <f t="shared" si="13"/>
        <v>0</v>
      </c>
      <c r="N22" s="154">
        <f t="shared" si="11"/>
        <v>0</v>
      </c>
      <c r="O22" s="154">
        <f t="shared" si="12"/>
        <v>0</v>
      </c>
      <c r="P22" s="72">
        <v>221</v>
      </c>
      <c r="Q22" s="72">
        <v>109</v>
      </c>
      <c r="R22" s="72">
        <v>112</v>
      </c>
      <c r="S22" s="79"/>
      <c r="T22" s="68" t="s">
        <v>31</v>
      </c>
      <c r="U22" s="76"/>
    </row>
    <row r="23" spans="1:21" ht="16.5" customHeight="1" x14ac:dyDescent="0.4">
      <c r="B23" s="19" t="s">
        <v>32</v>
      </c>
      <c r="C23" s="52"/>
      <c r="D23" s="77">
        <v>33</v>
      </c>
      <c r="E23" s="57">
        <v>15</v>
      </c>
      <c r="F23" s="57">
        <v>18</v>
      </c>
      <c r="G23" s="57">
        <v>33</v>
      </c>
      <c r="H23" s="57">
        <v>15</v>
      </c>
      <c r="I23" s="57">
        <v>18</v>
      </c>
      <c r="J23" s="57">
        <v>0</v>
      </c>
      <c r="K23" s="57">
        <v>0</v>
      </c>
      <c r="L23" s="57">
        <v>0</v>
      </c>
      <c r="M23" s="152">
        <f t="shared" si="13"/>
        <v>84.615384615384613</v>
      </c>
      <c r="N23" s="152">
        <f t="shared" si="11"/>
        <v>75</v>
      </c>
      <c r="O23" s="152">
        <f t="shared" si="12"/>
        <v>94.73684210526315</v>
      </c>
      <c r="P23" s="57">
        <v>39</v>
      </c>
      <c r="Q23" s="57">
        <v>20</v>
      </c>
      <c r="R23" s="57">
        <v>19</v>
      </c>
      <c r="S23" s="77"/>
      <c r="T23" s="19" t="s">
        <v>89</v>
      </c>
      <c r="U23" s="19"/>
    </row>
    <row r="24" spans="1:21" ht="16.5" customHeight="1" x14ac:dyDescent="0.4">
      <c r="B24" s="51" t="s">
        <v>33</v>
      </c>
      <c r="C24" s="52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152">
        <f t="shared" si="13"/>
        <v>0</v>
      </c>
      <c r="N24" s="152">
        <f t="shared" si="11"/>
        <v>0</v>
      </c>
      <c r="O24" s="152">
        <f t="shared" si="12"/>
        <v>0</v>
      </c>
      <c r="P24" s="57">
        <v>72</v>
      </c>
      <c r="Q24" s="57">
        <v>39</v>
      </c>
      <c r="R24" s="57">
        <v>33</v>
      </c>
      <c r="S24" s="77"/>
      <c r="T24" s="51" t="s">
        <v>33</v>
      </c>
      <c r="U24" s="19"/>
    </row>
    <row r="25" spans="1:21" ht="16.5" customHeight="1" x14ac:dyDescent="0.4">
      <c r="B25" s="51" t="s">
        <v>34</v>
      </c>
      <c r="C25" s="52"/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152">
        <f t="shared" si="13"/>
        <v>0</v>
      </c>
      <c r="N25" s="152">
        <f t="shared" si="11"/>
        <v>0</v>
      </c>
      <c r="O25" s="152">
        <f t="shared" si="12"/>
        <v>0</v>
      </c>
      <c r="P25" s="57">
        <v>22</v>
      </c>
      <c r="Q25" s="57">
        <v>10</v>
      </c>
      <c r="R25" s="57">
        <v>12</v>
      </c>
      <c r="S25" s="77"/>
      <c r="T25" s="51" t="s">
        <v>34</v>
      </c>
      <c r="U25" s="19"/>
    </row>
    <row r="26" spans="1:21" ht="16.5" customHeight="1" x14ac:dyDescent="0.4">
      <c r="A26" s="14"/>
      <c r="B26" s="19" t="s">
        <v>35</v>
      </c>
      <c r="C26" s="52"/>
      <c r="D26" s="57">
        <v>59</v>
      </c>
      <c r="E26" s="57">
        <v>25</v>
      </c>
      <c r="F26" s="57">
        <v>34</v>
      </c>
      <c r="G26" s="57">
        <v>0</v>
      </c>
      <c r="H26" s="57">
        <v>0</v>
      </c>
      <c r="I26" s="57">
        <v>0</v>
      </c>
      <c r="J26" s="57">
        <v>59</v>
      </c>
      <c r="K26" s="57">
        <v>25</v>
      </c>
      <c r="L26" s="57">
        <v>34</v>
      </c>
      <c r="M26" s="152">
        <f t="shared" si="13"/>
        <v>101.72413793103448</v>
      </c>
      <c r="N26" s="152">
        <f t="shared" si="11"/>
        <v>104.16666666666667</v>
      </c>
      <c r="O26" s="152">
        <f t="shared" si="12"/>
        <v>100</v>
      </c>
      <c r="P26" s="57">
        <v>58</v>
      </c>
      <c r="Q26" s="57">
        <v>24</v>
      </c>
      <c r="R26" s="57">
        <v>34</v>
      </c>
      <c r="S26" s="77"/>
      <c r="T26" s="19" t="s">
        <v>90</v>
      </c>
      <c r="U26" s="19"/>
    </row>
    <row r="27" spans="1:21" ht="16.5" customHeight="1" x14ac:dyDescent="0.4">
      <c r="A27" s="14"/>
      <c r="B27" s="51" t="s">
        <v>36</v>
      </c>
      <c r="C27" s="52"/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152">
        <f>D27/P27*100</f>
        <v>0</v>
      </c>
      <c r="N27" s="152">
        <f t="shared" ref="N27:N34" si="14">E27/Q27*100</f>
        <v>0</v>
      </c>
      <c r="O27" s="152">
        <f t="shared" ref="O27:O34" si="15">F27/R27*100</f>
        <v>0</v>
      </c>
      <c r="P27" s="57">
        <v>80</v>
      </c>
      <c r="Q27" s="57">
        <v>41</v>
      </c>
      <c r="R27" s="57">
        <v>39</v>
      </c>
      <c r="S27" s="77"/>
      <c r="T27" s="51" t="s">
        <v>36</v>
      </c>
      <c r="U27" s="19"/>
    </row>
    <row r="28" spans="1:21" ht="16.5" customHeight="1" x14ac:dyDescent="0.4">
      <c r="A28" s="14"/>
      <c r="B28" s="51" t="s">
        <v>37</v>
      </c>
      <c r="C28" s="52"/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152">
        <f t="shared" ref="M28:M34" si="16">D28/P28*100</f>
        <v>0</v>
      </c>
      <c r="N28" s="152">
        <f t="shared" si="14"/>
        <v>0</v>
      </c>
      <c r="O28" s="152">
        <f t="shared" si="15"/>
        <v>0</v>
      </c>
      <c r="P28" s="57">
        <v>71</v>
      </c>
      <c r="Q28" s="57">
        <v>43</v>
      </c>
      <c r="R28" s="57">
        <v>28</v>
      </c>
      <c r="S28" s="77"/>
      <c r="T28" s="51" t="s">
        <v>37</v>
      </c>
      <c r="U28" s="19"/>
    </row>
    <row r="29" spans="1:21" ht="16.5" customHeight="1" x14ac:dyDescent="0.4">
      <c r="A29" s="40"/>
      <c r="B29" s="41" t="s">
        <v>38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151">
        <f t="shared" si="16"/>
        <v>0</v>
      </c>
      <c r="N29" s="151">
        <f t="shared" si="14"/>
        <v>0</v>
      </c>
      <c r="O29" s="151">
        <f t="shared" si="15"/>
        <v>0</v>
      </c>
      <c r="P29" s="45">
        <v>123</v>
      </c>
      <c r="Q29" s="45">
        <v>64</v>
      </c>
      <c r="R29" s="45">
        <v>59</v>
      </c>
      <c r="S29" s="78"/>
      <c r="T29" s="41" t="s">
        <v>38</v>
      </c>
      <c r="U29" s="49"/>
    </row>
    <row r="30" spans="1:21" ht="16.5" customHeight="1" x14ac:dyDescent="0.4">
      <c r="A30" s="14"/>
      <c r="B30" s="51" t="s">
        <v>39</v>
      </c>
      <c r="C30" s="52"/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152">
        <f t="shared" si="16"/>
        <v>0</v>
      </c>
      <c r="N30" s="152">
        <f t="shared" si="14"/>
        <v>0</v>
      </c>
      <c r="O30" s="152">
        <f t="shared" si="15"/>
        <v>0</v>
      </c>
      <c r="P30" s="57">
        <v>165</v>
      </c>
      <c r="Q30" s="57">
        <v>84</v>
      </c>
      <c r="R30" s="57">
        <v>81</v>
      </c>
      <c r="S30" s="77"/>
      <c r="T30" s="51" t="s">
        <v>39</v>
      </c>
      <c r="U30" s="19"/>
    </row>
    <row r="31" spans="1:21" ht="16.5" customHeight="1" x14ac:dyDescent="0.4">
      <c r="A31" s="133"/>
      <c r="B31" s="68" t="s">
        <v>40</v>
      </c>
      <c r="C31" s="69"/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154">
        <f t="shared" si="16"/>
        <v>0</v>
      </c>
      <c r="N31" s="154">
        <f t="shared" si="14"/>
        <v>0</v>
      </c>
      <c r="O31" s="154">
        <f t="shared" si="15"/>
        <v>0</v>
      </c>
      <c r="P31" s="72">
        <v>16</v>
      </c>
      <c r="Q31" s="72">
        <v>7</v>
      </c>
      <c r="R31" s="72">
        <v>9</v>
      </c>
      <c r="S31" s="79"/>
      <c r="T31" s="68" t="s">
        <v>40</v>
      </c>
      <c r="U31" s="76"/>
    </row>
    <row r="32" spans="1:21" ht="16.5" customHeight="1" x14ac:dyDescent="0.4">
      <c r="A32" s="14"/>
      <c r="B32" s="51" t="s">
        <v>41</v>
      </c>
      <c r="C32" s="52"/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152">
        <f t="shared" si="16"/>
        <v>0</v>
      </c>
      <c r="N32" s="152">
        <f t="shared" si="14"/>
        <v>0</v>
      </c>
      <c r="O32" s="152">
        <f t="shared" si="15"/>
        <v>0</v>
      </c>
      <c r="P32" s="57">
        <v>83</v>
      </c>
      <c r="Q32" s="57">
        <v>44</v>
      </c>
      <c r="R32" s="57">
        <v>39</v>
      </c>
      <c r="S32" s="77"/>
      <c r="T32" s="51" t="s">
        <v>41</v>
      </c>
      <c r="U32" s="19"/>
    </row>
    <row r="33" spans="1:21" ht="16.5" customHeight="1" x14ac:dyDescent="0.4">
      <c r="A33" s="14"/>
      <c r="B33" s="51" t="s">
        <v>42</v>
      </c>
      <c r="C33" s="52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152">
        <f t="shared" si="16"/>
        <v>0</v>
      </c>
      <c r="N33" s="152">
        <f t="shared" si="14"/>
        <v>0</v>
      </c>
      <c r="O33" s="152">
        <f t="shared" si="15"/>
        <v>0</v>
      </c>
      <c r="P33" s="57">
        <v>18</v>
      </c>
      <c r="Q33" s="57">
        <v>11</v>
      </c>
      <c r="R33" s="57">
        <v>7</v>
      </c>
      <c r="S33" s="77"/>
      <c r="T33" s="51" t="s">
        <v>42</v>
      </c>
      <c r="U33" s="19"/>
    </row>
    <row r="34" spans="1:21" ht="16.5" customHeight="1" x14ac:dyDescent="0.4">
      <c r="A34" s="14"/>
      <c r="B34" s="51" t="s">
        <v>43</v>
      </c>
      <c r="C34" s="52"/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152">
        <f t="shared" si="16"/>
        <v>0</v>
      </c>
      <c r="N34" s="152">
        <f t="shared" si="14"/>
        <v>0</v>
      </c>
      <c r="O34" s="152">
        <f t="shared" si="15"/>
        <v>0</v>
      </c>
      <c r="P34" s="57">
        <v>13</v>
      </c>
      <c r="Q34" s="57">
        <v>6</v>
      </c>
      <c r="R34" s="57">
        <v>7</v>
      </c>
      <c r="S34" s="77"/>
      <c r="T34" s="51" t="s">
        <v>43</v>
      </c>
      <c r="U34" s="19"/>
    </row>
    <row r="35" spans="1:21" ht="16.5" customHeight="1" x14ac:dyDescent="0.4">
      <c r="A35" s="14"/>
      <c r="B35" s="51" t="s">
        <v>44</v>
      </c>
      <c r="C35" s="52"/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152">
        <f t="shared" ref="M35:M36" si="17">D35/P35*100</f>
        <v>0</v>
      </c>
      <c r="N35" s="152">
        <f t="shared" ref="N35:N36" si="18">E35/Q35*100</f>
        <v>0</v>
      </c>
      <c r="O35" s="152">
        <f t="shared" ref="O35:O36" si="19">F35/R35*100</f>
        <v>0</v>
      </c>
      <c r="P35" s="57">
        <v>9</v>
      </c>
      <c r="Q35" s="57">
        <v>2</v>
      </c>
      <c r="R35" s="57">
        <v>7</v>
      </c>
      <c r="S35" s="77"/>
      <c r="T35" s="51" t="s">
        <v>44</v>
      </c>
      <c r="U35" s="19"/>
    </row>
    <row r="36" spans="1:21" ht="16.5" customHeight="1" thickBot="1" x14ac:dyDescent="0.45">
      <c r="A36" s="1"/>
      <c r="B36" s="85" t="s">
        <v>45</v>
      </c>
      <c r="C36" s="85"/>
      <c r="D36" s="140">
        <v>69</v>
      </c>
      <c r="E36" s="141">
        <v>36</v>
      </c>
      <c r="F36" s="141">
        <v>33</v>
      </c>
      <c r="G36" s="141">
        <v>36</v>
      </c>
      <c r="H36" s="141">
        <v>20</v>
      </c>
      <c r="I36" s="141">
        <v>16</v>
      </c>
      <c r="J36" s="141">
        <v>33</v>
      </c>
      <c r="K36" s="141">
        <v>16</v>
      </c>
      <c r="L36" s="141">
        <v>17</v>
      </c>
      <c r="M36" s="155">
        <f t="shared" si="17"/>
        <v>79.310344827586206</v>
      </c>
      <c r="N36" s="155">
        <f t="shared" si="18"/>
        <v>81.818181818181827</v>
      </c>
      <c r="O36" s="155">
        <f t="shared" si="19"/>
        <v>76.744186046511629</v>
      </c>
      <c r="P36" s="141">
        <v>87</v>
      </c>
      <c r="Q36" s="141">
        <v>44</v>
      </c>
      <c r="R36" s="141">
        <v>43</v>
      </c>
      <c r="S36" s="140"/>
      <c r="T36" s="85" t="s">
        <v>45</v>
      </c>
      <c r="U36" s="85"/>
    </row>
    <row r="37" spans="1:21" ht="4.5" customHeight="1" x14ac:dyDescent="0.4"/>
    <row r="38" spans="1:21" ht="4.5" customHeight="1" x14ac:dyDescent="0.4"/>
  </sheetData>
  <mergeCells count="5">
    <mergeCell ref="B2:B5"/>
    <mergeCell ref="D2:R2"/>
    <mergeCell ref="T2:T5"/>
    <mergeCell ref="M3:O4"/>
    <mergeCell ref="P3:R4"/>
  </mergeCells>
  <phoneticPr fontId="3"/>
  <pageMargins left="0.78740157480314965" right="0.78740157480314965" top="0.78740157480314965" bottom="0.78740157480314965" header="0.51181102362204722" footer="0.51181102362204722"/>
  <pageSetup paperSize="9" scale="81" fitToWidth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40"/>
  <sheetViews>
    <sheetView showGridLines="0" view="pageBreakPreview" zoomScaleNormal="100" zoomScaleSheetLayoutView="100" workbookViewId="0">
      <selection activeCell="DT6" sqref="DT6"/>
    </sheetView>
  </sheetViews>
  <sheetFormatPr defaultColWidth="9" defaultRowHeight="14.45" customHeight="1" x14ac:dyDescent="0.4"/>
  <cols>
    <col min="1" max="1" width="1.125" style="6" customWidth="1"/>
    <col min="2" max="2" width="8.375" style="6" customWidth="1"/>
    <col min="3" max="3" width="1.125" style="6" customWidth="1"/>
    <col min="4" max="4" width="6.75" style="6" bestFit="1" customWidth="1"/>
    <col min="5" max="5" width="5.875" style="6" customWidth="1"/>
    <col min="6" max="6" width="6.75" style="6" bestFit="1" customWidth="1"/>
    <col min="7" max="26" width="5.5" style="6" customWidth="1"/>
    <col min="27" max="27" width="1.125" style="6" customWidth="1"/>
    <col min="28" max="28" width="8.375" style="6" customWidth="1"/>
    <col min="29" max="30" width="1.125" style="6" customWidth="1"/>
    <col min="31" max="31" width="8.375" style="6" customWidth="1"/>
    <col min="32" max="32" width="1.125" style="6" customWidth="1"/>
    <col min="33" max="38" width="7.125" style="6" customWidth="1"/>
    <col min="39" max="41" width="8.375" style="6" customWidth="1"/>
    <col min="42" max="49" width="7.125" style="6" customWidth="1"/>
    <col min="50" max="50" width="1.125" style="6" customWidth="1"/>
    <col min="51" max="51" width="8.375" style="6" customWidth="1"/>
    <col min="52" max="53" width="1.125" style="6" customWidth="1"/>
    <col min="54" max="54" width="8.375" style="6" customWidth="1"/>
    <col min="55" max="55" width="1.125" style="6" customWidth="1"/>
    <col min="56" max="84" width="4.5" style="6" customWidth="1"/>
    <col min="85" max="85" width="1.125" style="6" customWidth="1"/>
    <col min="86" max="86" width="9" style="6"/>
    <col min="87" max="88" width="1.125" style="6" customWidth="1"/>
    <col min="89" max="89" width="8.375" style="6" customWidth="1"/>
    <col min="90" max="90" width="1.125" style="6" customWidth="1"/>
    <col min="91" max="119" width="4.5" style="6" customWidth="1"/>
    <col min="120" max="120" width="1.125" style="6" customWidth="1"/>
    <col min="121" max="121" width="8.375" style="6" customWidth="1"/>
    <col min="122" max="122" width="1.125" style="6" customWidth="1"/>
    <col min="123" max="16384" width="9" style="6"/>
  </cols>
  <sheetData>
    <row r="1" spans="1:122" ht="18" customHeight="1" thickBot="1" x14ac:dyDescent="0.45">
      <c r="B1" s="145" t="s">
        <v>96</v>
      </c>
      <c r="C1" s="146"/>
      <c r="D1" s="146"/>
      <c r="E1" s="146"/>
      <c r="F1" s="146"/>
      <c r="AA1" s="14"/>
      <c r="AB1" s="14"/>
      <c r="AC1" s="14"/>
      <c r="AD1" s="14"/>
      <c r="AE1" s="156" t="s">
        <v>97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4"/>
      <c r="BA1" s="87"/>
      <c r="BB1" s="2" t="s">
        <v>98</v>
      </c>
      <c r="CK1" s="156" t="s">
        <v>99</v>
      </c>
    </row>
    <row r="2" spans="1:122" ht="16.5" customHeight="1" x14ac:dyDescent="0.4">
      <c r="A2" s="7"/>
      <c r="B2" s="289" t="s">
        <v>1</v>
      </c>
      <c r="C2" s="8"/>
      <c r="D2" s="9" t="s">
        <v>100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57"/>
      <c r="AB2" s="192" t="s">
        <v>101</v>
      </c>
      <c r="AC2" s="7"/>
      <c r="AD2" s="7"/>
      <c r="AE2" s="192" t="s">
        <v>1</v>
      </c>
      <c r="AF2" s="8"/>
      <c r="AG2" s="226" t="s">
        <v>102</v>
      </c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11"/>
      <c r="AY2" s="192" t="s">
        <v>1</v>
      </c>
      <c r="AZ2" s="12"/>
      <c r="BB2" s="195" t="s">
        <v>1</v>
      </c>
      <c r="BC2" s="8"/>
      <c r="BD2" s="226" t="s">
        <v>103</v>
      </c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8"/>
      <c r="CG2" s="88"/>
      <c r="CH2" s="192" t="s">
        <v>1</v>
      </c>
      <c r="CI2" s="158"/>
      <c r="CJ2" s="7"/>
      <c r="CK2" s="192" t="s">
        <v>1</v>
      </c>
      <c r="CL2" s="8"/>
      <c r="CM2" s="9" t="s">
        <v>104</v>
      </c>
      <c r="CN2" s="9"/>
      <c r="CO2" s="9"/>
      <c r="CP2" s="9"/>
      <c r="CQ2" s="9"/>
      <c r="CR2" s="9"/>
      <c r="CS2" s="9" t="s">
        <v>105</v>
      </c>
      <c r="CT2" s="9"/>
      <c r="CU2" s="9"/>
      <c r="CV2" s="9"/>
      <c r="CW2" s="9"/>
      <c r="CX2" s="9"/>
      <c r="CY2" s="9" t="s">
        <v>106</v>
      </c>
      <c r="CZ2" s="9"/>
      <c r="DA2" s="9"/>
      <c r="DB2" s="9"/>
      <c r="DC2" s="9"/>
      <c r="DD2" s="9"/>
      <c r="DE2" s="9" t="s">
        <v>107</v>
      </c>
      <c r="DF2" s="9"/>
      <c r="DG2" s="9"/>
      <c r="DH2" s="9"/>
      <c r="DI2" s="9"/>
      <c r="DJ2" s="9"/>
      <c r="DK2" s="9"/>
      <c r="DL2" s="9"/>
      <c r="DM2" s="9"/>
      <c r="DN2" s="9"/>
      <c r="DO2" s="9"/>
      <c r="DP2" s="88"/>
      <c r="DQ2" s="192" t="s">
        <v>1</v>
      </c>
      <c r="DR2" s="7"/>
    </row>
    <row r="3" spans="1:122" ht="16.5" customHeight="1" x14ac:dyDescent="0.4">
      <c r="B3" s="290"/>
      <c r="C3" s="15"/>
      <c r="D3" s="232" t="s">
        <v>5</v>
      </c>
      <c r="E3" s="233"/>
      <c r="F3" s="234"/>
      <c r="G3" s="233" t="s">
        <v>108</v>
      </c>
      <c r="H3" s="254"/>
      <c r="I3" s="233" t="s">
        <v>109</v>
      </c>
      <c r="J3" s="254"/>
      <c r="K3" s="233" t="s">
        <v>110</v>
      </c>
      <c r="L3" s="254"/>
      <c r="M3" s="274" t="s">
        <v>111</v>
      </c>
      <c r="N3" s="275"/>
      <c r="O3" s="233" t="s">
        <v>112</v>
      </c>
      <c r="P3" s="278"/>
      <c r="Q3" s="233" t="s">
        <v>113</v>
      </c>
      <c r="R3" s="278"/>
      <c r="S3" s="233" t="s">
        <v>114</v>
      </c>
      <c r="T3" s="254"/>
      <c r="U3" s="211" t="s">
        <v>115</v>
      </c>
      <c r="V3" s="245"/>
      <c r="W3" s="244" t="s">
        <v>116</v>
      </c>
      <c r="X3" s="245"/>
      <c r="Y3" s="244" t="s">
        <v>117</v>
      </c>
      <c r="Z3" s="293"/>
      <c r="AA3" s="159"/>
      <c r="AB3" s="195"/>
      <c r="AC3" s="14"/>
      <c r="AE3" s="195"/>
      <c r="AF3" s="15"/>
      <c r="AG3" s="211" t="s">
        <v>118</v>
      </c>
      <c r="AH3" s="293"/>
      <c r="AI3" s="211" t="s">
        <v>119</v>
      </c>
      <c r="AJ3" s="293"/>
      <c r="AK3" s="211" t="s">
        <v>120</v>
      </c>
      <c r="AL3" s="293"/>
      <c r="AM3" s="213" t="s">
        <v>121</v>
      </c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18"/>
      <c r="AY3" s="195"/>
      <c r="AZ3" s="19"/>
      <c r="BB3" s="193"/>
      <c r="BC3" s="15"/>
      <c r="BD3" s="257" t="s">
        <v>5</v>
      </c>
      <c r="BE3" s="282"/>
      <c r="BF3" s="261"/>
      <c r="BG3" s="257" t="s">
        <v>122</v>
      </c>
      <c r="BH3" s="261"/>
      <c r="BI3" s="257" t="s">
        <v>109</v>
      </c>
      <c r="BJ3" s="258"/>
      <c r="BK3" s="264" t="s">
        <v>123</v>
      </c>
      <c r="BL3" s="265"/>
      <c r="BM3" s="211" t="s">
        <v>124</v>
      </c>
      <c r="BN3" s="245"/>
      <c r="BO3" s="211" t="s">
        <v>112</v>
      </c>
      <c r="BP3" s="258"/>
      <c r="BQ3" s="257" t="s">
        <v>113</v>
      </c>
      <c r="BR3" s="258"/>
      <c r="BS3" s="257" t="s">
        <v>114</v>
      </c>
      <c r="BT3" s="241"/>
      <c r="BU3" s="232" t="s">
        <v>115</v>
      </c>
      <c r="BV3" s="254"/>
      <c r="BW3" s="232" t="s">
        <v>116</v>
      </c>
      <c r="BX3" s="254"/>
      <c r="BY3" s="244" t="s">
        <v>125</v>
      </c>
      <c r="BZ3" s="245"/>
      <c r="CA3" s="244" t="s">
        <v>118</v>
      </c>
      <c r="CB3" s="245"/>
      <c r="CC3" s="244" t="s">
        <v>119</v>
      </c>
      <c r="CD3" s="245"/>
      <c r="CE3" s="244" t="s">
        <v>120</v>
      </c>
      <c r="CF3" s="245"/>
      <c r="CG3" s="91"/>
      <c r="CH3" s="195"/>
      <c r="CI3" s="13"/>
      <c r="CK3" s="193"/>
      <c r="CL3" s="15"/>
      <c r="CM3" s="197" t="s">
        <v>126</v>
      </c>
      <c r="CN3" s="248"/>
      <c r="CO3" s="249"/>
      <c r="CP3" s="197" t="s">
        <v>127</v>
      </c>
      <c r="CQ3" s="198"/>
      <c r="CR3" s="199"/>
      <c r="CS3" s="197" t="s">
        <v>126</v>
      </c>
      <c r="CT3" s="248"/>
      <c r="CU3" s="249"/>
      <c r="CV3" s="197" t="s">
        <v>127</v>
      </c>
      <c r="CW3" s="198"/>
      <c r="CX3" s="199"/>
      <c r="CY3" s="197" t="s">
        <v>126</v>
      </c>
      <c r="CZ3" s="248"/>
      <c r="DA3" s="249"/>
      <c r="DB3" s="197" t="s">
        <v>127</v>
      </c>
      <c r="DC3" s="198"/>
      <c r="DD3" s="199"/>
      <c r="DE3" s="197" t="s">
        <v>5</v>
      </c>
      <c r="DF3" s="252"/>
      <c r="DG3" s="241"/>
      <c r="DH3" s="197" t="s">
        <v>128</v>
      </c>
      <c r="DI3" s="241"/>
      <c r="DJ3" s="232" t="s">
        <v>129</v>
      </c>
      <c r="DK3" s="254"/>
      <c r="DL3" s="197" t="s">
        <v>130</v>
      </c>
      <c r="DM3" s="241"/>
      <c r="DN3" s="269" t="s">
        <v>131</v>
      </c>
      <c r="DO3" s="270"/>
      <c r="DP3" s="91"/>
      <c r="DQ3" s="193"/>
      <c r="DR3" s="14"/>
    </row>
    <row r="4" spans="1:122" ht="16.5" customHeight="1" x14ac:dyDescent="0.4">
      <c r="B4" s="290"/>
      <c r="C4" s="15"/>
      <c r="D4" s="235"/>
      <c r="E4" s="236"/>
      <c r="F4" s="237"/>
      <c r="G4" s="273"/>
      <c r="H4" s="256"/>
      <c r="I4" s="273"/>
      <c r="J4" s="256"/>
      <c r="K4" s="273"/>
      <c r="L4" s="256"/>
      <c r="M4" s="276"/>
      <c r="N4" s="277"/>
      <c r="O4" s="279"/>
      <c r="P4" s="280"/>
      <c r="Q4" s="279"/>
      <c r="R4" s="280"/>
      <c r="S4" s="273"/>
      <c r="T4" s="256"/>
      <c r="U4" s="292"/>
      <c r="V4" s="247"/>
      <c r="W4" s="246"/>
      <c r="X4" s="247"/>
      <c r="Y4" s="294"/>
      <c r="Z4" s="295"/>
      <c r="AA4" s="159"/>
      <c r="AB4" s="195"/>
      <c r="AC4" s="14"/>
      <c r="AE4" s="195"/>
      <c r="AF4" s="15"/>
      <c r="AG4" s="268"/>
      <c r="AH4" s="295"/>
      <c r="AI4" s="268"/>
      <c r="AJ4" s="295"/>
      <c r="AK4" s="268"/>
      <c r="AL4" s="295"/>
      <c r="AM4" s="213" t="s">
        <v>5</v>
      </c>
      <c r="AN4" s="214"/>
      <c r="AO4" s="215"/>
      <c r="AP4" s="284" t="s">
        <v>108</v>
      </c>
      <c r="AQ4" s="286" t="s">
        <v>109</v>
      </c>
      <c r="AR4" s="202" t="s">
        <v>110</v>
      </c>
      <c r="AS4" s="296" t="s">
        <v>124</v>
      </c>
      <c r="AT4" s="296" t="s">
        <v>112</v>
      </c>
      <c r="AU4" s="209" t="s">
        <v>132</v>
      </c>
      <c r="AV4" s="209" t="s">
        <v>133</v>
      </c>
      <c r="AW4" s="209" t="s">
        <v>134</v>
      </c>
      <c r="AX4" s="18"/>
      <c r="AY4" s="195"/>
      <c r="AZ4" s="19"/>
      <c r="BB4" s="193"/>
      <c r="BC4" s="15"/>
      <c r="BD4" s="262"/>
      <c r="BE4" s="283"/>
      <c r="BF4" s="263"/>
      <c r="BG4" s="262"/>
      <c r="BH4" s="263"/>
      <c r="BI4" s="259"/>
      <c r="BJ4" s="260"/>
      <c r="BK4" s="266"/>
      <c r="BL4" s="267"/>
      <c r="BM4" s="268"/>
      <c r="BN4" s="247"/>
      <c r="BO4" s="259"/>
      <c r="BP4" s="260"/>
      <c r="BQ4" s="259"/>
      <c r="BR4" s="260"/>
      <c r="BS4" s="242"/>
      <c r="BT4" s="243"/>
      <c r="BU4" s="255"/>
      <c r="BV4" s="256"/>
      <c r="BW4" s="255"/>
      <c r="BX4" s="256"/>
      <c r="BY4" s="246"/>
      <c r="BZ4" s="247"/>
      <c r="CA4" s="246"/>
      <c r="CB4" s="247"/>
      <c r="CC4" s="246"/>
      <c r="CD4" s="247"/>
      <c r="CE4" s="246"/>
      <c r="CF4" s="247"/>
      <c r="CG4" s="91"/>
      <c r="CH4" s="195"/>
      <c r="CI4" s="13"/>
      <c r="CK4" s="193"/>
      <c r="CL4" s="15"/>
      <c r="CM4" s="250"/>
      <c r="CN4" s="194"/>
      <c r="CO4" s="251"/>
      <c r="CP4" s="200"/>
      <c r="CQ4" s="196"/>
      <c r="CR4" s="201"/>
      <c r="CS4" s="250"/>
      <c r="CT4" s="194"/>
      <c r="CU4" s="251"/>
      <c r="CV4" s="200"/>
      <c r="CW4" s="196"/>
      <c r="CX4" s="201"/>
      <c r="CY4" s="250"/>
      <c r="CZ4" s="194"/>
      <c r="DA4" s="251"/>
      <c r="DB4" s="200"/>
      <c r="DC4" s="196"/>
      <c r="DD4" s="201"/>
      <c r="DE4" s="242"/>
      <c r="DF4" s="253"/>
      <c r="DG4" s="243"/>
      <c r="DH4" s="242"/>
      <c r="DI4" s="243"/>
      <c r="DJ4" s="255"/>
      <c r="DK4" s="256"/>
      <c r="DL4" s="242"/>
      <c r="DM4" s="243"/>
      <c r="DN4" s="271"/>
      <c r="DO4" s="272"/>
      <c r="DP4" s="91"/>
      <c r="DQ4" s="193"/>
      <c r="DR4" s="14"/>
    </row>
    <row r="5" spans="1:122" ht="16.5" customHeight="1" x14ac:dyDescent="0.4">
      <c r="A5" s="20"/>
      <c r="B5" s="291"/>
      <c r="C5" s="21"/>
      <c r="D5" s="22" t="s">
        <v>5</v>
      </c>
      <c r="E5" s="22" t="s">
        <v>84</v>
      </c>
      <c r="F5" s="22" t="s">
        <v>85</v>
      </c>
      <c r="G5" s="22" t="s">
        <v>84</v>
      </c>
      <c r="H5" s="22" t="s">
        <v>85</v>
      </c>
      <c r="I5" s="22" t="s">
        <v>84</v>
      </c>
      <c r="J5" s="22" t="s">
        <v>85</v>
      </c>
      <c r="K5" s="22" t="s">
        <v>84</v>
      </c>
      <c r="L5" s="22" t="s">
        <v>85</v>
      </c>
      <c r="M5" s="22" t="s">
        <v>84</v>
      </c>
      <c r="N5" s="22" t="s">
        <v>85</v>
      </c>
      <c r="O5" s="22" t="s">
        <v>84</v>
      </c>
      <c r="P5" s="22" t="s">
        <v>85</v>
      </c>
      <c r="Q5" s="22" t="s">
        <v>84</v>
      </c>
      <c r="R5" s="22" t="s">
        <v>85</v>
      </c>
      <c r="S5" s="23" t="s">
        <v>84</v>
      </c>
      <c r="T5" s="23" t="s">
        <v>85</v>
      </c>
      <c r="U5" s="22" t="s">
        <v>84</v>
      </c>
      <c r="V5" s="22" t="s">
        <v>85</v>
      </c>
      <c r="W5" s="22" t="s">
        <v>84</v>
      </c>
      <c r="X5" s="22" t="s">
        <v>85</v>
      </c>
      <c r="Y5" s="22" t="s">
        <v>84</v>
      </c>
      <c r="Z5" s="22" t="s">
        <v>85</v>
      </c>
      <c r="AA5" s="160"/>
      <c r="AB5" s="196"/>
      <c r="AC5" s="20"/>
      <c r="AE5" s="196"/>
      <c r="AF5" s="21"/>
      <c r="AG5" s="22" t="s">
        <v>84</v>
      </c>
      <c r="AH5" s="22" t="s">
        <v>85</v>
      </c>
      <c r="AI5" s="22" t="s">
        <v>84</v>
      </c>
      <c r="AJ5" s="22" t="s">
        <v>85</v>
      </c>
      <c r="AK5" s="22" t="s">
        <v>84</v>
      </c>
      <c r="AL5" s="22" t="s">
        <v>85</v>
      </c>
      <c r="AM5" s="22" t="s">
        <v>5</v>
      </c>
      <c r="AN5" s="22" t="s">
        <v>84</v>
      </c>
      <c r="AO5" s="22" t="s">
        <v>85</v>
      </c>
      <c r="AP5" s="285"/>
      <c r="AQ5" s="287"/>
      <c r="AR5" s="204"/>
      <c r="AS5" s="297"/>
      <c r="AT5" s="297"/>
      <c r="AU5" s="288"/>
      <c r="AV5" s="288"/>
      <c r="AW5" s="288"/>
      <c r="AX5" s="101"/>
      <c r="AY5" s="196"/>
      <c r="AZ5" s="25"/>
      <c r="BB5" s="281"/>
      <c r="BC5" s="21"/>
      <c r="BD5" s="22" t="s">
        <v>5</v>
      </c>
      <c r="BE5" s="22" t="s">
        <v>84</v>
      </c>
      <c r="BF5" s="22" t="s">
        <v>85</v>
      </c>
      <c r="BG5" s="22" t="s">
        <v>84</v>
      </c>
      <c r="BH5" s="22" t="s">
        <v>85</v>
      </c>
      <c r="BI5" s="22" t="s">
        <v>84</v>
      </c>
      <c r="BJ5" s="22" t="s">
        <v>85</v>
      </c>
      <c r="BK5" s="23" t="s">
        <v>84</v>
      </c>
      <c r="BL5" s="23" t="s">
        <v>85</v>
      </c>
      <c r="BM5" s="23" t="s">
        <v>84</v>
      </c>
      <c r="BN5" s="23" t="s">
        <v>85</v>
      </c>
      <c r="BO5" s="23" t="s">
        <v>84</v>
      </c>
      <c r="BP5" s="23" t="s">
        <v>85</v>
      </c>
      <c r="BQ5" s="23" t="s">
        <v>84</v>
      </c>
      <c r="BR5" s="23" t="s">
        <v>85</v>
      </c>
      <c r="BS5" s="22" t="s">
        <v>84</v>
      </c>
      <c r="BT5" s="22" t="s">
        <v>85</v>
      </c>
      <c r="BU5" s="22" t="s">
        <v>84</v>
      </c>
      <c r="BV5" s="22" t="s">
        <v>85</v>
      </c>
      <c r="BW5" s="22" t="s">
        <v>84</v>
      </c>
      <c r="BX5" s="22" t="s">
        <v>85</v>
      </c>
      <c r="BY5" s="22" t="s">
        <v>84</v>
      </c>
      <c r="BZ5" s="22" t="s">
        <v>85</v>
      </c>
      <c r="CA5" s="22" t="s">
        <v>84</v>
      </c>
      <c r="CB5" s="22" t="s">
        <v>85</v>
      </c>
      <c r="CC5" s="22" t="s">
        <v>84</v>
      </c>
      <c r="CD5" s="22" t="s">
        <v>85</v>
      </c>
      <c r="CE5" s="22" t="s">
        <v>84</v>
      </c>
      <c r="CF5" s="22" t="s">
        <v>85</v>
      </c>
      <c r="CG5" s="99"/>
      <c r="CH5" s="196"/>
      <c r="CI5" s="161"/>
      <c r="CJ5" s="20"/>
      <c r="CK5" s="194"/>
      <c r="CL5" s="21"/>
      <c r="CM5" s="22" t="s">
        <v>5</v>
      </c>
      <c r="CN5" s="22" t="s">
        <v>84</v>
      </c>
      <c r="CO5" s="22" t="s">
        <v>85</v>
      </c>
      <c r="CP5" s="22" t="s">
        <v>5</v>
      </c>
      <c r="CQ5" s="23" t="s">
        <v>84</v>
      </c>
      <c r="CR5" s="23" t="s">
        <v>85</v>
      </c>
      <c r="CS5" s="22" t="s">
        <v>5</v>
      </c>
      <c r="CT5" s="22" t="s">
        <v>84</v>
      </c>
      <c r="CU5" s="22" t="s">
        <v>85</v>
      </c>
      <c r="CV5" s="22" t="s">
        <v>5</v>
      </c>
      <c r="CW5" s="23" t="s">
        <v>84</v>
      </c>
      <c r="CX5" s="23" t="s">
        <v>85</v>
      </c>
      <c r="CY5" s="22" t="s">
        <v>5</v>
      </c>
      <c r="CZ5" s="22" t="s">
        <v>84</v>
      </c>
      <c r="DA5" s="22" t="s">
        <v>85</v>
      </c>
      <c r="DB5" s="22" t="s">
        <v>5</v>
      </c>
      <c r="DC5" s="23" t="s">
        <v>84</v>
      </c>
      <c r="DD5" s="23" t="s">
        <v>85</v>
      </c>
      <c r="DE5" s="22" t="s">
        <v>5</v>
      </c>
      <c r="DF5" s="22" t="s">
        <v>84</v>
      </c>
      <c r="DG5" s="22" t="s">
        <v>85</v>
      </c>
      <c r="DH5" s="23" t="s">
        <v>84</v>
      </c>
      <c r="DI5" s="22" t="s">
        <v>85</v>
      </c>
      <c r="DJ5" s="22" t="s">
        <v>135</v>
      </c>
      <c r="DK5" s="22" t="s">
        <v>136</v>
      </c>
      <c r="DL5" s="23" t="s">
        <v>84</v>
      </c>
      <c r="DM5" s="22" t="s">
        <v>85</v>
      </c>
      <c r="DN5" s="22" t="s">
        <v>84</v>
      </c>
      <c r="DO5" s="22" t="s">
        <v>85</v>
      </c>
      <c r="DP5" s="99"/>
      <c r="DQ5" s="194"/>
      <c r="DR5" s="20"/>
    </row>
    <row r="6" spans="1:122" s="38" customFormat="1" ht="16.5" customHeight="1" x14ac:dyDescent="0.4">
      <c r="A6" s="26"/>
      <c r="B6" s="36" t="s">
        <v>14</v>
      </c>
      <c r="C6" s="28"/>
      <c r="D6" s="44">
        <v>1258</v>
      </c>
      <c r="E6" s="44">
        <v>39</v>
      </c>
      <c r="F6" s="44">
        <v>1219</v>
      </c>
      <c r="G6" s="44">
        <v>13</v>
      </c>
      <c r="H6" s="44">
        <v>36</v>
      </c>
      <c r="I6" s="44">
        <v>7</v>
      </c>
      <c r="J6" s="44">
        <v>29</v>
      </c>
      <c r="K6" s="44">
        <v>0</v>
      </c>
      <c r="L6" s="44">
        <v>7</v>
      </c>
      <c r="M6" s="44">
        <v>3</v>
      </c>
      <c r="N6" s="44">
        <v>69</v>
      </c>
      <c r="O6" s="44">
        <v>1</v>
      </c>
      <c r="P6" s="44">
        <v>35</v>
      </c>
      <c r="Q6" s="44">
        <v>15</v>
      </c>
      <c r="R6" s="44">
        <v>1012</v>
      </c>
      <c r="S6" s="44">
        <v>0</v>
      </c>
      <c r="T6" s="44">
        <v>12</v>
      </c>
      <c r="U6" s="44">
        <v>0</v>
      </c>
      <c r="V6" s="44">
        <v>0</v>
      </c>
      <c r="W6" s="44">
        <v>0</v>
      </c>
      <c r="X6" s="44">
        <v>6</v>
      </c>
      <c r="Y6" s="44">
        <v>0</v>
      </c>
      <c r="Z6" s="44">
        <v>0</v>
      </c>
      <c r="AA6" s="162" t="s">
        <v>137</v>
      </c>
      <c r="AB6" s="37"/>
      <c r="AC6" s="104"/>
      <c r="AD6" s="163"/>
      <c r="AE6" s="105" t="s">
        <v>14</v>
      </c>
      <c r="AF6" s="106"/>
      <c r="AG6" s="44">
        <v>0</v>
      </c>
      <c r="AH6" s="44">
        <v>1</v>
      </c>
      <c r="AI6" s="44">
        <v>0</v>
      </c>
      <c r="AJ6" s="44">
        <v>12</v>
      </c>
      <c r="AK6" s="44">
        <v>0</v>
      </c>
      <c r="AL6" s="44">
        <v>0</v>
      </c>
      <c r="AM6" s="44">
        <v>169</v>
      </c>
      <c r="AN6" s="44">
        <v>5</v>
      </c>
      <c r="AO6" s="44">
        <v>164</v>
      </c>
      <c r="AP6" s="164">
        <v>6</v>
      </c>
      <c r="AQ6" s="44">
        <v>7</v>
      </c>
      <c r="AR6" s="44">
        <v>0</v>
      </c>
      <c r="AS6" s="44">
        <v>4</v>
      </c>
      <c r="AT6" s="44">
        <v>5</v>
      </c>
      <c r="AU6" s="44">
        <v>145</v>
      </c>
      <c r="AV6" s="44">
        <v>1</v>
      </c>
      <c r="AW6" s="44">
        <v>1</v>
      </c>
      <c r="AX6" s="165"/>
      <c r="AY6" s="36" t="s">
        <v>15</v>
      </c>
      <c r="AZ6" s="37"/>
      <c r="BA6" s="166"/>
      <c r="BB6" s="27" t="s">
        <v>14</v>
      </c>
      <c r="BC6" s="106"/>
      <c r="BD6" s="44">
        <v>170</v>
      </c>
      <c r="BE6" s="44">
        <v>3</v>
      </c>
      <c r="BF6" s="44">
        <v>167</v>
      </c>
      <c r="BG6" s="44">
        <v>1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167">
        <v>0</v>
      </c>
      <c r="BP6" s="34">
        <v>1</v>
      </c>
      <c r="BQ6" s="44">
        <v>0</v>
      </c>
      <c r="BR6" s="44">
        <v>162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0</v>
      </c>
      <c r="BY6" s="32">
        <v>0</v>
      </c>
      <c r="BZ6" s="32">
        <v>0</v>
      </c>
      <c r="CA6" s="54">
        <v>0</v>
      </c>
      <c r="CB6" s="54">
        <v>0</v>
      </c>
      <c r="CC6" s="54">
        <v>0</v>
      </c>
      <c r="CD6" s="54">
        <v>1</v>
      </c>
      <c r="CE6" s="54">
        <v>2</v>
      </c>
      <c r="CF6" s="54">
        <v>3</v>
      </c>
      <c r="CG6" s="109"/>
      <c r="CH6" s="105" t="s">
        <v>14</v>
      </c>
      <c r="CI6" s="105"/>
      <c r="CJ6" s="166"/>
      <c r="CK6" s="27" t="s">
        <v>14</v>
      </c>
      <c r="CL6" s="106"/>
      <c r="CM6" s="44">
        <v>0</v>
      </c>
      <c r="CN6" s="44">
        <v>0</v>
      </c>
      <c r="CO6" s="44">
        <v>0</v>
      </c>
      <c r="CP6" s="44">
        <v>2</v>
      </c>
      <c r="CQ6" s="44">
        <v>0</v>
      </c>
      <c r="CR6" s="44">
        <v>2</v>
      </c>
      <c r="CS6" s="112">
        <v>9</v>
      </c>
      <c r="CT6" s="150">
        <v>1</v>
      </c>
      <c r="CU6" s="150">
        <v>8</v>
      </c>
      <c r="CV6" s="150">
        <v>3</v>
      </c>
      <c r="CW6" s="150">
        <v>0</v>
      </c>
      <c r="CX6" s="107">
        <v>3</v>
      </c>
      <c r="CY6" s="34">
        <v>19</v>
      </c>
      <c r="CZ6" s="44">
        <v>2</v>
      </c>
      <c r="DA6" s="44">
        <v>17</v>
      </c>
      <c r="DB6" s="44">
        <v>13</v>
      </c>
      <c r="DC6" s="44">
        <v>3</v>
      </c>
      <c r="DD6" s="44">
        <v>10</v>
      </c>
      <c r="DE6" s="112">
        <v>238</v>
      </c>
      <c r="DF6" s="44">
        <v>45</v>
      </c>
      <c r="DG6" s="44">
        <v>193</v>
      </c>
      <c r="DH6" s="32">
        <v>16</v>
      </c>
      <c r="DI6" s="32">
        <v>34</v>
      </c>
      <c r="DJ6" s="54">
        <v>0</v>
      </c>
      <c r="DK6" s="54">
        <v>20</v>
      </c>
      <c r="DL6" s="54">
        <v>2</v>
      </c>
      <c r="DM6" s="54">
        <v>121</v>
      </c>
      <c r="DN6" s="54">
        <v>27</v>
      </c>
      <c r="DO6" s="54">
        <v>18</v>
      </c>
      <c r="DP6" s="109"/>
      <c r="DQ6" s="105" t="s">
        <v>14</v>
      </c>
    </row>
    <row r="7" spans="1:122" ht="16.5" customHeight="1" x14ac:dyDescent="0.4">
      <c r="A7" s="40"/>
      <c r="B7" s="49" t="s">
        <v>16</v>
      </c>
      <c r="C7" s="42"/>
      <c r="D7" s="78">
        <v>753</v>
      </c>
      <c r="E7" s="45">
        <v>24</v>
      </c>
      <c r="F7" s="45">
        <v>729</v>
      </c>
      <c r="G7" s="45">
        <v>9</v>
      </c>
      <c r="H7" s="45">
        <v>19</v>
      </c>
      <c r="I7" s="45">
        <v>6</v>
      </c>
      <c r="J7" s="45">
        <v>17</v>
      </c>
      <c r="K7" s="45">
        <v>0</v>
      </c>
      <c r="L7" s="45">
        <v>6</v>
      </c>
      <c r="M7" s="45">
        <v>1</v>
      </c>
      <c r="N7" s="45">
        <v>44</v>
      </c>
      <c r="O7" s="45">
        <v>1</v>
      </c>
      <c r="P7" s="45">
        <v>27</v>
      </c>
      <c r="Q7" s="45">
        <v>7</v>
      </c>
      <c r="R7" s="45">
        <v>606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4</v>
      </c>
      <c r="Y7" s="45">
        <v>0</v>
      </c>
      <c r="Z7" s="45">
        <v>0</v>
      </c>
      <c r="AA7" s="168"/>
      <c r="AB7" s="49" t="s">
        <v>86</v>
      </c>
      <c r="AC7" s="86"/>
      <c r="AD7" s="41"/>
      <c r="AE7" s="41" t="s">
        <v>16</v>
      </c>
      <c r="AF7" s="115"/>
      <c r="AG7" s="45">
        <v>0</v>
      </c>
      <c r="AH7" s="45">
        <v>1</v>
      </c>
      <c r="AI7" s="45">
        <v>0</v>
      </c>
      <c r="AJ7" s="45">
        <v>5</v>
      </c>
      <c r="AK7" s="45">
        <v>0</v>
      </c>
      <c r="AL7" s="45">
        <v>0</v>
      </c>
      <c r="AM7" s="45">
        <v>48</v>
      </c>
      <c r="AN7" s="45">
        <v>1</v>
      </c>
      <c r="AO7" s="45">
        <v>47</v>
      </c>
      <c r="AP7" s="169">
        <v>2</v>
      </c>
      <c r="AQ7" s="45">
        <v>2</v>
      </c>
      <c r="AR7" s="45">
        <v>0</v>
      </c>
      <c r="AS7" s="45">
        <v>0</v>
      </c>
      <c r="AT7" s="45">
        <v>0</v>
      </c>
      <c r="AU7" s="45">
        <v>44</v>
      </c>
      <c r="AV7" s="45">
        <v>0</v>
      </c>
      <c r="AW7" s="45">
        <v>0</v>
      </c>
      <c r="AX7" s="170"/>
      <c r="AY7" s="49" t="s">
        <v>86</v>
      </c>
      <c r="AZ7" s="49"/>
      <c r="BB7" s="51" t="s">
        <v>16</v>
      </c>
      <c r="BC7" s="115"/>
      <c r="BD7" s="45">
        <v>94</v>
      </c>
      <c r="BE7" s="45">
        <v>3</v>
      </c>
      <c r="BF7" s="45">
        <v>91</v>
      </c>
      <c r="BG7" s="45">
        <v>1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171">
        <v>0</v>
      </c>
      <c r="BP7" s="46">
        <v>1</v>
      </c>
      <c r="BQ7" s="45">
        <v>0</v>
      </c>
      <c r="BR7" s="45">
        <v>88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</v>
      </c>
      <c r="CE7" s="46">
        <v>2</v>
      </c>
      <c r="CF7" s="46">
        <v>1</v>
      </c>
      <c r="CG7" s="116"/>
      <c r="CH7" s="41" t="s">
        <v>16</v>
      </c>
      <c r="CI7" s="41"/>
      <c r="CK7" s="51" t="s">
        <v>16</v>
      </c>
      <c r="CL7" s="115"/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3">
        <v>6</v>
      </c>
      <c r="CT7" s="45">
        <v>0</v>
      </c>
      <c r="CU7" s="45">
        <v>6</v>
      </c>
      <c r="CV7" s="45">
        <v>0</v>
      </c>
      <c r="CW7" s="45">
        <v>0</v>
      </c>
      <c r="CX7" s="172">
        <v>0</v>
      </c>
      <c r="CY7" s="46">
        <v>5</v>
      </c>
      <c r="CZ7" s="45">
        <v>0</v>
      </c>
      <c r="DA7" s="45">
        <v>5</v>
      </c>
      <c r="DB7" s="45">
        <v>2</v>
      </c>
      <c r="DC7" s="45">
        <v>0</v>
      </c>
      <c r="DD7" s="45">
        <v>2</v>
      </c>
      <c r="DE7" s="43">
        <v>130</v>
      </c>
      <c r="DF7" s="45">
        <v>23</v>
      </c>
      <c r="DG7" s="45">
        <v>107</v>
      </c>
      <c r="DH7" s="46">
        <v>8</v>
      </c>
      <c r="DI7" s="46">
        <v>20</v>
      </c>
      <c r="DJ7" s="46">
        <v>0</v>
      </c>
      <c r="DK7" s="46">
        <v>12</v>
      </c>
      <c r="DL7" s="46">
        <v>0</v>
      </c>
      <c r="DM7" s="46">
        <v>66</v>
      </c>
      <c r="DN7" s="46">
        <v>15</v>
      </c>
      <c r="DO7" s="46">
        <v>9</v>
      </c>
      <c r="DP7" s="116"/>
      <c r="DQ7" s="41" t="s">
        <v>16</v>
      </c>
      <c r="DR7" s="40"/>
    </row>
    <row r="8" spans="1:122" ht="16.5" customHeight="1" x14ac:dyDescent="0.4">
      <c r="B8" s="19" t="s">
        <v>17</v>
      </c>
      <c r="C8" s="52"/>
      <c r="D8" s="44">
        <v>71</v>
      </c>
      <c r="E8" s="44">
        <v>2</v>
      </c>
      <c r="F8" s="44">
        <v>69</v>
      </c>
      <c r="G8" s="44">
        <v>0</v>
      </c>
      <c r="H8" s="44">
        <v>2</v>
      </c>
      <c r="I8" s="44">
        <v>0</v>
      </c>
      <c r="J8" s="44">
        <v>3</v>
      </c>
      <c r="K8" s="44">
        <v>0</v>
      </c>
      <c r="L8" s="44">
        <v>0</v>
      </c>
      <c r="M8" s="44">
        <v>0</v>
      </c>
      <c r="N8" s="44">
        <v>3</v>
      </c>
      <c r="O8" s="44">
        <v>0</v>
      </c>
      <c r="P8" s="44">
        <v>0</v>
      </c>
      <c r="Q8" s="44">
        <v>2</v>
      </c>
      <c r="R8" s="44">
        <v>61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159"/>
      <c r="AB8" s="19" t="s">
        <v>87</v>
      </c>
      <c r="AC8" s="86"/>
      <c r="AE8" s="51" t="s">
        <v>17</v>
      </c>
      <c r="AF8" s="119"/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71</v>
      </c>
      <c r="AN8" s="44">
        <v>2</v>
      </c>
      <c r="AO8" s="44">
        <v>69</v>
      </c>
      <c r="AP8" s="164">
        <v>2</v>
      </c>
      <c r="AQ8" s="44">
        <v>3</v>
      </c>
      <c r="AR8" s="44">
        <v>0</v>
      </c>
      <c r="AS8" s="44">
        <v>3</v>
      </c>
      <c r="AT8" s="44">
        <v>0</v>
      </c>
      <c r="AU8" s="44">
        <v>63</v>
      </c>
      <c r="AV8" s="44">
        <v>0</v>
      </c>
      <c r="AW8" s="44">
        <v>0</v>
      </c>
      <c r="AX8" s="165"/>
      <c r="AY8" s="19" t="s">
        <v>87</v>
      </c>
      <c r="AZ8" s="19"/>
      <c r="BB8" s="51" t="s">
        <v>17</v>
      </c>
      <c r="BC8" s="119"/>
      <c r="BD8" s="44">
        <v>24</v>
      </c>
      <c r="BE8" s="44">
        <v>0</v>
      </c>
      <c r="BF8" s="44">
        <v>24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173">
        <v>0</v>
      </c>
      <c r="BP8" s="54">
        <v>0</v>
      </c>
      <c r="BQ8" s="44">
        <v>0</v>
      </c>
      <c r="BR8" s="44">
        <v>24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120"/>
      <c r="CH8" s="51" t="s">
        <v>17</v>
      </c>
      <c r="CI8" s="51"/>
      <c r="CK8" s="51" t="s">
        <v>17</v>
      </c>
      <c r="CL8" s="119"/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53">
        <v>0</v>
      </c>
      <c r="CT8" s="57">
        <v>0</v>
      </c>
      <c r="CU8" s="57">
        <v>0</v>
      </c>
      <c r="CV8" s="57">
        <v>0</v>
      </c>
      <c r="CW8" s="57">
        <v>0</v>
      </c>
      <c r="CX8" s="174">
        <v>0</v>
      </c>
      <c r="CY8" s="54">
        <v>1</v>
      </c>
      <c r="CZ8" s="44">
        <v>0</v>
      </c>
      <c r="DA8" s="44">
        <v>1</v>
      </c>
      <c r="DB8" s="44">
        <v>0</v>
      </c>
      <c r="DC8" s="44">
        <v>0</v>
      </c>
      <c r="DD8" s="44">
        <v>0</v>
      </c>
      <c r="DE8" s="53">
        <v>5</v>
      </c>
      <c r="DF8" s="44">
        <v>2</v>
      </c>
      <c r="DG8" s="44">
        <v>3</v>
      </c>
      <c r="DH8" s="54">
        <v>0</v>
      </c>
      <c r="DI8" s="54">
        <v>2</v>
      </c>
      <c r="DJ8" s="54">
        <v>0</v>
      </c>
      <c r="DK8" s="54">
        <v>1</v>
      </c>
      <c r="DL8" s="54">
        <v>0</v>
      </c>
      <c r="DM8" s="54">
        <v>0</v>
      </c>
      <c r="DN8" s="54">
        <v>2</v>
      </c>
      <c r="DO8" s="54">
        <v>0</v>
      </c>
      <c r="DP8" s="120"/>
      <c r="DQ8" s="51" t="s">
        <v>17</v>
      </c>
    </row>
    <row r="9" spans="1:122" ht="16.5" customHeight="1" x14ac:dyDescent="0.4">
      <c r="B9" s="19" t="s">
        <v>18</v>
      </c>
      <c r="C9" s="52"/>
      <c r="D9" s="44">
        <v>120</v>
      </c>
      <c r="E9" s="44">
        <v>1</v>
      </c>
      <c r="F9" s="44">
        <v>119</v>
      </c>
      <c r="G9" s="44">
        <v>1</v>
      </c>
      <c r="H9" s="44">
        <v>4</v>
      </c>
      <c r="I9" s="44">
        <v>0</v>
      </c>
      <c r="J9" s="44">
        <v>2</v>
      </c>
      <c r="K9" s="44">
        <v>0</v>
      </c>
      <c r="L9" s="44">
        <v>0</v>
      </c>
      <c r="M9" s="44">
        <v>0</v>
      </c>
      <c r="N9" s="44">
        <v>8</v>
      </c>
      <c r="O9" s="44">
        <v>0</v>
      </c>
      <c r="P9" s="44">
        <v>0</v>
      </c>
      <c r="Q9" s="44">
        <v>0</v>
      </c>
      <c r="R9" s="44">
        <v>99</v>
      </c>
      <c r="S9" s="44">
        <v>0</v>
      </c>
      <c r="T9" s="44">
        <v>4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159"/>
      <c r="AB9" s="19" t="s">
        <v>18</v>
      </c>
      <c r="AC9" s="86"/>
      <c r="AE9" s="51" t="s">
        <v>18</v>
      </c>
      <c r="AF9" s="119"/>
      <c r="AG9" s="44">
        <v>0</v>
      </c>
      <c r="AH9" s="44">
        <v>0</v>
      </c>
      <c r="AI9" s="44">
        <v>0</v>
      </c>
      <c r="AJ9" s="44">
        <v>2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16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165"/>
      <c r="AY9" s="19" t="s">
        <v>18</v>
      </c>
      <c r="AZ9" s="19"/>
      <c r="BB9" s="51" t="s">
        <v>18</v>
      </c>
      <c r="BC9" s="119"/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173">
        <v>0</v>
      </c>
      <c r="BP9" s="5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120"/>
      <c r="CH9" s="51" t="s">
        <v>18</v>
      </c>
      <c r="CI9" s="51"/>
      <c r="CK9" s="51" t="s">
        <v>18</v>
      </c>
      <c r="CL9" s="119"/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53">
        <v>0</v>
      </c>
      <c r="CT9" s="57">
        <v>0</v>
      </c>
      <c r="CU9" s="57">
        <v>0</v>
      </c>
      <c r="CV9" s="57">
        <v>0</v>
      </c>
      <c r="CW9" s="57">
        <v>0</v>
      </c>
      <c r="CX9" s="174">
        <v>0</v>
      </c>
      <c r="CY9" s="54">
        <v>1</v>
      </c>
      <c r="CZ9" s="44">
        <v>0</v>
      </c>
      <c r="DA9" s="44">
        <v>1</v>
      </c>
      <c r="DB9" s="44">
        <v>0</v>
      </c>
      <c r="DC9" s="44">
        <v>0</v>
      </c>
      <c r="DD9" s="44">
        <v>0</v>
      </c>
      <c r="DE9" s="53">
        <v>28</v>
      </c>
      <c r="DF9" s="44">
        <v>4</v>
      </c>
      <c r="DG9" s="44">
        <v>24</v>
      </c>
      <c r="DH9" s="54">
        <v>0</v>
      </c>
      <c r="DI9" s="54">
        <v>4</v>
      </c>
      <c r="DJ9" s="54">
        <v>0</v>
      </c>
      <c r="DK9" s="54">
        <v>1</v>
      </c>
      <c r="DL9" s="54">
        <v>0</v>
      </c>
      <c r="DM9" s="54">
        <v>15</v>
      </c>
      <c r="DN9" s="54">
        <v>4</v>
      </c>
      <c r="DO9" s="54">
        <v>4</v>
      </c>
      <c r="DP9" s="120"/>
      <c r="DQ9" s="51" t="s">
        <v>18</v>
      </c>
    </row>
    <row r="10" spans="1:122" ht="16.5" customHeight="1" x14ac:dyDescent="0.4">
      <c r="B10" s="51" t="s">
        <v>19</v>
      </c>
      <c r="C10" s="52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159"/>
      <c r="AB10" s="51" t="s">
        <v>19</v>
      </c>
      <c r="AC10" s="86"/>
      <c r="AE10" s="51" t="s">
        <v>19</v>
      </c>
      <c r="AF10" s="119"/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16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165"/>
      <c r="AY10" s="51" t="s">
        <v>19</v>
      </c>
      <c r="AZ10" s="19"/>
      <c r="BB10" s="51" t="s">
        <v>19</v>
      </c>
      <c r="BC10" s="119"/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173">
        <v>0</v>
      </c>
      <c r="BP10" s="5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120"/>
      <c r="CH10" s="51" t="s">
        <v>19</v>
      </c>
      <c r="CI10" s="51"/>
      <c r="CK10" s="51" t="s">
        <v>19</v>
      </c>
      <c r="CL10" s="119"/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53">
        <v>0</v>
      </c>
      <c r="CT10" s="57">
        <v>0</v>
      </c>
      <c r="CU10" s="57">
        <v>0</v>
      </c>
      <c r="CV10" s="57">
        <v>0</v>
      </c>
      <c r="CW10" s="57">
        <v>0</v>
      </c>
      <c r="CX10" s="174">
        <v>0</v>
      </c>
      <c r="CY10" s="5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53">
        <v>0</v>
      </c>
      <c r="DF10" s="44">
        <v>0</v>
      </c>
      <c r="DG10" s="44">
        <v>0</v>
      </c>
      <c r="DH10" s="54">
        <v>0</v>
      </c>
      <c r="DI10" s="54">
        <v>0</v>
      </c>
      <c r="DJ10" s="54">
        <v>0</v>
      </c>
      <c r="DK10" s="54">
        <v>0</v>
      </c>
      <c r="DL10" s="54">
        <v>0</v>
      </c>
      <c r="DM10" s="54">
        <v>0</v>
      </c>
      <c r="DN10" s="54">
        <v>0</v>
      </c>
      <c r="DO10" s="54">
        <v>0</v>
      </c>
      <c r="DP10" s="120"/>
      <c r="DQ10" s="51" t="s">
        <v>19</v>
      </c>
    </row>
    <row r="11" spans="1:122" ht="16.5" customHeight="1" x14ac:dyDescent="0.4">
      <c r="B11" s="51" t="s">
        <v>20</v>
      </c>
      <c r="C11" s="52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159"/>
      <c r="AB11" s="51" t="s">
        <v>20</v>
      </c>
      <c r="AC11" s="86"/>
      <c r="AE11" s="51" t="s">
        <v>20</v>
      </c>
      <c r="AF11" s="119"/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16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165"/>
      <c r="AY11" s="51" t="s">
        <v>20</v>
      </c>
      <c r="AZ11" s="19"/>
      <c r="BB11" s="51" t="s">
        <v>20</v>
      </c>
      <c r="BC11" s="119"/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173">
        <v>0</v>
      </c>
      <c r="BP11" s="5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120"/>
      <c r="CH11" s="51" t="s">
        <v>20</v>
      </c>
      <c r="CI11" s="51"/>
      <c r="CK11" s="51" t="s">
        <v>20</v>
      </c>
      <c r="CL11" s="119"/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53">
        <v>0</v>
      </c>
      <c r="CT11" s="57">
        <v>0</v>
      </c>
      <c r="CU11" s="57">
        <v>0</v>
      </c>
      <c r="CV11" s="57">
        <v>0</v>
      </c>
      <c r="CW11" s="57">
        <v>0</v>
      </c>
      <c r="CX11" s="174">
        <v>0</v>
      </c>
      <c r="CY11" s="5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53">
        <v>0</v>
      </c>
      <c r="DF11" s="44">
        <v>0</v>
      </c>
      <c r="DG11" s="44">
        <v>0</v>
      </c>
      <c r="DH11" s="54">
        <v>0</v>
      </c>
      <c r="DI11" s="54">
        <v>0</v>
      </c>
      <c r="DJ11" s="54">
        <v>0</v>
      </c>
      <c r="DK11" s="54">
        <v>0</v>
      </c>
      <c r="DL11" s="54">
        <v>0</v>
      </c>
      <c r="DM11" s="54">
        <v>0</v>
      </c>
      <c r="DN11" s="54">
        <v>0</v>
      </c>
      <c r="DO11" s="54">
        <v>0</v>
      </c>
      <c r="DP11" s="120"/>
      <c r="DQ11" s="51" t="s">
        <v>20</v>
      </c>
    </row>
    <row r="12" spans="1:122" ht="16.5" customHeight="1" x14ac:dyDescent="0.4">
      <c r="A12" s="14"/>
      <c r="B12" s="19" t="s">
        <v>21</v>
      </c>
      <c r="C12" s="52"/>
      <c r="D12" s="57">
        <v>66</v>
      </c>
      <c r="E12" s="57">
        <v>3</v>
      </c>
      <c r="F12" s="57">
        <v>63</v>
      </c>
      <c r="G12" s="57">
        <v>1</v>
      </c>
      <c r="H12" s="57">
        <v>2</v>
      </c>
      <c r="I12" s="57">
        <v>0</v>
      </c>
      <c r="J12" s="57">
        <v>1</v>
      </c>
      <c r="K12" s="57">
        <v>0</v>
      </c>
      <c r="L12" s="57">
        <v>1</v>
      </c>
      <c r="M12" s="57">
        <v>2</v>
      </c>
      <c r="N12" s="57">
        <v>2</v>
      </c>
      <c r="O12" s="57">
        <v>0</v>
      </c>
      <c r="P12" s="57">
        <v>2</v>
      </c>
      <c r="Q12" s="57">
        <v>0</v>
      </c>
      <c r="R12" s="57">
        <v>54</v>
      </c>
      <c r="S12" s="44">
        <v>0</v>
      </c>
      <c r="T12" s="44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122">
        <v>0</v>
      </c>
      <c r="AA12" s="159"/>
      <c r="AB12" s="19" t="s">
        <v>138</v>
      </c>
      <c r="AC12" s="86"/>
      <c r="AE12" s="51" t="s">
        <v>21</v>
      </c>
      <c r="AF12" s="119"/>
      <c r="AG12" s="57">
        <v>0</v>
      </c>
      <c r="AH12" s="57">
        <v>0</v>
      </c>
      <c r="AI12" s="57">
        <v>0</v>
      </c>
      <c r="AJ12" s="57">
        <v>1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175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165"/>
      <c r="AY12" s="19" t="s">
        <v>88</v>
      </c>
      <c r="AZ12" s="19"/>
      <c r="BA12" s="14"/>
      <c r="BB12" s="51" t="s">
        <v>21</v>
      </c>
      <c r="BC12" s="119"/>
      <c r="BD12" s="57">
        <v>5</v>
      </c>
      <c r="BE12" s="57">
        <v>0</v>
      </c>
      <c r="BF12" s="57">
        <v>5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173">
        <v>0</v>
      </c>
      <c r="BP12" s="54">
        <v>0</v>
      </c>
      <c r="BQ12" s="57">
        <v>0</v>
      </c>
      <c r="BR12" s="57">
        <v>5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176">
        <v>0</v>
      </c>
      <c r="CG12" s="120"/>
      <c r="CH12" s="51" t="s">
        <v>21</v>
      </c>
      <c r="CI12" s="51"/>
      <c r="CJ12" s="14"/>
      <c r="CK12" s="51" t="s">
        <v>21</v>
      </c>
      <c r="CL12" s="119"/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3">
        <v>0</v>
      </c>
      <c r="CT12" s="57">
        <v>0</v>
      </c>
      <c r="CU12" s="57">
        <v>0</v>
      </c>
      <c r="CV12" s="57">
        <v>0</v>
      </c>
      <c r="CW12" s="57">
        <v>0</v>
      </c>
      <c r="CX12" s="174">
        <v>0</v>
      </c>
      <c r="CY12" s="54">
        <v>4</v>
      </c>
      <c r="CZ12" s="57">
        <v>2</v>
      </c>
      <c r="DA12" s="57">
        <v>2</v>
      </c>
      <c r="DB12" s="57">
        <v>2</v>
      </c>
      <c r="DC12" s="57">
        <v>1</v>
      </c>
      <c r="DD12" s="57">
        <v>1</v>
      </c>
      <c r="DE12" s="53">
        <v>21</v>
      </c>
      <c r="DF12" s="57">
        <v>7</v>
      </c>
      <c r="DG12" s="57">
        <v>14</v>
      </c>
      <c r="DH12" s="54">
        <v>3</v>
      </c>
      <c r="DI12" s="54">
        <v>5</v>
      </c>
      <c r="DJ12" s="54">
        <v>0</v>
      </c>
      <c r="DK12" s="54">
        <v>1</v>
      </c>
      <c r="DL12" s="54">
        <v>0</v>
      </c>
      <c r="DM12" s="54">
        <v>7</v>
      </c>
      <c r="DN12" s="54">
        <v>4</v>
      </c>
      <c r="DO12" s="176">
        <v>1</v>
      </c>
      <c r="DP12" s="120"/>
      <c r="DQ12" s="51" t="s">
        <v>21</v>
      </c>
    </row>
    <row r="13" spans="1:122" ht="16.5" customHeight="1" x14ac:dyDescent="0.4">
      <c r="A13" s="14"/>
      <c r="B13" s="51" t="s">
        <v>22</v>
      </c>
      <c r="C13" s="52"/>
      <c r="D13" s="57">
        <v>13</v>
      </c>
      <c r="E13" s="57">
        <v>0</v>
      </c>
      <c r="F13" s="57">
        <v>13</v>
      </c>
      <c r="G13" s="57">
        <v>0</v>
      </c>
      <c r="H13" s="57">
        <v>1</v>
      </c>
      <c r="I13" s="57">
        <v>0</v>
      </c>
      <c r="J13" s="57">
        <v>1</v>
      </c>
      <c r="K13" s="57">
        <v>0</v>
      </c>
      <c r="L13" s="57">
        <v>0</v>
      </c>
      <c r="M13" s="57">
        <v>0</v>
      </c>
      <c r="N13" s="57">
        <v>1</v>
      </c>
      <c r="O13" s="57">
        <v>0</v>
      </c>
      <c r="P13" s="57">
        <v>0</v>
      </c>
      <c r="Q13" s="57">
        <v>0</v>
      </c>
      <c r="R13" s="57">
        <v>9</v>
      </c>
      <c r="S13" s="44">
        <v>0</v>
      </c>
      <c r="T13" s="44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122">
        <v>0</v>
      </c>
      <c r="AA13" s="159"/>
      <c r="AB13" s="51" t="s">
        <v>22</v>
      </c>
      <c r="AC13" s="86"/>
      <c r="AE13" s="51" t="s">
        <v>22</v>
      </c>
      <c r="AF13" s="119"/>
      <c r="AG13" s="57">
        <v>0</v>
      </c>
      <c r="AH13" s="57">
        <v>0</v>
      </c>
      <c r="AI13" s="57">
        <v>0</v>
      </c>
      <c r="AJ13" s="57">
        <v>1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175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165"/>
      <c r="AY13" s="51" t="s">
        <v>22</v>
      </c>
      <c r="AZ13" s="19"/>
      <c r="BA13" s="14"/>
      <c r="BB13" s="51" t="s">
        <v>22</v>
      </c>
      <c r="BC13" s="119"/>
      <c r="BD13" s="57">
        <v>5</v>
      </c>
      <c r="BE13" s="57">
        <v>0</v>
      </c>
      <c r="BF13" s="57">
        <v>5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173">
        <v>0</v>
      </c>
      <c r="BP13" s="54">
        <v>0</v>
      </c>
      <c r="BQ13" s="57">
        <v>0</v>
      </c>
      <c r="BR13" s="57">
        <v>5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120"/>
      <c r="CH13" s="51" t="s">
        <v>22</v>
      </c>
      <c r="CI13" s="51"/>
      <c r="CJ13" s="14"/>
      <c r="CK13" s="51" t="s">
        <v>22</v>
      </c>
      <c r="CL13" s="119"/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3">
        <v>0</v>
      </c>
      <c r="CT13" s="57">
        <v>0</v>
      </c>
      <c r="CU13" s="57">
        <v>0</v>
      </c>
      <c r="CV13" s="57">
        <v>0</v>
      </c>
      <c r="CW13" s="57">
        <v>0</v>
      </c>
      <c r="CX13" s="174">
        <v>0</v>
      </c>
      <c r="CY13" s="54">
        <v>2</v>
      </c>
      <c r="CZ13" s="57">
        <v>0</v>
      </c>
      <c r="DA13" s="57">
        <v>2</v>
      </c>
      <c r="DB13" s="57">
        <v>0</v>
      </c>
      <c r="DC13" s="57">
        <v>0</v>
      </c>
      <c r="DD13" s="57">
        <v>0</v>
      </c>
      <c r="DE13" s="53">
        <v>4</v>
      </c>
      <c r="DF13" s="57">
        <v>2</v>
      </c>
      <c r="DG13" s="57">
        <v>2</v>
      </c>
      <c r="DH13" s="54">
        <v>1</v>
      </c>
      <c r="DI13" s="54">
        <v>0</v>
      </c>
      <c r="DJ13" s="54">
        <v>0</v>
      </c>
      <c r="DK13" s="54">
        <v>1</v>
      </c>
      <c r="DL13" s="54">
        <v>0</v>
      </c>
      <c r="DM13" s="54">
        <v>1</v>
      </c>
      <c r="DN13" s="54">
        <v>1</v>
      </c>
      <c r="DO13" s="54">
        <v>0</v>
      </c>
      <c r="DP13" s="120"/>
      <c r="DQ13" s="51" t="s">
        <v>22</v>
      </c>
    </row>
    <row r="14" spans="1:122" ht="16.5" customHeight="1" x14ac:dyDescent="0.4">
      <c r="A14" s="14"/>
      <c r="B14" s="19" t="s">
        <v>23</v>
      </c>
      <c r="C14" s="52"/>
      <c r="D14" s="57">
        <v>42</v>
      </c>
      <c r="E14" s="57">
        <v>1</v>
      </c>
      <c r="F14" s="57">
        <v>41</v>
      </c>
      <c r="G14" s="57">
        <v>1</v>
      </c>
      <c r="H14" s="57">
        <v>2</v>
      </c>
      <c r="I14" s="57">
        <v>0</v>
      </c>
      <c r="J14" s="57">
        <v>3</v>
      </c>
      <c r="K14" s="57">
        <v>0</v>
      </c>
      <c r="L14" s="57">
        <v>0</v>
      </c>
      <c r="M14" s="57">
        <v>0</v>
      </c>
      <c r="N14" s="57">
        <v>4</v>
      </c>
      <c r="O14" s="57">
        <v>0</v>
      </c>
      <c r="P14" s="57">
        <v>0</v>
      </c>
      <c r="Q14" s="57">
        <v>0</v>
      </c>
      <c r="R14" s="57">
        <v>31</v>
      </c>
      <c r="S14" s="44">
        <v>0</v>
      </c>
      <c r="T14" s="44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122">
        <v>0</v>
      </c>
      <c r="AA14" s="159"/>
      <c r="AB14" s="19" t="s">
        <v>23</v>
      </c>
      <c r="AC14" s="86"/>
      <c r="AE14" s="51" t="s">
        <v>23</v>
      </c>
      <c r="AF14" s="119"/>
      <c r="AG14" s="57">
        <v>0</v>
      </c>
      <c r="AH14" s="57">
        <v>0</v>
      </c>
      <c r="AI14" s="57">
        <v>0</v>
      </c>
      <c r="AJ14" s="57">
        <v>1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175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165"/>
      <c r="AY14" s="19" t="s">
        <v>23</v>
      </c>
      <c r="AZ14" s="19"/>
      <c r="BA14" s="14"/>
      <c r="BB14" s="51" t="s">
        <v>23</v>
      </c>
      <c r="BC14" s="119"/>
      <c r="BD14" s="57">
        <v>23</v>
      </c>
      <c r="BE14" s="57">
        <v>0</v>
      </c>
      <c r="BF14" s="57">
        <v>23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173">
        <v>0</v>
      </c>
      <c r="BP14" s="54">
        <v>0</v>
      </c>
      <c r="BQ14" s="57">
        <v>0</v>
      </c>
      <c r="BR14" s="57">
        <v>21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>
        <v>0</v>
      </c>
      <c r="CE14" s="54">
        <v>0</v>
      </c>
      <c r="CF14" s="54">
        <v>2</v>
      </c>
      <c r="CG14" s="120"/>
      <c r="CH14" s="51" t="s">
        <v>23</v>
      </c>
      <c r="CI14" s="51"/>
      <c r="CJ14" s="14"/>
      <c r="CK14" s="51" t="s">
        <v>23</v>
      </c>
      <c r="CL14" s="119"/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3">
        <v>0</v>
      </c>
      <c r="CT14" s="57">
        <v>0</v>
      </c>
      <c r="CU14" s="57">
        <v>0</v>
      </c>
      <c r="CV14" s="57">
        <v>1</v>
      </c>
      <c r="CW14" s="57">
        <v>0</v>
      </c>
      <c r="CX14" s="174">
        <v>1</v>
      </c>
      <c r="CY14" s="54">
        <v>2</v>
      </c>
      <c r="CZ14" s="57">
        <v>0</v>
      </c>
      <c r="DA14" s="57">
        <v>2</v>
      </c>
      <c r="DB14" s="57">
        <v>4</v>
      </c>
      <c r="DC14" s="57">
        <v>2</v>
      </c>
      <c r="DD14" s="57">
        <v>2</v>
      </c>
      <c r="DE14" s="53">
        <v>11</v>
      </c>
      <c r="DF14" s="57">
        <v>1</v>
      </c>
      <c r="DG14" s="57">
        <v>10</v>
      </c>
      <c r="DH14" s="54">
        <v>1</v>
      </c>
      <c r="DI14" s="54">
        <v>2</v>
      </c>
      <c r="DJ14" s="54">
        <v>0</v>
      </c>
      <c r="DK14" s="54">
        <v>1</v>
      </c>
      <c r="DL14" s="54">
        <v>0</v>
      </c>
      <c r="DM14" s="54">
        <v>6</v>
      </c>
      <c r="DN14" s="54">
        <v>0</v>
      </c>
      <c r="DO14" s="54">
        <v>1</v>
      </c>
      <c r="DP14" s="120"/>
      <c r="DQ14" s="51" t="s">
        <v>23</v>
      </c>
    </row>
    <row r="15" spans="1:122" ht="16.5" customHeight="1" x14ac:dyDescent="0.4">
      <c r="A15" s="14"/>
      <c r="B15" s="19" t="s">
        <v>24</v>
      </c>
      <c r="C15" s="52"/>
      <c r="D15" s="57">
        <v>60</v>
      </c>
      <c r="E15" s="57">
        <v>0</v>
      </c>
      <c r="F15" s="57">
        <v>60</v>
      </c>
      <c r="G15" s="57">
        <v>0</v>
      </c>
      <c r="H15" s="57">
        <v>2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2</v>
      </c>
      <c r="O15" s="57">
        <v>0</v>
      </c>
      <c r="P15" s="57">
        <v>1</v>
      </c>
      <c r="Q15" s="57">
        <v>0</v>
      </c>
      <c r="R15" s="57">
        <v>54</v>
      </c>
      <c r="S15" s="44">
        <v>0</v>
      </c>
      <c r="T15" s="44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122">
        <v>0</v>
      </c>
      <c r="AA15" s="159"/>
      <c r="AB15" s="19" t="s">
        <v>24</v>
      </c>
      <c r="AC15" s="86"/>
      <c r="AE15" s="51" t="s">
        <v>24</v>
      </c>
      <c r="AF15" s="119"/>
      <c r="AG15" s="57">
        <v>0</v>
      </c>
      <c r="AH15" s="57">
        <v>0</v>
      </c>
      <c r="AI15" s="57">
        <v>0</v>
      </c>
      <c r="AJ15" s="57">
        <v>1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175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165"/>
      <c r="AY15" s="19" t="s">
        <v>24</v>
      </c>
      <c r="AZ15" s="19"/>
      <c r="BA15" s="14"/>
      <c r="BB15" s="51" t="s">
        <v>24</v>
      </c>
      <c r="BC15" s="119"/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173">
        <v>0</v>
      </c>
      <c r="BP15" s="54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120"/>
      <c r="CH15" s="51" t="s">
        <v>24</v>
      </c>
      <c r="CI15" s="51"/>
      <c r="CJ15" s="14"/>
      <c r="CK15" s="51" t="s">
        <v>24</v>
      </c>
      <c r="CL15" s="119"/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3">
        <v>0</v>
      </c>
      <c r="CT15" s="57">
        <v>0</v>
      </c>
      <c r="CU15" s="57">
        <v>0</v>
      </c>
      <c r="CV15" s="57">
        <v>0</v>
      </c>
      <c r="CW15" s="57">
        <v>0</v>
      </c>
      <c r="CX15" s="174">
        <v>0</v>
      </c>
      <c r="CY15" s="54">
        <v>0</v>
      </c>
      <c r="CZ15" s="57">
        <v>0</v>
      </c>
      <c r="DA15" s="57">
        <v>0</v>
      </c>
      <c r="DB15" s="57">
        <v>0</v>
      </c>
      <c r="DC15" s="57">
        <v>0</v>
      </c>
      <c r="DD15" s="57">
        <v>0</v>
      </c>
      <c r="DE15" s="53">
        <v>12</v>
      </c>
      <c r="DF15" s="57">
        <v>1</v>
      </c>
      <c r="DG15" s="57">
        <v>11</v>
      </c>
      <c r="DH15" s="54">
        <v>0</v>
      </c>
      <c r="DI15" s="54">
        <v>0</v>
      </c>
      <c r="DJ15" s="54">
        <v>0</v>
      </c>
      <c r="DK15" s="54">
        <v>3</v>
      </c>
      <c r="DL15" s="54">
        <v>0</v>
      </c>
      <c r="DM15" s="54">
        <v>8</v>
      </c>
      <c r="DN15" s="54">
        <v>1</v>
      </c>
      <c r="DO15" s="54">
        <v>0</v>
      </c>
      <c r="DP15" s="120"/>
      <c r="DQ15" s="51" t="s">
        <v>24</v>
      </c>
    </row>
    <row r="16" spans="1:122" ht="16.5" customHeight="1" x14ac:dyDescent="0.4">
      <c r="A16" s="127"/>
      <c r="B16" s="58" t="s">
        <v>25</v>
      </c>
      <c r="C16" s="59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177"/>
      <c r="AB16" s="58" t="s">
        <v>25</v>
      </c>
      <c r="AC16" s="123"/>
      <c r="AD16" s="127"/>
      <c r="AE16" s="58" t="s">
        <v>25</v>
      </c>
      <c r="AF16" s="124"/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178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179"/>
      <c r="AY16" s="58" t="s">
        <v>25</v>
      </c>
      <c r="AZ16" s="66"/>
      <c r="BA16" s="127"/>
      <c r="BB16" s="58" t="s">
        <v>25</v>
      </c>
      <c r="BC16" s="124"/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180">
        <v>0</v>
      </c>
      <c r="BP16" s="60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126"/>
      <c r="CH16" s="58" t="s">
        <v>25</v>
      </c>
      <c r="CI16" s="58"/>
      <c r="CJ16" s="127"/>
      <c r="CK16" s="58" t="s">
        <v>25</v>
      </c>
      <c r="CL16" s="124"/>
      <c r="CM16" s="62">
        <v>0</v>
      </c>
      <c r="CN16" s="62">
        <v>0</v>
      </c>
      <c r="CO16" s="62">
        <v>0</v>
      </c>
      <c r="CP16" s="62">
        <v>0</v>
      </c>
      <c r="CQ16" s="62">
        <v>0</v>
      </c>
      <c r="CR16" s="62">
        <v>0</v>
      </c>
      <c r="CS16" s="61">
        <v>0</v>
      </c>
      <c r="CT16" s="62">
        <v>0</v>
      </c>
      <c r="CU16" s="62">
        <v>0</v>
      </c>
      <c r="CV16" s="62">
        <v>0</v>
      </c>
      <c r="CW16" s="62">
        <v>0</v>
      </c>
      <c r="CX16" s="181">
        <v>0</v>
      </c>
      <c r="CY16" s="60">
        <v>0</v>
      </c>
      <c r="CZ16" s="62">
        <v>0</v>
      </c>
      <c r="DA16" s="62">
        <v>0</v>
      </c>
      <c r="DB16" s="62">
        <v>0</v>
      </c>
      <c r="DC16" s="62">
        <v>0</v>
      </c>
      <c r="DD16" s="62">
        <v>0</v>
      </c>
      <c r="DE16" s="61">
        <v>0</v>
      </c>
      <c r="DF16" s="62">
        <v>0</v>
      </c>
      <c r="DG16" s="62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126"/>
      <c r="DQ16" s="58" t="s">
        <v>25</v>
      </c>
      <c r="DR16" s="127"/>
    </row>
    <row r="17" spans="1:122" ht="16.5" customHeight="1" x14ac:dyDescent="0.4">
      <c r="A17" s="14"/>
      <c r="B17" s="51" t="s">
        <v>26</v>
      </c>
      <c r="C17" s="52"/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44">
        <v>0</v>
      </c>
      <c r="T17" s="44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159"/>
      <c r="AB17" s="51" t="s">
        <v>26</v>
      </c>
      <c r="AC17" s="86"/>
      <c r="AE17" s="51" t="s">
        <v>26</v>
      </c>
      <c r="AF17" s="119"/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175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165"/>
      <c r="AY17" s="51" t="s">
        <v>26</v>
      </c>
      <c r="AZ17" s="19"/>
      <c r="BA17" s="14"/>
      <c r="BB17" s="51" t="s">
        <v>26</v>
      </c>
      <c r="BC17" s="119"/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173">
        <v>0</v>
      </c>
      <c r="BP17" s="54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54">
        <v>0</v>
      </c>
      <c r="CF17" s="54">
        <v>0</v>
      </c>
      <c r="CG17" s="120"/>
      <c r="CH17" s="51" t="s">
        <v>26</v>
      </c>
      <c r="CI17" s="51"/>
      <c r="CJ17" s="14"/>
      <c r="CK17" s="51" t="s">
        <v>26</v>
      </c>
      <c r="CL17" s="119"/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3">
        <v>0</v>
      </c>
      <c r="CT17" s="57">
        <v>0</v>
      </c>
      <c r="CU17" s="57">
        <v>0</v>
      </c>
      <c r="CV17" s="57">
        <v>0</v>
      </c>
      <c r="CW17" s="57">
        <v>0</v>
      </c>
      <c r="CX17" s="174">
        <v>0</v>
      </c>
      <c r="CY17" s="54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3">
        <v>0</v>
      </c>
      <c r="DF17" s="57">
        <v>0</v>
      </c>
      <c r="DG17" s="57">
        <v>0</v>
      </c>
      <c r="DH17" s="54">
        <v>0</v>
      </c>
      <c r="DI17" s="54">
        <v>0</v>
      </c>
      <c r="DJ17" s="54">
        <v>0</v>
      </c>
      <c r="DK17" s="54">
        <v>0</v>
      </c>
      <c r="DL17" s="54">
        <v>0</v>
      </c>
      <c r="DM17" s="54">
        <v>0</v>
      </c>
      <c r="DN17" s="54">
        <v>0</v>
      </c>
      <c r="DO17" s="54">
        <v>0</v>
      </c>
      <c r="DP17" s="120"/>
      <c r="DQ17" s="51" t="s">
        <v>26</v>
      </c>
    </row>
    <row r="18" spans="1:122" ht="16.5" customHeight="1" x14ac:dyDescent="0.4">
      <c r="A18" s="14"/>
      <c r="B18" s="51" t="s">
        <v>27</v>
      </c>
      <c r="C18" s="52"/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44">
        <v>0</v>
      </c>
      <c r="T18" s="44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159"/>
      <c r="AB18" s="51" t="s">
        <v>27</v>
      </c>
      <c r="AC18" s="86"/>
      <c r="AE18" s="51" t="s">
        <v>27</v>
      </c>
      <c r="AF18" s="119"/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175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165"/>
      <c r="AY18" s="51" t="s">
        <v>27</v>
      </c>
      <c r="AZ18" s="19"/>
      <c r="BA18" s="14"/>
      <c r="BB18" s="51" t="s">
        <v>27</v>
      </c>
      <c r="BC18" s="119"/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173">
        <v>0</v>
      </c>
      <c r="BP18" s="54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120"/>
      <c r="CH18" s="51" t="s">
        <v>27</v>
      </c>
      <c r="CI18" s="51"/>
      <c r="CJ18" s="14"/>
      <c r="CK18" s="51" t="s">
        <v>27</v>
      </c>
      <c r="CL18" s="119"/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3">
        <v>0</v>
      </c>
      <c r="CT18" s="57">
        <v>0</v>
      </c>
      <c r="CU18" s="57">
        <v>0</v>
      </c>
      <c r="CV18" s="57">
        <v>0</v>
      </c>
      <c r="CW18" s="57">
        <v>0</v>
      </c>
      <c r="CX18" s="174">
        <v>0</v>
      </c>
      <c r="CY18" s="54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3">
        <v>0</v>
      </c>
      <c r="DF18" s="57">
        <v>0</v>
      </c>
      <c r="DG18" s="57">
        <v>0</v>
      </c>
      <c r="DH18" s="54">
        <v>0</v>
      </c>
      <c r="DI18" s="54">
        <v>0</v>
      </c>
      <c r="DJ18" s="54">
        <v>0</v>
      </c>
      <c r="DK18" s="54">
        <v>0</v>
      </c>
      <c r="DL18" s="54">
        <v>0</v>
      </c>
      <c r="DM18" s="54">
        <v>0</v>
      </c>
      <c r="DN18" s="54">
        <v>0</v>
      </c>
      <c r="DO18" s="54">
        <v>0</v>
      </c>
      <c r="DP18" s="120"/>
      <c r="DQ18" s="51" t="s">
        <v>27</v>
      </c>
    </row>
    <row r="19" spans="1:122" ht="16.5" customHeight="1" x14ac:dyDescent="0.4">
      <c r="A19" s="14"/>
      <c r="B19" s="51" t="s">
        <v>28</v>
      </c>
      <c r="C19" s="52"/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44">
        <v>0</v>
      </c>
      <c r="T19" s="44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159"/>
      <c r="AB19" s="51" t="s">
        <v>28</v>
      </c>
      <c r="AC19" s="86"/>
      <c r="AE19" s="51" t="s">
        <v>28</v>
      </c>
      <c r="AF19" s="119"/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175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165"/>
      <c r="AY19" s="51" t="s">
        <v>28</v>
      </c>
      <c r="AZ19" s="19"/>
      <c r="BA19" s="14"/>
      <c r="BB19" s="51" t="s">
        <v>28</v>
      </c>
      <c r="BC19" s="119"/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173">
        <v>0</v>
      </c>
      <c r="BP19" s="54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57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0</v>
      </c>
      <c r="CG19" s="120"/>
      <c r="CH19" s="51" t="s">
        <v>28</v>
      </c>
      <c r="CI19" s="51"/>
      <c r="CJ19" s="14"/>
      <c r="CK19" s="51" t="s">
        <v>28</v>
      </c>
      <c r="CL19" s="119"/>
      <c r="CM19" s="57">
        <v>0</v>
      </c>
      <c r="CN19" s="57">
        <v>0</v>
      </c>
      <c r="CO19" s="57">
        <v>0</v>
      </c>
      <c r="CP19" s="57">
        <v>0</v>
      </c>
      <c r="CQ19" s="57">
        <v>0</v>
      </c>
      <c r="CR19" s="57">
        <v>0</v>
      </c>
      <c r="CS19" s="53">
        <v>0</v>
      </c>
      <c r="CT19" s="57">
        <v>0</v>
      </c>
      <c r="CU19" s="57">
        <v>0</v>
      </c>
      <c r="CV19" s="57">
        <v>0</v>
      </c>
      <c r="CW19" s="57">
        <v>0</v>
      </c>
      <c r="CX19" s="174">
        <v>0</v>
      </c>
      <c r="CY19" s="54">
        <v>0</v>
      </c>
      <c r="CZ19" s="57">
        <v>0</v>
      </c>
      <c r="DA19" s="57">
        <v>0</v>
      </c>
      <c r="DB19" s="57">
        <v>0</v>
      </c>
      <c r="DC19" s="57">
        <v>0</v>
      </c>
      <c r="DD19" s="57">
        <v>0</v>
      </c>
      <c r="DE19" s="53">
        <v>0</v>
      </c>
      <c r="DF19" s="57">
        <v>0</v>
      </c>
      <c r="DG19" s="57">
        <v>0</v>
      </c>
      <c r="DH19" s="54">
        <v>0</v>
      </c>
      <c r="DI19" s="54">
        <v>0</v>
      </c>
      <c r="DJ19" s="54">
        <v>0</v>
      </c>
      <c r="DK19" s="54">
        <v>0</v>
      </c>
      <c r="DL19" s="54">
        <v>0</v>
      </c>
      <c r="DM19" s="54">
        <v>0</v>
      </c>
      <c r="DN19" s="54">
        <v>0</v>
      </c>
      <c r="DO19" s="54">
        <v>0</v>
      </c>
      <c r="DP19" s="120"/>
      <c r="DQ19" s="51" t="s">
        <v>28</v>
      </c>
    </row>
    <row r="20" spans="1:122" ht="16.5" customHeight="1" x14ac:dyDescent="0.4">
      <c r="A20" s="40"/>
      <c r="B20" s="41" t="s">
        <v>29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168"/>
      <c r="AB20" s="41" t="s">
        <v>29</v>
      </c>
      <c r="AC20" s="114"/>
      <c r="AD20" s="40"/>
      <c r="AE20" s="41" t="s">
        <v>29</v>
      </c>
      <c r="AF20" s="115"/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169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170"/>
      <c r="AY20" s="41" t="s">
        <v>29</v>
      </c>
      <c r="AZ20" s="49"/>
      <c r="BA20" s="40"/>
      <c r="BB20" s="41" t="s">
        <v>29</v>
      </c>
      <c r="BC20" s="115"/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171">
        <v>0</v>
      </c>
      <c r="BP20" s="46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116"/>
      <c r="CH20" s="41" t="s">
        <v>29</v>
      </c>
      <c r="CI20" s="41"/>
      <c r="CJ20" s="40"/>
      <c r="CK20" s="41" t="s">
        <v>29</v>
      </c>
      <c r="CL20" s="115"/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3">
        <v>0</v>
      </c>
      <c r="CT20" s="45">
        <v>0</v>
      </c>
      <c r="CU20" s="45">
        <v>0</v>
      </c>
      <c r="CV20" s="45">
        <v>0</v>
      </c>
      <c r="CW20" s="45">
        <v>0</v>
      </c>
      <c r="CX20" s="172">
        <v>0</v>
      </c>
      <c r="CY20" s="46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3">
        <v>0</v>
      </c>
      <c r="DF20" s="45">
        <v>0</v>
      </c>
      <c r="DG20" s="45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116"/>
      <c r="DQ20" s="41" t="s">
        <v>29</v>
      </c>
      <c r="DR20" s="40"/>
    </row>
    <row r="21" spans="1:122" ht="16.5" customHeight="1" x14ac:dyDescent="0.4">
      <c r="A21" s="14"/>
      <c r="B21" s="51" t="s">
        <v>30</v>
      </c>
      <c r="C21" s="52"/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159"/>
      <c r="AB21" s="51" t="s">
        <v>30</v>
      </c>
      <c r="AC21" s="86"/>
      <c r="AD21" s="14"/>
      <c r="AE21" s="51" t="s">
        <v>30</v>
      </c>
      <c r="AF21" s="119"/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175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165"/>
      <c r="AY21" s="51" t="s">
        <v>30</v>
      </c>
      <c r="AZ21" s="19"/>
      <c r="BA21" s="14"/>
      <c r="BB21" s="51" t="s">
        <v>30</v>
      </c>
      <c r="BC21" s="119"/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173">
        <v>0</v>
      </c>
      <c r="BP21" s="54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120"/>
      <c r="CH21" s="51" t="s">
        <v>30</v>
      </c>
      <c r="CI21" s="51"/>
      <c r="CJ21" s="14"/>
      <c r="CK21" s="51" t="s">
        <v>30</v>
      </c>
      <c r="CL21" s="119"/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3">
        <v>0</v>
      </c>
      <c r="CT21" s="57">
        <v>0</v>
      </c>
      <c r="CU21" s="57">
        <v>0</v>
      </c>
      <c r="CV21" s="57">
        <v>0</v>
      </c>
      <c r="CW21" s="57">
        <v>0</v>
      </c>
      <c r="CX21" s="174">
        <v>0</v>
      </c>
      <c r="CY21" s="54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3">
        <v>0</v>
      </c>
      <c r="DF21" s="57">
        <v>0</v>
      </c>
      <c r="DG21" s="57">
        <v>0</v>
      </c>
      <c r="DH21" s="54">
        <v>0</v>
      </c>
      <c r="DI21" s="54">
        <v>0</v>
      </c>
      <c r="DJ21" s="54">
        <v>0</v>
      </c>
      <c r="DK21" s="54">
        <v>0</v>
      </c>
      <c r="DL21" s="54">
        <v>0</v>
      </c>
      <c r="DM21" s="54">
        <v>0</v>
      </c>
      <c r="DN21" s="54">
        <v>0</v>
      </c>
      <c r="DO21" s="54">
        <v>0</v>
      </c>
      <c r="DP21" s="120"/>
      <c r="DQ21" s="51" t="s">
        <v>30</v>
      </c>
      <c r="DR21" s="14"/>
    </row>
    <row r="22" spans="1:122" ht="16.5" customHeight="1" x14ac:dyDescent="0.4">
      <c r="A22" s="133"/>
      <c r="B22" s="68" t="s">
        <v>31</v>
      </c>
      <c r="C22" s="69"/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182"/>
      <c r="AB22" s="68" t="s">
        <v>31</v>
      </c>
      <c r="AC22" s="130"/>
      <c r="AD22" s="133"/>
      <c r="AE22" s="68" t="s">
        <v>31</v>
      </c>
      <c r="AF22" s="131"/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183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184"/>
      <c r="AY22" s="68" t="s">
        <v>31</v>
      </c>
      <c r="AZ22" s="76"/>
      <c r="BA22" s="133"/>
      <c r="BB22" s="68" t="s">
        <v>31</v>
      </c>
      <c r="BC22" s="131"/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185">
        <v>0</v>
      </c>
      <c r="BP22" s="70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0">
        <v>0</v>
      </c>
      <c r="BZ22" s="70">
        <v>0</v>
      </c>
      <c r="CA22" s="70">
        <v>0</v>
      </c>
      <c r="CB22" s="70">
        <v>0</v>
      </c>
      <c r="CC22" s="70">
        <v>0</v>
      </c>
      <c r="CD22" s="70">
        <v>0</v>
      </c>
      <c r="CE22" s="70">
        <v>0</v>
      </c>
      <c r="CF22" s="70">
        <v>0</v>
      </c>
      <c r="CG22" s="132"/>
      <c r="CH22" s="68" t="s">
        <v>31</v>
      </c>
      <c r="CI22" s="68"/>
      <c r="CJ22" s="133"/>
      <c r="CK22" s="68" t="s">
        <v>31</v>
      </c>
      <c r="CL22" s="131"/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1">
        <v>0</v>
      </c>
      <c r="CT22" s="72">
        <v>0</v>
      </c>
      <c r="CU22" s="72">
        <v>0</v>
      </c>
      <c r="CV22" s="72">
        <v>0</v>
      </c>
      <c r="CW22" s="72">
        <v>0</v>
      </c>
      <c r="CX22" s="186">
        <v>0</v>
      </c>
      <c r="CY22" s="70">
        <v>0</v>
      </c>
      <c r="CZ22" s="72">
        <v>0</v>
      </c>
      <c r="DA22" s="72">
        <v>0</v>
      </c>
      <c r="DB22" s="72">
        <v>0</v>
      </c>
      <c r="DC22" s="72">
        <v>0</v>
      </c>
      <c r="DD22" s="72">
        <v>0</v>
      </c>
      <c r="DE22" s="71">
        <v>0</v>
      </c>
      <c r="DF22" s="72">
        <v>0</v>
      </c>
      <c r="DG22" s="72">
        <v>0</v>
      </c>
      <c r="DH22" s="70">
        <v>0</v>
      </c>
      <c r="DI22" s="70">
        <v>0</v>
      </c>
      <c r="DJ22" s="70">
        <v>0</v>
      </c>
      <c r="DK22" s="70">
        <v>0</v>
      </c>
      <c r="DL22" s="70">
        <v>0</v>
      </c>
      <c r="DM22" s="70">
        <v>0</v>
      </c>
      <c r="DN22" s="70">
        <v>0</v>
      </c>
      <c r="DO22" s="70">
        <v>0</v>
      </c>
      <c r="DP22" s="132"/>
      <c r="DQ22" s="68" t="s">
        <v>31</v>
      </c>
      <c r="DR22" s="133"/>
    </row>
    <row r="23" spans="1:122" ht="16.5" customHeight="1" x14ac:dyDescent="0.4">
      <c r="B23" s="19" t="s">
        <v>32</v>
      </c>
      <c r="C23" s="52"/>
      <c r="D23" s="77">
        <v>27</v>
      </c>
      <c r="E23" s="57">
        <v>0</v>
      </c>
      <c r="F23" s="57">
        <v>27</v>
      </c>
      <c r="G23" s="57">
        <v>0</v>
      </c>
      <c r="H23" s="57">
        <v>1</v>
      </c>
      <c r="I23" s="57">
        <v>0</v>
      </c>
      <c r="J23" s="57">
        <v>1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5</v>
      </c>
      <c r="Q23" s="57">
        <v>0</v>
      </c>
      <c r="R23" s="57">
        <v>18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1</v>
      </c>
      <c r="Y23" s="57">
        <v>0</v>
      </c>
      <c r="Z23" s="57">
        <v>0</v>
      </c>
      <c r="AA23" s="159" t="s">
        <v>139</v>
      </c>
      <c r="AB23" s="19" t="s">
        <v>32</v>
      </c>
      <c r="AC23" s="86"/>
      <c r="AE23" s="51" t="s">
        <v>32</v>
      </c>
      <c r="AF23" s="119"/>
      <c r="AG23" s="57">
        <v>0</v>
      </c>
      <c r="AH23" s="57">
        <v>0</v>
      </c>
      <c r="AI23" s="57">
        <v>0</v>
      </c>
      <c r="AJ23" s="57">
        <v>1</v>
      </c>
      <c r="AK23" s="57">
        <v>0</v>
      </c>
      <c r="AL23" s="57">
        <v>0</v>
      </c>
      <c r="AM23" s="57">
        <v>27</v>
      </c>
      <c r="AN23" s="57">
        <v>0</v>
      </c>
      <c r="AO23" s="57">
        <v>27</v>
      </c>
      <c r="AP23" s="175">
        <v>1</v>
      </c>
      <c r="AQ23" s="57">
        <v>1</v>
      </c>
      <c r="AR23" s="57">
        <v>0</v>
      </c>
      <c r="AS23" s="57">
        <v>0</v>
      </c>
      <c r="AT23" s="57">
        <v>5</v>
      </c>
      <c r="AU23" s="57">
        <v>18</v>
      </c>
      <c r="AV23" s="57">
        <v>1</v>
      </c>
      <c r="AW23" s="57">
        <v>1</v>
      </c>
      <c r="AX23" s="165"/>
      <c r="AY23" s="19" t="s">
        <v>89</v>
      </c>
      <c r="AZ23" s="19"/>
      <c r="BA23" s="14"/>
      <c r="BB23" s="51" t="s">
        <v>32</v>
      </c>
      <c r="BC23" s="119"/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173">
        <v>0</v>
      </c>
      <c r="BP23" s="54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120"/>
      <c r="CH23" s="51" t="s">
        <v>32</v>
      </c>
      <c r="CI23" s="51"/>
      <c r="CJ23" s="14"/>
      <c r="CK23" s="51" t="s">
        <v>32</v>
      </c>
      <c r="CL23" s="119"/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3">
        <v>0</v>
      </c>
      <c r="CT23" s="57">
        <v>0</v>
      </c>
      <c r="CU23" s="57">
        <v>0</v>
      </c>
      <c r="CV23" s="57">
        <v>0</v>
      </c>
      <c r="CW23" s="57">
        <v>0</v>
      </c>
      <c r="CX23" s="174">
        <v>0</v>
      </c>
      <c r="CY23" s="54">
        <v>4</v>
      </c>
      <c r="CZ23" s="57">
        <v>0</v>
      </c>
      <c r="DA23" s="57">
        <v>4</v>
      </c>
      <c r="DB23" s="57">
        <v>0</v>
      </c>
      <c r="DC23" s="57">
        <v>0</v>
      </c>
      <c r="DD23" s="57">
        <v>0</v>
      </c>
      <c r="DE23" s="53">
        <v>6</v>
      </c>
      <c r="DF23" s="57">
        <v>2</v>
      </c>
      <c r="DG23" s="57">
        <v>4</v>
      </c>
      <c r="DH23" s="54">
        <v>1</v>
      </c>
      <c r="DI23" s="54">
        <v>0</v>
      </c>
      <c r="DJ23" s="54">
        <v>0</v>
      </c>
      <c r="DK23" s="54">
        <v>0</v>
      </c>
      <c r="DL23" s="54">
        <v>1</v>
      </c>
      <c r="DM23" s="54">
        <v>4</v>
      </c>
      <c r="DN23" s="54">
        <v>0</v>
      </c>
      <c r="DO23" s="54">
        <v>0</v>
      </c>
      <c r="DP23" s="120"/>
      <c r="DQ23" s="51" t="s">
        <v>32</v>
      </c>
    </row>
    <row r="24" spans="1:122" ht="16.5" customHeight="1" x14ac:dyDescent="0.4">
      <c r="B24" s="51" t="s">
        <v>33</v>
      </c>
      <c r="C24" s="52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159"/>
      <c r="AB24" s="51" t="s">
        <v>33</v>
      </c>
      <c r="AC24" s="86"/>
      <c r="AE24" s="51" t="s">
        <v>33</v>
      </c>
      <c r="AF24" s="119"/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175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165"/>
      <c r="AY24" s="51" t="s">
        <v>33</v>
      </c>
      <c r="AZ24" s="19"/>
      <c r="BA24" s="14"/>
      <c r="BB24" s="51" t="s">
        <v>33</v>
      </c>
      <c r="BC24" s="119"/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173">
        <v>0</v>
      </c>
      <c r="BP24" s="54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>
        <v>0</v>
      </c>
      <c r="CE24" s="54">
        <v>0</v>
      </c>
      <c r="CF24" s="54">
        <v>0</v>
      </c>
      <c r="CG24" s="120"/>
      <c r="CH24" s="51" t="s">
        <v>33</v>
      </c>
      <c r="CI24" s="51"/>
      <c r="CJ24" s="14"/>
      <c r="CK24" s="51" t="s">
        <v>33</v>
      </c>
      <c r="CL24" s="119"/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3">
        <v>0</v>
      </c>
      <c r="CT24" s="57">
        <v>0</v>
      </c>
      <c r="CU24" s="57">
        <v>0</v>
      </c>
      <c r="CV24" s="57">
        <v>0</v>
      </c>
      <c r="CW24" s="57">
        <v>0</v>
      </c>
      <c r="CX24" s="174">
        <v>0</v>
      </c>
      <c r="CY24" s="54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3">
        <v>0</v>
      </c>
      <c r="DF24" s="57">
        <v>0</v>
      </c>
      <c r="DG24" s="57">
        <v>0</v>
      </c>
      <c r="DH24" s="54">
        <v>0</v>
      </c>
      <c r="DI24" s="54">
        <v>0</v>
      </c>
      <c r="DJ24" s="54">
        <v>0</v>
      </c>
      <c r="DK24" s="54">
        <v>0</v>
      </c>
      <c r="DL24" s="54">
        <v>0</v>
      </c>
      <c r="DM24" s="54">
        <v>0</v>
      </c>
      <c r="DN24" s="54">
        <v>0</v>
      </c>
      <c r="DO24" s="54">
        <v>0</v>
      </c>
      <c r="DP24" s="120"/>
      <c r="DQ24" s="51" t="s">
        <v>33</v>
      </c>
    </row>
    <row r="25" spans="1:122" ht="16.5" customHeight="1" x14ac:dyDescent="0.4">
      <c r="B25" s="51" t="s">
        <v>34</v>
      </c>
      <c r="C25" s="52"/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159"/>
      <c r="AB25" s="51" t="s">
        <v>34</v>
      </c>
      <c r="AC25" s="86"/>
      <c r="AE25" s="51" t="s">
        <v>34</v>
      </c>
      <c r="AF25" s="119"/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175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165"/>
      <c r="AY25" s="51" t="s">
        <v>34</v>
      </c>
      <c r="AZ25" s="19"/>
      <c r="BA25" s="14"/>
      <c r="BB25" s="51" t="s">
        <v>34</v>
      </c>
      <c r="BC25" s="119"/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173">
        <v>0</v>
      </c>
      <c r="BP25" s="54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120"/>
      <c r="CH25" s="51" t="s">
        <v>34</v>
      </c>
      <c r="CI25" s="51"/>
      <c r="CJ25" s="14"/>
      <c r="CK25" s="51" t="s">
        <v>34</v>
      </c>
      <c r="CL25" s="119"/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3">
        <v>0</v>
      </c>
      <c r="CT25" s="57">
        <v>0</v>
      </c>
      <c r="CU25" s="57">
        <v>0</v>
      </c>
      <c r="CV25" s="57">
        <v>0</v>
      </c>
      <c r="CW25" s="57">
        <v>0</v>
      </c>
      <c r="CX25" s="174">
        <v>0</v>
      </c>
      <c r="CY25" s="54">
        <v>0</v>
      </c>
      <c r="CZ25" s="57">
        <v>0</v>
      </c>
      <c r="DA25" s="57">
        <v>0</v>
      </c>
      <c r="DB25" s="57">
        <v>0</v>
      </c>
      <c r="DC25" s="57">
        <v>0</v>
      </c>
      <c r="DD25" s="57">
        <v>0</v>
      </c>
      <c r="DE25" s="53">
        <v>0</v>
      </c>
      <c r="DF25" s="57">
        <v>0</v>
      </c>
      <c r="DG25" s="57">
        <v>0</v>
      </c>
      <c r="DH25" s="54">
        <v>0</v>
      </c>
      <c r="DI25" s="54">
        <v>0</v>
      </c>
      <c r="DJ25" s="54">
        <v>0</v>
      </c>
      <c r="DK25" s="54">
        <v>0</v>
      </c>
      <c r="DL25" s="54">
        <v>0</v>
      </c>
      <c r="DM25" s="54">
        <v>0</v>
      </c>
      <c r="DN25" s="54">
        <v>0</v>
      </c>
      <c r="DO25" s="54">
        <v>0</v>
      </c>
      <c r="DP25" s="120"/>
      <c r="DQ25" s="51" t="s">
        <v>34</v>
      </c>
    </row>
    <row r="26" spans="1:122" ht="16.5" customHeight="1" x14ac:dyDescent="0.4">
      <c r="A26" s="14"/>
      <c r="B26" s="19" t="s">
        <v>35</v>
      </c>
      <c r="C26" s="52"/>
      <c r="D26" s="57">
        <v>46</v>
      </c>
      <c r="E26" s="57">
        <v>5</v>
      </c>
      <c r="F26" s="57">
        <v>41</v>
      </c>
      <c r="G26" s="57">
        <v>1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1</v>
      </c>
      <c r="O26" s="57">
        <v>0</v>
      </c>
      <c r="P26" s="57">
        <v>0</v>
      </c>
      <c r="Q26" s="57">
        <v>4</v>
      </c>
      <c r="R26" s="57">
        <v>31</v>
      </c>
      <c r="S26" s="57">
        <v>0</v>
      </c>
      <c r="T26" s="57">
        <v>8</v>
      </c>
      <c r="U26" s="57">
        <v>0</v>
      </c>
      <c r="V26" s="57">
        <v>0</v>
      </c>
      <c r="W26" s="57">
        <v>0</v>
      </c>
      <c r="X26" s="57">
        <v>1</v>
      </c>
      <c r="Y26" s="57">
        <v>0</v>
      </c>
      <c r="Z26" s="57">
        <v>0</v>
      </c>
      <c r="AA26" s="159" t="s">
        <v>140</v>
      </c>
      <c r="AB26" s="19" t="s">
        <v>35</v>
      </c>
      <c r="AC26" s="86"/>
      <c r="AD26" s="14"/>
      <c r="AE26" s="51" t="s">
        <v>35</v>
      </c>
      <c r="AF26" s="119"/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175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165"/>
      <c r="AY26" s="19" t="s">
        <v>90</v>
      </c>
      <c r="AZ26" s="19"/>
      <c r="BA26" s="14"/>
      <c r="BB26" s="51" t="s">
        <v>35</v>
      </c>
      <c r="BC26" s="119"/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173">
        <v>0</v>
      </c>
      <c r="BP26" s="54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120"/>
      <c r="CH26" s="51" t="s">
        <v>35</v>
      </c>
      <c r="CI26" s="51"/>
      <c r="CJ26" s="14"/>
      <c r="CK26" s="51" t="s">
        <v>35</v>
      </c>
      <c r="CL26" s="119"/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3">
        <v>0</v>
      </c>
      <c r="CT26" s="57">
        <v>0</v>
      </c>
      <c r="CU26" s="57">
        <v>0</v>
      </c>
      <c r="CV26" s="57">
        <v>0</v>
      </c>
      <c r="CW26" s="57">
        <v>0</v>
      </c>
      <c r="CX26" s="174">
        <v>0</v>
      </c>
      <c r="CY26" s="54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3">
        <v>3</v>
      </c>
      <c r="DF26" s="57">
        <v>1</v>
      </c>
      <c r="DG26" s="57">
        <v>2</v>
      </c>
      <c r="DH26" s="54">
        <v>1</v>
      </c>
      <c r="DI26" s="54">
        <v>0</v>
      </c>
      <c r="DJ26" s="54">
        <v>0</v>
      </c>
      <c r="DK26" s="54">
        <v>0</v>
      </c>
      <c r="DL26" s="54">
        <v>0</v>
      </c>
      <c r="DM26" s="54">
        <v>2</v>
      </c>
      <c r="DN26" s="54">
        <v>0</v>
      </c>
      <c r="DO26" s="54">
        <v>0</v>
      </c>
      <c r="DP26" s="120"/>
      <c r="DQ26" s="51" t="s">
        <v>35</v>
      </c>
    </row>
    <row r="27" spans="1:122" ht="16.5" customHeight="1" x14ac:dyDescent="0.4">
      <c r="A27" s="14"/>
      <c r="B27" s="51" t="s">
        <v>36</v>
      </c>
      <c r="C27" s="52"/>
      <c r="D27" s="57">
        <v>26</v>
      </c>
      <c r="E27" s="57">
        <v>1</v>
      </c>
      <c r="F27" s="57">
        <v>25</v>
      </c>
      <c r="G27" s="57">
        <v>0</v>
      </c>
      <c r="H27" s="57">
        <v>1</v>
      </c>
      <c r="I27" s="57">
        <v>1</v>
      </c>
      <c r="J27" s="57">
        <v>0</v>
      </c>
      <c r="K27" s="57">
        <v>0</v>
      </c>
      <c r="L27" s="57">
        <v>0</v>
      </c>
      <c r="M27" s="57">
        <v>0</v>
      </c>
      <c r="N27" s="57">
        <v>1</v>
      </c>
      <c r="O27" s="57">
        <v>0</v>
      </c>
      <c r="P27" s="57">
        <v>0</v>
      </c>
      <c r="Q27" s="57">
        <v>0</v>
      </c>
      <c r="R27" s="57">
        <v>23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159"/>
      <c r="AB27" s="51" t="s">
        <v>36</v>
      </c>
      <c r="AC27" s="86"/>
      <c r="AD27" s="14"/>
      <c r="AE27" s="51" t="s">
        <v>36</v>
      </c>
      <c r="AF27" s="119"/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175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165"/>
      <c r="AY27" s="51" t="s">
        <v>36</v>
      </c>
      <c r="AZ27" s="19"/>
      <c r="BA27" s="14"/>
      <c r="BB27" s="51" t="s">
        <v>36</v>
      </c>
      <c r="BC27" s="50"/>
      <c r="BD27" s="77">
        <v>3</v>
      </c>
      <c r="BE27" s="57">
        <v>0</v>
      </c>
      <c r="BF27" s="57">
        <v>3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173">
        <v>0</v>
      </c>
      <c r="BP27" s="54">
        <v>0</v>
      </c>
      <c r="BQ27" s="57">
        <v>0</v>
      </c>
      <c r="BR27" s="57">
        <v>3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>
        <v>0</v>
      </c>
      <c r="CE27" s="54">
        <v>0</v>
      </c>
      <c r="CF27" s="54">
        <v>0</v>
      </c>
      <c r="CG27" s="120"/>
      <c r="CH27" s="51" t="s">
        <v>36</v>
      </c>
      <c r="CI27" s="51"/>
      <c r="CJ27" s="14"/>
      <c r="CK27" s="51" t="s">
        <v>36</v>
      </c>
      <c r="CL27" s="50"/>
      <c r="CM27" s="77">
        <v>0</v>
      </c>
      <c r="CN27" s="57">
        <v>0</v>
      </c>
      <c r="CO27" s="57">
        <v>0</v>
      </c>
      <c r="CP27" s="57">
        <v>0</v>
      </c>
      <c r="CQ27" s="57">
        <v>0</v>
      </c>
      <c r="CR27" s="57">
        <v>0</v>
      </c>
      <c r="CS27" s="53">
        <v>1</v>
      </c>
      <c r="CT27" s="57">
        <v>0</v>
      </c>
      <c r="CU27" s="57">
        <v>1</v>
      </c>
      <c r="CV27" s="57">
        <v>0</v>
      </c>
      <c r="CW27" s="57">
        <v>0</v>
      </c>
      <c r="CX27" s="174">
        <v>0</v>
      </c>
      <c r="CY27" s="54">
        <v>0</v>
      </c>
      <c r="CZ27" s="57">
        <v>0</v>
      </c>
      <c r="DA27" s="57">
        <v>0</v>
      </c>
      <c r="DB27" s="57">
        <v>2</v>
      </c>
      <c r="DC27" s="57">
        <v>0</v>
      </c>
      <c r="DD27" s="57">
        <v>2</v>
      </c>
      <c r="DE27" s="53">
        <v>6</v>
      </c>
      <c r="DF27" s="57">
        <v>2</v>
      </c>
      <c r="DG27" s="57">
        <v>4</v>
      </c>
      <c r="DH27" s="54">
        <v>1</v>
      </c>
      <c r="DI27" s="54">
        <v>0</v>
      </c>
      <c r="DJ27" s="54">
        <v>0</v>
      </c>
      <c r="DK27" s="54">
        <v>0</v>
      </c>
      <c r="DL27" s="54">
        <v>1</v>
      </c>
      <c r="DM27" s="54">
        <v>4</v>
      </c>
      <c r="DN27" s="54">
        <v>0</v>
      </c>
      <c r="DO27" s="54">
        <v>0</v>
      </c>
      <c r="DP27" s="120"/>
      <c r="DQ27" s="51" t="s">
        <v>36</v>
      </c>
    </row>
    <row r="28" spans="1:122" ht="16.5" customHeight="1" x14ac:dyDescent="0.4">
      <c r="A28" s="14"/>
      <c r="B28" s="51" t="s">
        <v>37</v>
      </c>
      <c r="C28" s="52"/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159"/>
      <c r="AB28" s="51" t="s">
        <v>37</v>
      </c>
      <c r="AC28" s="86"/>
      <c r="AD28" s="14"/>
      <c r="AE28" s="51" t="s">
        <v>37</v>
      </c>
      <c r="AF28" s="119"/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175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165"/>
      <c r="AY28" s="51" t="s">
        <v>37</v>
      </c>
      <c r="AZ28" s="19"/>
      <c r="BA28" s="14"/>
      <c r="BB28" s="51" t="s">
        <v>37</v>
      </c>
      <c r="BC28" s="50"/>
      <c r="BD28" s="7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173">
        <v>0</v>
      </c>
      <c r="BP28" s="54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4">
        <v>0</v>
      </c>
      <c r="BZ28" s="54">
        <v>0</v>
      </c>
      <c r="CA28" s="54">
        <v>0</v>
      </c>
      <c r="CB28" s="54">
        <v>0</v>
      </c>
      <c r="CC28" s="54">
        <v>0</v>
      </c>
      <c r="CD28" s="54">
        <v>0</v>
      </c>
      <c r="CE28" s="54">
        <v>0</v>
      </c>
      <c r="CF28" s="54">
        <v>0</v>
      </c>
      <c r="CG28" s="120"/>
      <c r="CH28" s="51" t="s">
        <v>37</v>
      </c>
      <c r="CI28" s="51"/>
      <c r="CJ28" s="14"/>
      <c r="CK28" s="51" t="s">
        <v>37</v>
      </c>
      <c r="CL28" s="50"/>
      <c r="CM28" s="7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3">
        <v>0</v>
      </c>
      <c r="CT28" s="57">
        <v>0</v>
      </c>
      <c r="CU28" s="57">
        <v>0</v>
      </c>
      <c r="CV28" s="57">
        <v>0</v>
      </c>
      <c r="CW28" s="57">
        <v>0</v>
      </c>
      <c r="CX28" s="174">
        <v>0</v>
      </c>
      <c r="CY28" s="54">
        <v>0</v>
      </c>
      <c r="CZ28" s="57">
        <v>0</v>
      </c>
      <c r="DA28" s="57">
        <v>0</v>
      </c>
      <c r="DB28" s="57">
        <v>0</v>
      </c>
      <c r="DC28" s="57">
        <v>0</v>
      </c>
      <c r="DD28" s="57">
        <v>0</v>
      </c>
      <c r="DE28" s="53">
        <v>0</v>
      </c>
      <c r="DF28" s="57">
        <v>0</v>
      </c>
      <c r="DG28" s="57">
        <v>0</v>
      </c>
      <c r="DH28" s="54">
        <v>0</v>
      </c>
      <c r="DI28" s="54">
        <v>0</v>
      </c>
      <c r="DJ28" s="54">
        <v>0</v>
      </c>
      <c r="DK28" s="54">
        <v>0</v>
      </c>
      <c r="DL28" s="54">
        <v>0</v>
      </c>
      <c r="DM28" s="54">
        <v>0</v>
      </c>
      <c r="DN28" s="54">
        <v>0</v>
      </c>
      <c r="DO28" s="54">
        <v>0</v>
      </c>
      <c r="DP28" s="120"/>
      <c r="DQ28" s="51" t="s">
        <v>37</v>
      </c>
    </row>
    <row r="29" spans="1:122" ht="16.5" customHeight="1" x14ac:dyDescent="0.4">
      <c r="A29" s="40"/>
      <c r="B29" s="41" t="s">
        <v>38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168"/>
      <c r="AB29" s="41" t="s">
        <v>38</v>
      </c>
      <c r="AC29" s="114"/>
      <c r="AD29" s="40"/>
      <c r="AE29" s="41" t="s">
        <v>38</v>
      </c>
      <c r="AF29" s="115"/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169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170"/>
      <c r="AY29" s="41" t="s">
        <v>38</v>
      </c>
      <c r="AZ29" s="49"/>
      <c r="BA29" s="40"/>
      <c r="BB29" s="41" t="s">
        <v>38</v>
      </c>
      <c r="BC29" s="129"/>
      <c r="BD29" s="78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171">
        <v>0</v>
      </c>
      <c r="BP29" s="46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116"/>
      <c r="CH29" s="41" t="s">
        <v>38</v>
      </c>
      <c r="CI29" s="41"/>
      <c r="CJ29" s="40"/>
      <c r="CK29" s="41" t="s">
        <v>38</v>
      </c>
      <c r="CL29" s="129"/>
      <c r="CM29" s="78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3">
        <v>0</v>
      </c>
      <c r="CT29" s="45">
        <v>0</v>
      </c>
      <c r="CU29" s="45">
        <v>0</v>
      </c>
      <c r="CV29" s="45">
        <v>0</v>
      </c>
      <c r="CW29" s="45">
        <v>0</v>
      </c>
      <c r="CX29" s="172">
        <v>0</v>
      </c>
      <c r="CY29" s="46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3">
        <v>0</v>
      </c>
      <c r="DF29" s="45">
        <v>0</v>
      </c>
      <c r="DG29" s="45">
        <v>0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0</v>
      </c>
      <c r="DO29" s="46">
        <v>0</v>
      </c>
      <c r="DP29" s="116"/>
      <c r="DQ29" s="41" t="s">
        <v>38</v>
      </c>
      <c r="DR29" s="40"/>
    </row>
    <row r="30" spans="1:122" ht="16.5" customHeight="1" x14ac:dyDescent="0.4">
      <c r="A30" s="14"/>
      <c r="B30" s="51" t="s">
        <v>39</v>
      </c>
      <c r="C30" s="52"/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159"/>
      <c r="AB30" s="51" t="s">
        <v>39</v>
      </c>
      <c r="AC30" s="86"/>
      <c r="AD30" s="14"/>
      <c r="AE30" s="51" t="s">
        <v>39</v>
      </c>
      <c r="AF30" s="119"/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175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165"/>
      <c r="AY30" s="51" t="s">
        <v>39</v>
      </c>
      <c r="AZ30" s="19"/>
      <c r="BA30" s="14"/>
      <c r="BB30" s="51" t="s">
        <v>39</v>
      </c>
      <c r="BC30" s="50"/>
      <c r="BD30" s="7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173">
        <v>0</v>
      </c>
      <c r="BP30" s="54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120"/>
      <c r="CH30" s="51" t="s">
        <v>39</v>
      </c>
      <c r="CI30" s="51"/>
      <c r="CJ30" s="14"/>
      <c r="CK30" s="51" t="s">
        <v>39</v>
      </c>
      <c r="CL30" s="50"/>
      <c r="CM30" s="7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3">
        <v>0</v>
      </c>
      <c r="CT30" s="57">
        <v>0</v>
      </c>
      <c r="CU30" s="57">
        <v>0</v>
      </c>
      <c r="CV30" s="57">
        <v>0</v>
      </c>
      <c r="CW30" s="57">
        <v>0</v>
      </c>
      <c r="CX30" s="17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3">
        <v>0</v>
      </c>
      <c r="DF30" s="57">
        <v>0</v>
      </c>
      <c r="DG30" s="57">
        <v>0</v>
      </c>
      <c r="DH30" s="54">
        <v>0</v>
      </c>
      <c r="DI30" s="54">
        <v>0</v>
      </c>
      <c r="DJ30" s="54">
        <v>0</v>
      </c>
      <c r="DK30" s="54">
        <v>0</v>
      </c>
      <c r="DL30" s="54">
        <v>0</v>
      </c>
      <c r="DM30" s="54">
        <v>0</v>
      </c>
      <c r="DN30" s="54">
        <v>0</v>
      </c>
      <c r="DO30" s="54">
        <v>0</v>
      </c>
      <c r="DP30" s="120"/>
      <c r="DQ30" s="51" t="s">
        <v>39</v>
      </c>
      <c r="DR30" s="14"/>
    </row>
    <row r="31" spans="1:122" ht="16.5" customHeight="1" x14ac:dyDescent="0.4">
      <c r="A31" s="133"/>
      <c r="B31" s="68" t="s">
        <v>40</v>
      </c>
      <c r="C31" s="69"/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182"/>
      <c r="AB31" s="68" t="s">
        <v>40</v>
      </c>
      <c r="AC31" s="130"/>
      <c r="AD31" s="133"/>
      <c r="AE31" s="68" t="s">
        <v>40</v>
      </c>
      <c r="AF31" s="131"/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183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72">
        <v>0</v>
      </c>
      <c r="AX31" s="184"/>
      <c r="AY31" s="68" t="s">
        <v>40</v>
      </c>
      <c r="AZ31" s="76"/>
      <c r="BA31" s="133"/>
      <c r="BB31" s="68" t="s">
        <v>40</v>
      </c>
      <c r="BC31" s="134"/>
      <c r="BD31" s="79">
        <v>0</v>
      </c>
      <c r="BE31" s="72">
        <v>0</v>
      </c>
      <c r="BF31" s="72">
        <v>0</v>
      </c>
      <c r="BG31" s="72">
        <v>0</v>
      </c>
      <c r="BH31" s="72">
        <v>0</v>
      </c>
      <c r="BI31" s="72">
        <v>0</v>
      </c>
      <c r="BJ31" s="72">
        <v>0</v>
      </c>
      <c r="BK31" s="72">
        <v>0</v>
      </c>
      <c r="BL31" s="72">
        <v>0</v>
      </c>
      <c r="BM31" s="72">
        <v>0</v>
      </c>
      <c r="BN31" s="72">
        <v>0</v>
      </c>
      <c r="BO31" s="185">
        <v>0</v>
      </c>
      <c r="BP31" s="70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2">
        <v>0</v>
      </c>
      <c r="BX31" s="72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132"/>
      <c r="CH31" s="68" t="s">
        <v>40</v>
      </c>
      <c r="CI31" s="68"/>
      <c r="CJ31" s="133"/>
      <c r="CK31" s="68" t="s">
        <v>40</v>
      </c>
      <c r="CL31" s="134"/>
      <c r="CM31" s="79">
        <v>0</v>
      </c>
      <c r="CN31" s="72">
        <v>0</v>
      </c>
      <c r="CO31" s="72">
        <v>0</v>
      </c>
      <c r="CP31" s="72">
        <v>0</v>
      </c>
      <c r="CQ31" s="72">
        <v>0</v>
      </c>
      <c r="CR31" s="72">
        <v>0</v>
      </c>
      <c r="CS31" s="71">
        <v>0</v>
      </c>
      <c r="CT31" s="72">
        <v>0</v>
      </c>
      <c r="CU31" s="72">
        <v>0</v>
      </c>
      <c r="CV31" s="72">
        <v>0</v>
      </c>
      <c r="CW31" s="72">
        <v>0</v>
      </c>
      <c r="CX31" s="186">
        <v>0</v>
      </c>
      <c r="CY31" s="70">
        <v>0</v>
      </c>
      <c r="CZ31" s="72">
        <v>0</v>
      </c>
      <c r="DA31" s="72">
        <v>0</v>
      </c>
      <c r="DB31" s="72">
        <v>0</v>
      </c>
      <c r="DC31" s="72">
        <v>0</v>
      </c>
      <c r="DD31" s="72">
        <v>0</v>
      </c>
      <c r="DE31" s="71">
        <v>0</v>
      </c>
      <c r="DF31" s="72">
        <v>0</v>
      </c>
      <c r="DG31" s="72"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v>0</v>
      </c>
      <c r="DO31" s="70">
        <v>0</v>
      </c>
      <c r="DP31" s="132"/>
      <c r="DQ31" s="68" t="s">
        <v>40</v>
      </c>
      <c r="DR31" s="133"/>
    </row>
    <row r="32" spans="1:122" ht="16.5" customHeight="1" x14ac:dyDescent="0.4">
      <c r="A32" s="14"/>
      <c r="B32" s="51" t="s">
        <v>41</v>
      </c>
      <c r="C32" s="52"/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159"/>
      <c r="AB32" s="51" t="s">
        <v>41</v>
      </c>
      <c r="AC32" s="86"/>
      <c r="AD32" s="14"/>
      <c r="AE32" s="51" t="s">
        <v>41</v>
      </c>
      <c r="AF32" s="119"/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175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165"/>
      <c r="AY32" s="51" t="s">
        <v>41</v>
      </c>
      <c r="AZ32" s="19"/>
      <c r="BA32" s="14"/>
      <c r="BB32" s="51" t="s">
        <v>41</v>
      </c>
      <c r="BC32" s="50"/>
      <c r="BD32" s="7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173">
        <v>0</v>
      </c>
      <c r="BP32" s="54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120"/>
      <c r="CH32" s="51" t="s">
        <v>41</v>
      </c>
      <c r="CI32" s="51"/>
      <c r="CJ32" s="14"/>
      <c r="CK32" s="51" t="s">
        <v>41</v>
      </c>
      <c r="CL32" s="50"/>
      <c r="CM32" s="7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3">
        <v>0</v>
      </c>
      <c r="CT32" s="57">
        <v>0</v>
      </c>
      <c r="CU32" s="57">
        <v>0</v>
      </c>
      <c r="CV32" s="57">
        <v>0</v>
      </c>
      <c r="CW32" s="57">
        <v>0</v>
      </c>
      <c r="CX32" s="174">
        <v>0</v>
      </c>
      <c r="CY32" s="54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3">
        <v>0</v>
      </c>
      <c r="DF32" s="57">
        <v>0</v>
      </c>
      <c r="DG32" s="57">
        <v>0</v>
      </c>
      <c r="DH32" s="54">
        <v>0</v>
      </c>
      <c r="DI32" s="54">
        <v>0</v>
      </c>
      <c r="DJ32" s="54">
        <v>0</v>
      </c>
      <c r="DK32" s="54">
        <v>0</v>
      </c>
      <c r="DL32" s="54">
        <v>0</v>
      </c>
      <c r="DM32" s="54">
        <v>0</v>
      </c>
      <c r="DN32" s="54">
        <v>0</v>
      </c>
      <c r="DO32" s="54">
        <v>0</v>
      </c>
      <c r="DP32" s="120"/>
      <c r="DQ32" s="51" t="s">
        <v>41</v>
      </c>
    </row>
    <row r="33" spans="1:122" ht="16.5" customHeight="1" x14ac:dyDescent="0.4">
      <c r="A33" s="14"/>
      <c r="B33" s="51" t="s">
        <v>42</v>
      </c>
      <c r="C33" s="52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159"/>
      <c r="AB33" s="51" t="s">
        <v>42</v>
      </c>
      <c r="AC33" s="86"/>
      <c r="AD33" s="14"/>
      <c r="AE33" s="51" t="s">
        <v>42</v>
      </c>
      <c r="AF33" s="119"/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175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165"/>
      <c r="AY33" s="51" t="s">
        <v>42</v>
      </c>
      <c r="AZ33" s="19"/>
      <c r="BA33" s="14"/>
      <c r="BB33" s="51" t="s">
        <v>42</v>
      </c>
      <c r="BC33" s="50"/>
      <c r="BD33" s="7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173">
        <v>0</v>
      </c>
      <c r="BP33" s="54">
        <v>0</v>
      </c>
      <c r="BQ33" s="57">
        <v>0</v>
      </c>
      <c r="BR33" s="57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7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120"/>
      <c r="CH33" s="51" t="s">
        <v>42</v>
      </c>
      <c r="CI33" s="51"/>
      <c r="CJ33" s="14"/>
      <c r="CK33" s="51" t="s">
        <v>42</v>
      </c>
      <c r="CL33" s="50"/>
      <c r="CM33" s="77">
        <v>0</v>
      </c>
      <c r="CN33" s="57">
        <v>0</v>
      </c>
      <c r="CO33" s="57">
        <v>0</v>
      </c>
      <c r="CP33" s="57">
        <v>0</v>
      </c>
      <c r="CQ33" s="57">
        <v>0</v>
      </c>
      <c r="CR33" s="57">
        <v>0</v>
      </c>
      <c r="CS33" s="53">
        <v>0</v>
      </c>
      <c r="CT33" s="57">
        <v>0</v>
      </c>
      <c r="CU33" s="57">
        <v>0</v>
      </c>
      <c r="CV33" s="57">
        <v>0</v>
      </c>
      <c r="CW33" s="57">
        <v>0</v>
      </c>
      <c r="CX33" s="17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3">
        <v>0</v>
      </c>
      <c r="DF33" s="57">
        <v>0</v>
      </c>
      <c r="DG33" s="57">
        <v>0</v>
      </c>
      <c r="DH33" s="54">
        <v>0</v>
      </c>
      <c r="DI33" s="54">
        <v>0</v>
      </c>
      <c r="DJ33" s="54">
        <v>0</v>
      </c>
      <c r="DK33" s="54">
        <v>0</v>
      </c>
      <c r="DL33" s="54">
        <v>0</v>
      </c>
      <c r="DM33" s="54">
        <v>0</v>
      </c>
      <c r="DN33" s="54">
        <v>0</v>
      </c>
      <c r="DO33" s="54">
        <v>0</v>
      </c>
      <c r="DP33" s="120"/>
      <c r="DQ33" s="51" t="s">
        <v>42</v>
      </c>
    </row>
    <row r="34" spans="1:122" ht="16.5" customHeight="1" x14ac:dyDescent="0.4">
      <c r="A34" s="14"/>
      <c r="B34" s="51" t="s">
        <v>43</v>
      </c>
      <c r="C34" s="52"/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159"/>
      <c r="AB34" s="51" t="s">
        <v>43</v>
      </c>
      <c r="AC34" s="86"/>
      <c r="AD34" s="14"/>
      <c r="AE34" s="51" t="s">
        <v>43</v>
      </c>
      <c r="AF34" s="119"/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175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165"/>
      <c r="AY34" s="51" t="s">
        <v>43</v>
      </c>
      <c r="AZ34" s="19"/>
      <c r="BA34" s="14"/>
      <c r="BB34" s="51" t="s">
        <v>43</v>
      </c>
      <c r="BC34" s="50"/>
      <c r="BD34" s="7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173">
        <v>0</v>
      </c>
      <c r="BP34" s="54">
        <v>0</v>
      </c>
      <c r="BQ34" s="57">
        <v>0</v>
      </c>
      <c r="BR34" s="57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7"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120"/>
      <c r="CH34" s="51" t="s">
        <v>43</v>
      </c>
      <c r="CI34" s="51"/>
      <c r="CJ34" s="14"/>
      <c r="CK34" s="51" t="s">
        <v>43</v>
      </c>
      <c r="CL34" s="50"/>
      <c r="CM34" s="77">
        <v>0</v>
      </c>
      <c r="CN34" s="57">
        <v>0</v>
      </c>
      <c r="CO34" s="57">
        <v>0</v>
      </c>
      <c r="CP34" s="57">
        <v>0</v>
      </c>
      <c r="CQ34" s="57">
        <v>0</v>
      </c>
      <c r="CR34" s="57">
        <v>0</v>
      </c>
      <c r="CS34" s="53">
        <v>0</v>
      </c>
      <c r="CT34" s="57">
        <v>0</v>
      </c>
      <c r="CU34" s="57">
        <v>0</v>
      </c>
      <c r="CV34" s="57">
        <v>0</v>
      </c>
      <c r="CW34" s="57">
        <v>0</v>
      </c>
      <c r="CX34" s="174">
        <v>0</v>
      </c>
      <c r="CY34" s="54">
        <v>0</v>
      </c>
      <c r="CZ34" s="57">
        <v>0</v>
      </c>
      <c r="DA34" s="57">
        <v>0</v>
      </c>
      <c r="DB34" s="57">
        <v>0</v>
      </c>
      <c r="DC34" s="57">
        <v>0</v>
      </c>
      <c r="DD34" s="57">
        <v>0</v>
      </c>
      <c r="DE34" s="53">
        <v>0</v>
      </c>
      <c r="DF34" s="57">
        <v>0</v>
      </c>
      <c r="DG34" s="57">
        <v>0</v>
      </c>
      <c r="DH34" s="54">
        <v>0</v>
      </c>
      <c r="DI34" s="54">
        <v>0</v>
      </c>
      <c r="DJ34" s="54">
        <v>0</v>
      </c>
      <c r="DK34" s="54">
        <v>0</v>
      </c>
      <c r="DL34" s="54">
        <v>0</v>
      </c>
      <c r="DM34" s="54">
        <v>0</v>
      </c>
      <c r="DN34" s="54">
        <v>0</v>
      </c>
      <c r="DO34" s="54">
        <v>0</v>
      </c>
      <c r="DP34" s="120"/>
      <c r="DQ34" s="51" t="s">
        <v>43</v>
      </c>
    </row>
    <row r="35" spans="1:122" ht="16.5" customHeight="1" x14ac:dyDescent="0.4">
      <c r="A35" s="14"/>
      <c r="B35" s="51" t="s">
        <v>44</v>
      </c>
      <c r="C35" s="52"/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159"/>
      <c r="AB35" s="51" t="s">
        <v>44</v>
      </c>
      <c r="AC35" s="86"/>
      <c r="AD35" s="14"/>
      <c r="AE35" s="51" t="s">
        <v>44</v>
      </c>
      <c r="AF35" s="119"/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175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165"/>
      <c r="AY35" s="51" t="s">
        <v>44</v>
      </c>
      <c r="AZ35" s="19"/>
      <c r="BA35" s="14"/>
      <c r="BB35" s="51" t="s">
        <v>44</v>
      </c>
      <c r="BC35" s="50"/>
      <c r="BD35" s="7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173">
        <v>0</v>
      </c>
      <c r="BP35" s="54">
        <v>0</v>
      </c>
      <c r="BQ35" s="57">
        <v>0</v>
      </c>
      <c r="BR35" s="57">
        <v>0</v>
      </c>
      <c r="BS35" s="57">
        <v>0</v>
      </c>
      <c r="BT35" s="57">
        <v>0</v>
      </c>
      <c r="BU35" s="57">
        <v>0</v>
      </c>
      <c r="BV35" s="57">
        <v>0</v>
      </c>
      <c r="BW35" s="57">
        <v>0</v>
      </c>
      <c r="BX35" s="57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120"/>
      <c r="CH35" s="51" t="s">
        <v>44</v>
      </c>
      <c r="CI35" s="51"/>
      <c r="CJ35" s="14"/>
      <c r="CK35" s="51" t="s">
        <v>44</v>
      </c>
      <c r="CL35" s="50"/>
      <c r="CM35" s="77">
        <v>0</v>
      </c>
      <c r="CN35" s="57">
        <v>0</v>
      </c>
      <c r="CO35" s="57">
        <v>0</v>
      </c>
      <c r="CP35" s="57">
        <v>0</v>
      </c>
      <c r="CQ35" s="57">
        <v>0</v>
      </c>
      <c r="CR35" s="57">
        <v>0</v>
      </c>
      <c r="CS35" s="53">
        <v>0</v>
      </c>
      <c r="CT35" s="57">
        <v>0</v>
      </c>
      <c r="CU35" s="57">
        <v>0</v>
      </c>
      <c r="CV35" s="57">
        <v>0</v>
      </c>
      <c r="CW35" s="57">
        <v>0</v>
      </c>
      <c r="CX35" s="174">
        <v>0</v>
      </c>
      <c r="CY35" s="54">
        <v>0</v>
      </c>
      <c r="CZ35" s="57">
        <v>0</v>
      </c>
      <c r="DA35" s="57">
        <v>0</v>
      </c>
      <c r="DB35" s="57">
        <v>0</v>
      </c>
      <c r="DC35" s="57">
        <v>0</v>
      </c>
      <c r="DD35" s="57">
        <v>0</v>
      </c>
      <c r="DE35" s="53">
        <v>0</v>
      </c>
      <c r="DF35" s="57">
        <v>0</v>
      </c>
      <c r="DG35" s="57">
        <v>0</v>
      </c>
      <c r="DH35" s="54">
        <v>0</v>
      </c>
      <c r="DI35" s="54">
        <v>0</v>
      </c>
      <c r="DJ35" s="54">
        <v>0</v>
      </c>
      <c r="DK35" s="54">
        <v>0</v>
      </c>
      <c r="DL35" s="54">
        <v>0</v>
      </c>
      <c r="DM35" s="54">
        <v>0</v>
      </c>
      <c r="DN35" s="54">
        <v>0</v>
      </c>
      <c r="DO35" s="54">
        <v>0</v>
      </c>
      <c r="DP35" s="120"/>
      <c r="DQ35" s="51" t="s">
        <v>44</v>
      </c>
    </row>
    <row r="36" spans="1:122" ht="16.5" customHeight="1" thickBot="1" x14ac:dyDescent="0.45">
      <c r="A36" s="1"/>
      <c r="B36" s="85" t="s">
        <v>45</v>
      </c>
      <c r="C36" s="85"/>
      <c r="D36" s="140">
        <v>34</v>
      </c>
      <c r="E36" s="141">
        <v>2</v>
      </c>
      <c r="F36" s="141">
        <v>32</v>
      </c>
      <c r="G36" s="141">
        <v>0</v>
      </c>
      <c r="H36" s="141">
        <v>2</v>
      </c>
      <c r="I36" s="141">
        <v>0</v>
      </c>
      <c r="J36" s="141">
        <v>1</v>
      </c>
      <c r="K36" s="141">
        <v>0</v>
      </c>
      <c r="L36" s="141">
        <v>0</v>
      </c>
      <c r="M36" s="141">
        <v>0</v>
      </c>
      <c r="N36" s="141">
        <v>3</v>
      </c>
      <c r="O36" s="141">
        <v>0</v>
      </c>
      <c r="P36" s="141">
        <v>0</v>
      </c>
      <c r="Q36" s="141">
        <v>2</v>
      </c>
      <c r="R36" s="141">
        <v>26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87"/>
      <c r="AB36" s="85" t="s">
        <v>45</v>
      </c>
      <c r="AC36" s="137"/>
      <c r="AD36" s="1"/>
      <c r="AE36" s="138" t="s">
        <v>45</v>
      </c>
      <c r="AF36" s="139"/>
      <c r="AG36" s="140">
        <v>0</v>
      </c>
      <c r="AH36" s="141">
        <v>0</v>
      </c>
      <c r="AI36" s="141">
        <v>0</v>
      </c>
      <c r="AJ36" s="141">
        <v>0</v>
      </c>
      <c r="AK36" s="141">
        <v>0</v>
      </c>
      <c r="AL36" s="141">
        <v>0</v>
      </c>
      <c r="AM36" s="141">
        <v>23</v>
      </c>
      <c r="AN36" s="141">
        <v>2</v>
      </c>
      <c r="AO36" s="141">
        <v>21</v>
      </c>
      <c r="AP36" s="188">
        <v>1</v>
      </c>
      <c r="AQ36" s="141">
        <v>1</v>
      </c>
      <c r="AR36" s="141">
        <v>0</v>
      </c>
      <c r="AS36" s="141">
        <v>1</v>
      </c>
      <c r="AT36" s="141">
        <v>0</v>
      </c>
      <c r="AU36" s="141">
        <v>20</v>
      </c>
      <c r="AV36" s="141">
        <v>0</v>
      </c>
      <c r="AW36" s="141">
        <v>0</v>
      </c>
      <c r="AX36" s="189"/>
      <c r="AY36" s="85" t="s">
        <v>45</v>
      </c>
      <c r="AZ36" s="85"/>
      <c r="BA36" s="1"/>
      <c r="BB36" s="138" t="s">
        <v>45</v>
      </c>
      <c r="BC36" s="139"/>
      <c r="BD36" s="140">
        <v>16</v>
      </c>
      <c r="BE36" s="141">
        <v>0</v>
      </c>
      <c r="BF36" s="141">
        <v>16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41">
        <v>0</v>
      </c>
      <c r="BO36" s="190">
        <v>0</v>
      </c>
      <c r="BP36" s="80">
        <v>0</v>
      </c>
      <c r="BQ36" s="141">
        <v>0</v>
      </c>
      <c r="BR36" s="141">
        <v>16</v>
      </c>
      <c r="BS36" s="141">
        <v>0</v>
      </c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80">
        <v>0</v>
      </c>
      <c r="BZ36" s="80">
        <v>0</v>
      </c>
      <c r="CA36" s="80">
        <v>0</v>
      </c>
      <c r="CB36" s="80">
        <v>0</v>
      </c>
      <c r="CC36" s="80">
        <v>0</v>
      </c>
      <c r="CD36" s="80">
        <v>0</v>
      </c>
      <c r="CE36" s="80">
        <v>0</v>
      </c>
      <c r="CF36" s="80">
        <v>0</v>
      </c>
      <c r="CG36" s="143"/>
      <c r="CH36" s="138" t="s">
        <v>45</v>
      </c>
      <c r="CI36" s="138"/>
      <c r="CJ36" s="1"/>
      <c r="CK36" s="138" t="s">
        <v>45</v>
      </c>
      <c r="CL36" s="139"/>
      <c r="CM36" s="140">
        <v>0</v>
      </c>
      <c r="CN36" s="141">
        <v>0</v>
      </c>
      <c r="CO36" s="141">
        <v>0</v>
      </c>
      <c r="CP36" s="141">
        <v>2</v>
      </c>
      <c r="CQ36" s="141">
        <v>0</v>
      </c>
      <c r="CR36" s="141">
        <v>2</v>
      </c>
      <c r="CS36" s="81">
        <v>2</v>
      </c>
      <c r="CT36" s="141">
        <v>1</v>
      </c>
      <c r="CU36" s="141">
        <v>1</v>
      </c>
      <c r="CV36" s="141">
        <v>2</v>
      </c>
      <c r="CW36" s="141">
        <v>0</v>
      </c>
      <c r="CX36" s="191">
        <v>2</v>
      </c>
      <c r="CY36" s="80">
        <v>0</v>
      </c>
      <c r="CZ36" s="141">
        <v>0</v>
      </c>
      <c r="DA36" s="141">
        <v>0</v>
      </c>
      <c r="DB36" s="141">
        <v>3</v>
      </c>
      <c r="DC36" s="141">
        <v>0</v>
      </c>
      <c r="DD36" s="141">
        <v>3</v>
      </c>
      <c r="DE36" s="81">
        <v>12</v>
      </c>
      <c r="DF36" s="141">
        <v>0</v>
      </c>
      <c r="DG36" s="141">
        <v>12</v>
      </c>
      <c r="DH36" s="80">
        <v>0</v>
      </c>
      <c r="DI36" s="80">
        <v>1</v>
      </c>
      <c r="DJ36" s="80">
        <v>0</v>
      </c>
      <c r="DK36" s="80">
        <v>0</v>
      </c>
      <c r="DL36" s="80">
        <v>0</v>
      </c>
      <c r="DM36" s="80">
        <v>8</v>
      </c>
      <c r="DN36" s="80">
        <v>0</v>
      </c>
      <c r="DO36" s="80">
        <v>3</v>
      </c>
      <c r="DP36" s="143"/>
      <c r="DQ36" s="138" t="s">
        <v>45</v>
      </c>
    </row>
    <row r="37" spans="1:122" ht="5.0999999999999996" customHeight="1" x14ac:dyDescent="0.4">
      <c r="DR37" s="7"/>
    </row>
    <row r="38" spans="1:122" ht="16.5" customHeight="1" x14ac:dyDescent="0.4">
      <c r="CK38" s="144" t="s">
        <v>141</v>
      </c>
    </row>
    <row r="39" spans="1:122" ht="14.45" customHeight="1" x14ac:dyDescent="0.4">
      <c r="CK39" s="144" t="s">
        <v>142</v>
      </c>
    </row>
    <row r="40" spans="1:122" ht="14.45" customHeight="1" x14ac:dyDescent="0.4">
      <c r="CK40" s="144" t="s">
        <v>143</v>
      </c>
    </row>
  </sheetData>
  <mergeCells count="59">
    <mergeCell ref="B2:B5"/>
    <mergeCell ref="AB2:AB5"/>
    <mergeCell ref="AE2:AE5"/>
    <mergeCell ref="AG2:AW2"/>
    <mergeCell ref="AY2:AY5"/>
    <mergeCell ref="Q3:R4"/>
    <mergeCell ref="S3:T4"/>
    <mergeCell ref="U3:V4"/>
    <mergeCell ref="W3:X4"/>
    <mergeCell ref="Y3:Z4"/>
    <mergeCell ref="AG3:AH4"/>
    <mergeCell ref="AI3:AJ4"/>
    <mergeCell ref="AK3:AL4"/>
    <mergeCell ref="AM3:AW3"/>
    <mergeCell ref="AS4:AS5"/>
    <mergeCell ref="AT4:AT5"/>
    <mergeCell ref="O3:P4"/>
    <mergeCell ref="BB2:BB5"/>
    <mergeCell ref="BD3:BF4"/>
    <mergeCell ref="AM4:AO4"/>
    <mergeCell ref="AP4:AP5"/>
    <mergeCell ref="AQ4:AQ5"/>
    <mergeCell ref="AR4:AR5"/>
    <mergeCell ref="AU4:AU5"/>
    <mergeCell ref="AV4:AV5"/>
    <mergeCell ref="AW4:AW5"/>
    <mergeCell ref="D3:F4"/>
    <mergeCell ref="G3:H4"/>
    <mergeCell ref="I3:J4"/>
    <mergeCell ref="K3:L4"/>
    <mergeCell ref="M3:N4"/>
    <mergeCell ref="CA3:CB4"/>
    <mergeCell ref="BD2:CF2"/>
    <mergeCell ref="CH2:CH5"/>
    <mergeCell ref="CK2:CK5"/>
    <mergeCell ref="DQ2:DQ5"/>
    <mergeCell ref="BQ3:BR4"/>
    <mergeCell ref="BS3:BT4"/>
    <mergeCell ref="BU3:BV4"/>
    <mergeCell ref="BW3:BX4"/>
    <mergeCell ref="BY3:BZ4"/>
    <mergeCell ref="BG3:BH4"/>
    <mergeCell ref="BI3:BJ4"/>
    <mergeCell ref="BK3:BL4"/>
    <mergeCell ref="BM3:BN4"/>
    <mergeCell ref="BO3:BP4"/>
    <mergeCell ref="DN3:DO4"/>
    <mergeCell ref="DL3:DM4"/>
    <mergeCell ref="CC3:CD4"/>
    <mergeCell ref="CY3:DA4"/>
    <mergeCell ref="DB3:DD4"/>
    <mergeCell ref="DE3:DG4"/>
    <mergeCell ref="DH3:DI4"/>
    <mergeCell ref="DJ3:DK4"/>
    <mergeCell ref="CE3:CF4"/>
    <mergeCell ref="CM3:CO4"/>
    <mergeCell ref="CP3:CR4"/>
    <mergeCell ref="CS3:CU4"/>
    <mergeCell ref="CV3:CX4"/>
  </mergeCells>
  <phoneticPr fontId="3"/>
  <pageMargins left="0.78740157480314965" right="0.59055118110236227" top="0.78740157480314965" bottom="0.78740157480314965" header="0.51181102362204722" footer="0.51181102362204722"/>
  <pageSetup paperSize="9" scale="75" fitToWidth="0" orientation="landscape" blackAndWhite="1" r:id="rId1"/>
  <headerFooter alignWithMargins="0"/>
  <colBreaks count="3" manualBreakCount="3">
    <brk id="29" max="39" man="1"/>
    <brk id="52" max="39" man="1"/>
    <brk id="8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145688</cp:lastModifiedBy>
  <cp:lastPrinted>2022-11-11T05:55:16Z</cp:lastPrinted>
  <dcterms:created xsi:type="dcterms:W3CDTF">2022-01-04T06:24:46Z</dcterms:created>
  <dcterms:modified xsi:type="dcterms:W3CDTF">2023-02-07T06:36:42Z</dcterms:modified>
</cp:coreProperties>
</file>