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 activeTab="3"/>
  </bookViews>
  <sheets>
    <sheet name="園数・学級数" sheetId="1" r:id="rId1"/>
    <sheet name="在園者数" sheetId="3" r:id="rId2"/>
    <sheet name="修了者数" sheetId="4" r:id="rId3"/>
    <sheet name="教職員数" sheetId="5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園数・学級数!$A$1:$U$37</definedName>
    <definedName name="_xlnm.Print_Area" localSheetId="3">教職員数!$A$1:$DW$38</definedName>
    <definedName name="_xlnm.Print_Area" localSheetId="1">在園者数!$A$1:$ET$37</definedName>
    <definedName name="_xlnm.Print_Area" localSheetId="2">修了者数!$A$1:$U$38</definedName>
  </definedNames>
  <calcPr calcId="145621" refMode="R1C1"/>
</workbook>
</file>

<file path=xl/calcChain.xml><?xml version="1.0" encoding="utf-8"?>
<calcChain xmlns="http://schemas.openxmlformats.org/spreadsheetml/2006/main">
  <c r="O36" i="4" l="1"/>
  <c r="N36" i="4"/>
  <c r="M36" i="4"/>
  <c r="O26" i="4"/>
  <c r="N26" i="4"/>
  <c r="M26" i="4"/>
  <c r="O23" i="4"/>
  <c r="N23" i="4"/>
  <c r="M23" i="4"/>
  <c r="O15" i="4"/>
  <c r="N15" i="4"/>
  <c r="M15" i="4"/>
  <c r="O14" i="4"/>
  <c r="N14" i="4"/>
  <c r="M14" i="4"/>
  <c r="O12" i="4"/>
  <c r="N12" i="4"/>
  <c r="M12" i="4"/>
  <c r="O9" i="4"/>
  <c r="N9" i="4"/>
  <c r="M9" i="4"/>
  <c r="O8" i="4"/>
  <c r="N8" i="4"/>
  <c r="M8" i="4"/>
  <c r="O7" i="4"/>
  <c r="N7" i="4"/>
  <c r="M7" i="4"/>
  <c r="O6" i="4"/>
  <c r="N6" i="4"/>
  <c r="M6" i="4"/>
</calcChain>
</file>

<file path=xl/sharedStrings.xml><?xml version="1.0" encoding="utf-8"?>
<sst xmlns="http://schemas.openxmlformats.org/spreadsheetml/2006/main" count="1150" uniqueCount="152">
  <si>
    <t>和歌山市</t>
  </si>
  <si>
    <t>海南市</t>
  </si>
  <si>
    <t>田辺市</t>
  </si>
  <si>
    <t>美浜町</t>
  </si>
  <si>
    <t>印南町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</si>
  <si>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</si>
  <si>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</si>
  <si>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</si>
  <si>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</si>
  <si>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</si>
  <si>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</si>
  <si>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</si>
  <si>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</si>
  <si>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</si>
  <si>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</si>
  <si>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</si>
  <si>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</si>
  <si>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</si>
  <si>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</si>
  <si>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</si>
  <si>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</si>
  <si>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</si>
  <si>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</si>
  <si>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</si>
  <si>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</si>
  <si>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</si>
  <si>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</si>
  <si>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在園者数･入園者数</t>
    <phoneticPr fontId="2"/>
  </si>
  <si>
    <t>園数</t>
    <rPh sb="0" eb="1">
      <t>エン</t>
    </rPh>
    <rPh sb="1" eb="2">
      <t>カズ</t>
    </rPh>
    <phoneticPr fontId="2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</si>
  <si>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</si>
  <si>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</si>
  <si>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</si>
  <si>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</si>
  <si>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入園年齢別在園者数（公立）（つづき）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</si>
  <si>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</si>
  <si>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</si>
  <si>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</si>
  <si>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入園年齢別在園者数（私立）（つづき）</t>
    <phoneticPr fontId="2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</si>
  <si>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</si>
  <si>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</si>
  <si>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副園長</t>
    <rPh sb="0" eb="3">
      <t>フクエンチョウ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</si>
  <si>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</si>
  <si>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</si>
  <si>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</si>
  <si>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</si>
  <si>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学校
法人立</t>
    <rPh sb="0" eb="2">
      <t>ガッコウ</t>
    </rPh>
    <rPh sb="3" eb="5">
      <t>ホウジン</t>
    </rPh>
    <rPh sb="5" eb="6">
      <t>リツ</t>
    </rPh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</si>
  <si>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</si>
  <si>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</si>
  <si>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</si>
  <si>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</si>
  <si>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</si>
  <si>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栄養教諭</t>
    <rPh sb="0" eb="2">
      <t>エイヨウ</t>
    </rPh>
    <rPh sb="2" eb="4">
      <t>キョウユ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</si>
  <si>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</si>
  <si>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</si>
  <si>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</si>
  <si>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</si>
  <si>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０～２歳児入園</t>
    <rPh sb="3" eb="5">
      <t>サイジ</t>
    </rPh>
    <rPh sb="5" eb="7">
      <t>ニュウエン</t>
    </rPh>
    <phoneticPr fontId="5"/>
  </si>
  <si>
    <t>０～２歳児入園</t>
    <rPh sb="3" eb="5">
      <t>サイジ</t>
    </rPh>
    <rPh sb="5" eb="7">
      <t>ニュウエン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</si>
  <si>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</si>
  <si>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０～２歳児入園</t>
    <rPh sb="3" eb="4">
      <t>サイ</t>
    </rPh>
    <rPh sb="4" eb="5">
      <t>ジ</t>
    </rPh>
    <rPh sb="5" eb="7">
      <t>ニュウエン</t>
    </rPh>
    <phoneticPr fontId="2"/>
  </si>
  <si>
    <t>計</t>
    <rPh sb="0" eb="1">
      <t>ケイ</t>
    </rPh>
    <phoneticPr fontId="5"/>
  </si>
  <si>
    <t>職名別教育・保育職員数（本務者）</t>
    <phoneticPr fontId="2"/>
  </si>
  <si>
    <t>保育教諭</t>
    <rPh sb="0" eb="2">
      <t>ホイク</t>
    </rPh>
    <rPh sb="2" eb="4">
      <t>キョウユ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</si>
  <si>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</si>
  <si>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主幹　　　　　　　養護教諭</t>
    <rPh sb="0" eb="2">
      <t>シュカン</t>
    </rPh>
    <rPh sb="9" eb="11">
      <t>ヨウゴ</t>
    </rPh>
    <rPh sb="11" eb="13">
      <t>キョウユ</t>
    </rPh>
    <phoneticPr fontId="2"/>
  </si>
  <si>
    <t>職名別教育・保育職員数（本務者）（つづき）</t>
    <phoneticPr fontId="10"/>
  </si>
  <si>
    <t>教諭等</t>
    <rPh sb="0" eb="2">
      <t>キョウユ</t>
    </rPh>
    <rPh sb="2" eb="3">
      <t>トウ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</si>
  <si>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</si>
  <si>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</si>
  <si>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調理員</t>
    <rPh sb="0" eb="3">
      <t>チョウリイン</t>
    </rPh>
    <phoneticPr fontId="2"/>
  </si>
  <si>
    <t>主幹栄養教諭</t>
    <rPh sb="0" eb="2">
      <t>シュカン</t>
    </rPh>
    <rPh sb="2" eb="4">
      <t>エイヨウ</t>
    </rPh>
    <rPh sb="4" eb="6">
      <t>キョウユ</t>
    </rPh>
    <phoneticPr fontId="10"/>
  </si>
  <si>
    <t>栄養　　教諭</t>
    <rPh sb="0" eb="2">
      <t>エイヨウ</t>
    </rPh>
    <rPh sb="4" eb="6">
      <t>キョウユ</t>
    </rPh>
    <phoneticPr fontId="10"/>
  </si>
  <si>
    <t>保育士</t>
    <rPh sb="0" eb="3">
      <t>ホイクシ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</si>
  <si>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</si>
  <si>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</si>
  <si>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</si>
  <si>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用務員・警備員・その他</t>
    <rPh sb="0" eb="3">
      <t>ヨウムイン</t>
    </rPh>
    <rPh sb="4" eb="7">
      <t>ケイビイン</t>
    </rPh>
    <rPh sb="10" eb="11">
      <t>タ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</si>
  <si>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10"/>
  </si>
  <si>
    <t>主幹養護教諭</t>
    <rPh sb="0" eb="2">
      <t>シュカン</t>
    </rPh>
    <rPh sb="2" eb="4">
      <t>ヨウゴ</t>
    </rPh>
    <rPh sb="4" eb="6">
      <t>キョウユ</t>
    </rPh>
    <phoneticPr fontId="10"/>
  </si>
  <si>
    <t xml:space="preserve">  美浜町</t>
    <phoneticPr fontId="2"/>
  </si>
  <si>
    <t xml:space="preserve">  印南町</t>
    <phoneticPr fontId="2"/>
  </si>
  <si>
    <t xml:space="preserve">    県計  </t>
    <phoneticPr fontId="2"/>
  </si>
  <si>
    <t xml:space="preserve">    区分</t>
    <rPh sb="4" eb="6">
      <t>クブン</t>
    </rPh>
    <phoneticPr fontId="5"/>
  </si>
  <si>
    <t>４歳児入園</t>
    <rPh sb="1" eb="3">
      <t>サイジ</t>
    </rPh>
    <rPh sb="3" eb="5">
      <t>ニュウエン</t>
    </rPh>
    <phoneticPr fontId="2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</si>
  <si>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2"/>
  </si>
  <si>
    <t>主幹　　　　栄養教諭</t>
    <rPh sb="0" eb="2">
      <t>シュカン</t>
    </rPh>
    <rPh sb="6" eb="8">
      <t>エイヨウ</t>
    </rPh>
    <rPh sb="8" eb="10">
      <t>キョウユ</t>
    </rPh>
    <phoneticPr fontId="2"/>
  </si>
  <si>
    <t>主幹　　　　保育教諭</t>
    <rPh sb="0" eb="2">
      <t>シュカン</t>
    </rPh>
    <rPh sb="6" eb="8">
      <t>ホイク</t>
    </rPh>
    <rPh sb="8" eb="10">
      <t>キョウユ</t>
    </rPh>
    <phoneticPr fontId="2"/>
  </si>
  <si>
    <t>主幹　　　　養護教諭</t>
    <rPh sb="0" eb="2">
      <t>シュカン</t>
    </rPh>
    <rPh sb="6" eb="8">
      <t>ヨウゴ</t>
    </rPh>
    <rPh sb="8" eb="10">
      <t>キョウユ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</si>
  <si>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</si>
  <si>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職名別教育・保育職員数（兼務者）</t>
    <rPh sb="0" eb="2">
      <t>ショクメイ</t>
    </rPh>
    <rPh sb="2" eb="3">
      <t>ベツ</t>
    </rPh>
    <rPh sb="3" eb="5">
      <t>キョウイク</t>
    </rPh>
    <rPh sb="6" eb="8">
      <t>ホイク</t>
    </rPh>
    <rPh sb="8" eb="9">
      <t>ショク</t>
    </rPh>
    <rPh sb="12" eb="14">
      <t>ケンム</t>
    </rPh>
    <rPh sb="14" eb="15">
      <t>シャ</t>
    </rPh>
    <phoneticPr fontId="2"/>
  </si>
  <si>
    <t>橋本市</t>
    <rPh sb="0" eb="3">
      <t>ハシモトシ</t>
    </rPh>
    <phoneticPr fontId="5"/>
  </si>
  <si>
    <t>小学校第１学年児童数に対する幼保連携型認定こども園修了者数の比率（％）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5" eb="28">
      <t>シュウリョウシャ</t>
    </rPh>
    <rPh sb="28" eb="29">
      <t>スウ</t>
    </rPh>
    <rPh sb="30" eb="32">
      <t>ヒリツ</t>
    </rPh>
    <phoneticPr fontId="2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</si>
  <si>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</si>
  <si>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</si>
  <si>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串本町</t>
    <rPh sb="0" eb="3">
      <t>クシモトチョウ</t>
    </rPh>
    <phoneticPr fontId="5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</si>
  <si>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2"/>
  </si>
  <si>
    <t>指導保育教諭</t>
    <rPh sb="0" eb="2">
      <t>シドウ</t>
    </rPh>
    <rPh sb="2" eb="4">
      <t>ホイク</t>
    </rPh>
    <rPh sb="4" eb="6">
      <t>キョウユ</t>
    </rPh>
    <phoneticPr fontId="2"/>
  </si>
  <si>
    <t>指導
保育教諭</t>
    <rPh sb="0" eb="2">
      <t>シドウ</t>
    </rPh>
    <rPh sb="3" eb="5">
      <t>ホイク</t>
    </rPh>
    <rPh sb="5" eb="7">
      <t>キョウユ</t>
    </rPh>
    <phoneticPr fontId="2"/>
  </si>
  <si>
    <t>有田市</t>
  </si>
  <si>
    <t>御坊市</t>
  </si>
  <si>
    <t>新宮市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</si>
  <si>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</si>
  <si>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</si>
  <si>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</si>
  <si>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</si>
  <si>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</si>
  <si>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</si>
  <si>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</si>
  <si>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日高町</t>
  </si>
  <si>
    <t>由良町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</si>
  <si>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</si>
  <si>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</si>
  <si>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</si>
  <si>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</si>
  <si>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</si>
  <si>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</si>
  <si>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</si>
  <si>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</si>
  <si>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</si>
  <si>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和歌山市</t>
    <phoneticPr fontId="2"/>
  </si>
  <si>
    <t>海南市</t>
    <phoneticPr fontId="2"/>
  </si>
  <si>
    <t>田辺市</t>
    <phoneticPr fontId="2"/>
  </si>
  <si>
    <t>美浜町</t>
    <phoneticPr fontId="10"/>
  </si>
  <si>
    <t>印南町</t>
    <phoneticPr fontId="10"/>
  </si>
  <si>
    <t>和歌山市</t>
    <phoneticPr fontId="2"/>
  </si>
  <si>
    <t>入園年齢別在園者数（私立）（つづき）</t>
    <phoneticPr fontId="10"/>
  </si>
  <si>
    <t>４歳（つづき）</t>
    <rPh sb="1" eb="2">
      <t>サイ</t>
    </rPh>
    <phoneticPr fontId="10"/>
  </si>
  <si>
    <t>入園年齢別在園者数（公立）（つづき）</t>
    <phoneticPr fontId="10"/>
  </si>
  <si>
    <t>３歳</t>
    <rPh sb="1" eb="2">
      <t>サイ</t>
    </rPh>
    <phoneticPr fontId="10"/>
  </si>
  <si>
    <t>３歳（つづき）</t>
    <rPh sb="1" eb="2">
      <t>サイ</t>
    </rPh>
    <phoneticPr fontId="10"/>
  </si>
  <si>
    <t>和歌山市</t>
    <phoneticPr fontId="2"/>
  </si>
  <si>
    <t>海南市</t>
    <phoneticPr fontId="2"/>
  </si>
  <si>
    <t>田辺市</t>
    <phoneticPr fontId="2"/>
  </si>
  <si>
    <t>美浜町</t>
    <phoneticPr fontId="10"/>
  </si>
  <si>
    <t>印南町</t>
    <phoneticPr fontId="10"/>
  </si>
  <si>
    <t>修了者数（平成31年３月）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</si>
  <si>
    <t>田辺市</t>
    <phoneticPr fontId="10"/>
  </si>
  <si>
    <t>美浜町</t>
    <phoneticPr fontId="10"/>
  </si>
  <si>
    <t>印南町</t>
    <phoneticPr fontId="10"/>
  </si>
  <si>
    <t>主幹
保育教諭</t>
    <rPh sb="0" eb="2">
      <t>シュカン</t>
    </rPh>
    <rPh sb="3" eb="5">
      <t>ホイク</t>
    </rPh>
    <rPh sb="5" eb="7">
      <t>キョウユ</t>
    </rPh>
    <phoneticPr fontId="10"/>
  </si>
  <si>
    <t>０３　幼保連携型認定こども園（１２－２）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</si>
  <si>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幼保連携型認定こども園（１２－１）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</si>
  <si>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幼保連携型認定こども園（１２－３）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</si>
  <si>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幼保連携型認定こども園（１２－４）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</si>
  <si>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幼保連携型認定こども園（１２－５）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</si>
  <si>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幼保連携型認定こども園（１２－６）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</si>
  <si>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幼保連携型認定こども園（１２－７）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</si>
  <si>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幼保連携型認定こども園（１２－８）</t>
    <phoneticPr fontId="5"/>
  </si>
  <si>
    <t>０３　幼保連携型認定こども園（１２－９）</t>
    <phoneticPr fontId="5"/>
  </si>
  <si>
    <t>０３　幼保連携型認定こども園（１２－１２）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</si>
  <si>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幼保連携型認定こども園（１２－１１）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</si>
  <si>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幼保連携型認定こども園（１２－１０）</t>
    <rPh sb="4" eb="5">
      <t>ホ</t>
    </rPh>
    <rPh sb="5" eb="8">
      <t>レンケイガタ</t>
    </rPh>
    <rPh sb="8" eb="10">
      <t>ニンテイ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</si>
</sst>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/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centerContinuous"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3" fillId="0" borderId="18" xfId="1" applyNumberFormat="1" applyFont="1" applyFill="1" applyBorder="1" applyAlignment="1">
      <alignment vertical="center"/>
    </xf>
    <xf numFmtId="41" fontId="3" fillId="0" borderId="17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0" xfId="1" applyNumberFormat="1" applyFont="1" applyFill="1">
      <alignment vertical="center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right" vertical="center"/>
    </xf>
    <xf numFmtId="0" fontId="3" fillId="0" borderId="2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9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Continuous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24" xfId="0" applyNumberFormat="1" applyFont="1" applyBorder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8" fillId="0" borderId="32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1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35" xfId="0" applyNumberFormat="1" applyFont="1" applyFill="1" applyBorder="1" applyAlignment="1">
      <alignment vertical="center" shrinkToFit="1"/>
    </xf>
    <xf numFmtId="41" fontId="8" fillId="0" borderId="36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41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176" fontId="8" fillId="0" borderId="7" xfId="1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8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6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2" borderId="0" xfId="0" applyNumberFormat="1" applyFont="1" applyFill="1" applyAlignment="1">
      <alignment vertical="center" shrinkToFit="1"/>
    </xf>
    <xf numFmtId="41" fontId="8" fillId="2" borderId="4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8" fillId="2" borderId="7" xfId="0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vertical="center"/>
    </xf>
    <xf numFmtId="0" fontId="6" fillId="0" borderId="42" xfId="1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41" fontId="8" fillId="0" borderId="41" xfId="0" applyNumberFormat="1" applyFont="1" applyFill="1" applyBorder="1" applyAlignment="1">
      <alignment vertical="center" shrinkToFit="1"/>
    </xf>
    <xf numFmtId="41" fontId="8" fillId="0" borderId="44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5" xfId="0" applyNumberFormat="1" applyFont="1" applyBorder="1" applyAlignment="1">
      <alignment vertical="center" shrinkToFit="1"/>
    </xf>
    <xf numFmtId="0" fontId="6" fillId="0" borderId="41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41" fontId="8" fillId="0" borderId="42" xfId="0" applyNumberFormat="1" applyFont="1" applyFill="1" applyBorder="1" applyAlignment="1">
      <alignment vertical="center" shrinkToFit="1"/>
    </xf>
    <xf numFmtId="41" fontId="8" fillId="0" borderId="48" xfId="0" applyNumberFormat="1" applyFont="1" applyBorder="1" applyAlignment="1">
      <alignment vertical="center" shrinkToFit="1"/>
    </xf>
    <xf numFmtId="41" fontId="8" fillId="0" borderId="42" xfId="0" applyNumberFormat="1" applyFont="1" applyBorder="1" applyAlignment="1">
      <alignment vertical="center" shrinkToFit="1"/>
    </xf>
    <xf numFmtId="41" fontId="8" fillId="0" borderId="49" xfId="0" applyNumberFormat="1" applyFont="1" applyBorder="1" applyAlignment="1">
      <alignment vertical="center" shrinkToFit="1"/>
    </xf>
    <xf numFmtId="0" fontId="6" fillId="0" borderId="42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Continuous" vertical="center" shrinkToFit="1"/>
    </xf>
    <xf numFmtId="0" fontId="6" fillId="0" borderId="23" xfId="1" applyFont="1" applyFill="1" applyBorder="1" applyAlignment="1">
      <alignment horizontal="centerContinuous" vertical="center" shrinkToFit="1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41" xfId="1" applyNumberFormat="1" applyFont="1" applyFill="1" applyBorder="1" applyAlignment="1">
      <alignment horizontal="left" vertical="center"/>
    </xf>
    <xf numFmtId="0" fontId="6" fillId="0" borderId="42" xfId="1" applyNumberFormat="1" applyFont="1" applyFill="1" applyBorder="1" applyAlignment="1">
      <alignment horizontal="left" vertical="center"/>
    </xf>
    <xf numFmtId="0" fontId="6" fillId="0" borderId="7" xfId="1" applyNumberFormat="1" applyFont="1" applyFill="1" applyBorder="1" applyAlignment="1">
      <alignment horizontal="left" vertical="center"/>
    </xf>
    <xf numFmtId="41" fontId="8" fillId="0" borderId="5" xfId="0" applyNumberFormat="1" applyFont="1" applyFill="1" applyBorder="1" applyAlignment="1">
      <alignment vertical="center" shrinkToFit="1"/>
    </xf>
    <xf numFmtId="41" fontId="8" fillId="0" borderId="3" xfId="0" applyNumberFormat="1" applyFont="1" applyFill="1" applyBorder="1" applyAlignment="1">
      <alignment vertical="center" shrinkToFit="1"/>
    </xf>
    <xf numFmtId="41" fontId="8" fillId="0" borderId="46" xfId="0" applyNumberFormat="1" applyFont="1" applyFill="1" applyBorder="1" applyAlignment="1">
      <alignment vertical="center" shrinkToFit="1"/>
    </xf>
    <xf numFmtId="41" fontId="8" fillId="0" borderId="50" xfId="0" applyNumberFormat="1" applyFont="1" applyFill="1" applyBorder="1" applyAlignment="1">
      <alignment vertical="center" shrinkToFit="1"/>
    </xf>
    <xf numFmtId="41" fontId="8" fillId="0" borderId="50" xfId="0" applyNumberFormat="1" applyFont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6" fillId="0" borderId="43" xfId="1" applyNumberFormat="1" applyFont="1" applyFill="1" applyBorder="1" applyAlignment="1">
      <alignment vertical="center"/>
    </xf>
    <xf numFmtId="41" fontId="8" fillId="0" borderId="46" xfId="0" applyNumberFormat="1" applyFont="1" applyBorder="1" applyAlignment="1">
      <alignment vertical="center" shrinkToFit="1"/>
    </xf>
    <xf numFmtId="41" fontId="3" fillId="0" borderId="46" xfId="1" applyNumberFormat="1" applyFont="1" applyFill="1" applyBorder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3" fillId="0" borderId="50" xfId="1" applyNumberFormat="1" applyFont="1" applyFill="1" applyBorder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8" fillId="0" borderId="47" xfId="0" applyNumberFormat="1" applyFont="1" applyBorder="1" applyAlignment="1">
      <alignment vertical="center" shrinkToFit="1"/>
    </xf>
    <xf numFmtId="41" fontId="3" fillId="0" borderId="42" xfId="1" applyNumberFormat="1" applyFont="1" applyFill="1" applyBorder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3" fillId="0" borderId="41" xfId="1" applyFont="1" applyFill="1" applyBorder="1">
      <alignment vertical="center"/>
    </xf>
    <xf numFmtId="41" fontId="3" fillId="0" borderId="41" xfId="1" applyNumberFormat="1" applyFont="1" applyFill="1" applyBorder="1">
      <alignment vertical="center"/>
    </xf>
    <xf numFmtId="41" fontId="6" fillId="0" borderId="41" xfId="1" applyNumberFormat="1" applyFont="1" applyFill="1" applyBorder="1" applyAlignment="1">
      <alignment vertical="center"/>
    </xf>
    <xf numFmtId="0" fontId="3" fillId="0" borderId="42" xfId="1" applyFont="1" applyFill="1" applyBorder="1">
      <alignment vertical="center"/>
    </xf>
    <xf numFmtId="41" fontId="8" fillId="0" borderId="28" xfId="0" applyNumberFormat="1" applyFont="1" applyBorder="1" applyAlignment="1">
      <alignment vertical="center" shrinkToFit="1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Continuous" vertical="center" shrinkToFit="1"/>
    </xf>
    <xf numFmtId="0" fontId="6" fillId="0" borderId="26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Continuous" vertical="center" shrinkToFi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vertical="center"/>
    </xf>
    <xf numFmtId="176" fontId="8" fillId="0" borderId="42" xfId="1" applyNumberFormat="1" applyFont="1" applyFill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41" fontId="8" fillId="2" borderId="41" xfId="0" applyNumberFormat="1" applyFont="1" applyFill="1" applyBorder="1" applyAlignment="1">
      <alignment vertical="center" shrinkToFit="1"/>
    </xf>
    <xf numFmtId="41" fontId="8" fillId="0" borderId="41" xfId="0" applyNumberFormat="1" applyFont="1" applyBorder="1" applyAlignment="1">
      <alignment vertical="center"/>
    </xf>
    <xf numFmtId="41" fontId="8" fillId="0" borderId="46" xfId="0" applyNumberFormat="1" applyFont="1" applyBorder="1" applyAlignment="1">
      <alignment vertical="center"/>
    </xf>
    <xf numFmtId="41" fontId="6" fillId="0" borderId="41" xfId="0" applyNumberFormat="1" applyFont="1" applyFill="1" applyBorder="1" applyAlignment="1">
      <alignment vertical="center" shrinkToFit="1"/>
    </xf>
    <xf numFmtId="0" fontId="6" fillId="0" borderId="50" xfId="1" applyFont="1" applyFill="1" applyBorder="1" applyAlignment="1">
      <alignment vertical="center"/>
    </xf>
    <xf numFmtId="41" fontId="8" fillId="2" borderId="42" xfId="0" applyNumberFormat="1" applyFont="1" applyFill="1" applyBorder="1" applyAlignment="1">
      <alignment vertical="center" shrinkToFit="1"/>
    </xf>
    <xf numFmtId="41" fontId="8" fillId="0" borderId="42" xfId="0" applyNumberFormat="1" applyFont="1" applyBorder="1" applyAlignment="1">
      <alignment vertical="center"/>
    </xf>
    <xf numFmtId="41" fontId="8" fillId="0" borderId="50" xfId="0" applyNumberFormat="1" applyFont="1" applyBorder="1" applyAlignment="1">
      <alignment vertical="center"/>
    </xf>
    <xf numFmtId="41" fontId="6" fillId="0" borderId="42" xfId="0" applyNumberFormat="1" applyFont="1" applyFill="1" applyBorder="1" applyAlignment="1">
      <alignment vertical="center" shrinkToFit="1"/>
    </xf>
    <xf numFmtId="0" fontId="6" fillId="0" borderId="8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6" fillId="0" borderId="14" xfId="1" applyFont="1" applyFill="1" applyBorder="1" applyAlignment="1">
      <alignment horizontal="center" vertical="center" wrapText="1" shrinkToFit="1"/>
    </xf>
    <xf numFmtId="0" fontId="6" fillId="0" borderId="19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9" fillId="0" borderId="25" xfId="1" applyFont="1" applyFill="1" applyBorder="1" applyAlignment="1">
      <alignment horizontal="center" vertical="center" wrapText="1" shrinkToFit="1"/>
    </xf>
    <xf numFmtId="0" fontId="9" fillId="0" borderId="26" xfId="1" applyFont="1" applyFill="1" applyBorder="1" applyAlignment="1">
      <alignment horizontal="center" vertical="center" wrapText="1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7" xfId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view="pageBreakPreview" zoomScaleNormal="100" zoomScaleSheetLayoutView="100" workbookViewId="0">
      <selection activeCell="G15" sqref="G15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18" width="6.09765625" style="4" customWidth="1"/>
    <col min="19" max="19" width="0.8984375" style="4" customWidth="1"/>
    <col min="20" max="20" width="6.69921875" style="4" customWidth="1"/>
    <col min="21" max="21" width="0.8984375" style="4" customWidth="1"/>
    <col min="22" max="22" width="5.69921875" style="4" customWidth="1"/>
    <col min="23" max="23" width="0.8984375" style="4" customWidth="1"/>
    <col min="24" max="24" width="5.69921875" style="4" customWidth="1"/>
    <col min="25" max="25" width="5.296875" style="4" customWidth="1"/>
    <col min="26" max="26" width="0.8984375" style="4" customWidth="1"/>
    <col min="27" max="27" width="6.69921875" style="4" customWidth="1"/>
    <col min="28" max="16384" width="7.19921875" style="4"/>
  </cols>
  <sheetData>
    <row r="1" spans="1:26" ht="18" customHeight="1" thickBot="1">
      <c r="A1" s="41"/>
      <c r="B1" s="42" t="s">
        <v>141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1"/>
      <c r="V1" s="87"/>
      <c r="W1" s="86"/>
      <c r="Y1" s="86"/>
    </row>
    <row r="2" spans="1:26" ht="16.5" customHeight="1">
      <c r="A2" s="8"/>
      <c r="B2" s="209" t="s">
        <v>5</v>
      </c>
      <c r="C2" s="9"/>
      <c r="D2" s="10" t="s">
        <v>28</v>
      </c>
      <c r="E2" s="10"/>
      <c r="F2" s="10"/>
      <c r="G2" s="10"/>
      <c r="H2" s="10"/>
      <c r="I2" s="10"/>
      <c r="J2" s="10"/>
      <c r="K2" s="10" t="s">
        <v>7</v>
      </c>
      <c r="L2" s="10"/>
      <c r="M2" s="10"/>
      <c r="N2" s="10" t="s">
        <v>13</v>
      </c>
      <c r="O2" s="10"/>
      <c r="P2" s="10"/>
      <c r="Q2" s="10"/>
      <c r="R2" s="145"/>
      <c r="S2" s="143"/>
      <c r="T2" s="196" t="s">
        <v>82</v>
      </c>
      <c r="U2" s="196"/>
      <c r="V2" s="85"/>
      <c r="W2" s="61"/>
      <c r="Y2" s="85"/>
    </row>
    <row r="3" spans="1:26" ht="16.5" customHeight="1">
      <c r="B3" s="210"/>
      <c r="C3" s="11"/>
      <c r="D3" s="212" t="s">
        <v>8</v>
      </c>
      <c r="E3" s="213"/>
      <c r="F3" s="214"/>
      <c r="G3" s="204" t="s">
        <v>9</v>
      </c>
      <c r="H3" s="25" t="s">
        <v>10</v>
      </c>
      <c r="I3" s="25"/>
      <c r="J3" s="25"/>
      <c r="K3" s="201" t="s">
        <v>8</v>
      </c>
      <c r="L3" s="201" t="s">
        <v>9</v>
      </c>
      <c r="M3" s="201" t="s">
        <v>10</v>
      </c>
      <c r="N3" s="201" t="s">
        <v>8</v>
      </c>
      <c r="O3" s="204" t="s">
        <v>9</v>
      </c>
      <c r="P3" s="25" t="s">
        <v>10</v>
      </c>
      <c r="Q3" s="25"/>
      <c r="R3" s="146"/>
      <c r="S3" s="144"/>
      <c r="T3" s="197"/>
      <c r="U3" s="197"/>
      <c r="V3" s="46"/>
      <c r="Y3" s="85"/>
    </row>
    <row r="4" spans="1:26" ht="16.5" customHeight="1">
      <c r="B4" s="210"/>
      <c r="C4" s="11"/>
      <c r="D4" s="215"/>
      <c r="E4" s="216"/>
      <c r="F4" s="217"/>
      <c r="G4" s="207"/>
      <c r="H4" s="204" t="s">
        <v>8</v>
      </c>
      <c r="I4" s="206" t="s">
        <v>45</v>
      </c>
      <c r="J4" s="206" t="s">
        <v>52</v>
      </c>
      <c r="K4" s="202"/>
      <c r="L4" s="202"/>
      <c r="M4" s="202"/>
      <c r="N4" s="202"/>
      <c r="O4" s="207"/>
      <c r="P4" s="204" t="s">
        <v>8</v>
      </c>
      <c r="Q4" s="206" t="s">
        <v>45</v>
      </c>
      <c r="R4" s="199" t="s">
        <v>52</v>
      </c>
      <c r="S4" s="144"/>
      <c r="T4" s="197"/>
      <c r="U4" s="197"/>
      <c r="V4" s="46"/>
      <c r="Y4" s="85"/>
    </row>
    <row r="5" spans="1:26" ht="16.5" customHeight="1">
      <c r="A5" s="47"/>
      <c r="B5" s="211"/>
      <c r="C5" s="12"/>
      <c r="D5" s="13" t="s">
        <v>8</v>
      </c>
      <c r="E5" s="13" t="s">
        <v>11</v>
      </c>
      <c r="F5" s="13" t="s">
        <v>12</v>
      </c>
      <c r="G5" s="208"/>
      <c r="H5" s="205"/>
      <c r="I5" s="205"/>
      <c r="J5" s="205"/>
      <c r="K5" s="203"/>
      <c r="L5" s="203"/>
      <c r="M5" s="203"/>
      <c r="N5" s="203"/>
      <c r="O5" s="208"/>
      <c r="P5" s="205"/>
      <c r="Q5" s="205"/>
      <c r="R5" s="200"/>
      <c r="S5" s="142"/>
      <c r="T5" s="198"/>
      <c r="U5" s="198"/>
      <c r="V5" s="85"/>
      <c r="Y5" s="85"/>
    </row>
    <row r="6" spans="1:26" s="2" customFormat="1" ht="16.5" customHeight="1">
      <c r="A6" s="49"/>
      <c r="B6" s="62" t="s">
        <v>6</v>
      </c>
      <c r="C6" s="50"/>
      <c r="D6" s="63">
        <v>40</v>
      </c>
      <c r="E6" s="64">
        <v>39</v>
      </c>
      <c r="F6" s="64">
        <v>1</v>
      </c>
      <c r="G6" s="64">
        <v>4</v>
      </c>
      <c r="H6" s="64">
        <v>36</v>
      </c>
      <c r="I6" s="64">
        <v>12</v>
      </c>
      <c r="J6" s="64">
        <v>24</v>
      </c>
      <c r="K6" s="65">
        <v>216</v>
      </c>
      <c r="L6" s="64">
        <v>30</v>
      </c>
      <c r="M6" s="51">
        <v>186</v>
      </c>
      <c r="N6" s="66">
        <v>7392</v>
      </c>
      <c r="O6" s="22">
        <v>974</v>
      </c>
      <c r="P6" s="22">
        <v>6418</v>
      </c>
      <c r="Q6" s="22">
        <v>2240</v>
      </c>
      <c r="R6" s="22">
        <v>4178</v>
      </c>
      <c r="S6" s="152"/>
      <c r="T6" s="90" t="s">
        <v>81</v>
      </c>
      <c r="U6" s="90"/>
      <c r="V6" s="85"/>
      <c r="Y6" s="84"/>
    </row>
    <row r="7" spans="1:26" ht="16.5" customHeight="1">
      <c r="A7" s="52"/>
      <c r="B7" s="19" t="s">
        <v>0</v>
      </c>
      <c r="C7" s="53"/>
      <c r="D7" s="22">
        <v>24</v>
      </c>
      <c r="E7" s="22">
        <v>23</v>
      </c>
      <c r="F7" s="22">
        <v>1</v>
      </c>
      <c r="G7" s="22">
        <v>0</v>
      </c>
      <c r="H7" s="22">
        <v>24</v>
      </c>
      <c r="I7" s="22">
        <v>7</v>
      </c>
      <c r="J7" s="22">
        <v>17</v>
      </c>
      <c r="K7" s="70">
        <v>123</v>
      </c>
      <c r="L7" s="67">
        <v>0</v>
      </c>
      <c r="M7" s="68">
        <v>123</v>
      </c>
      <c r="N7" s="70">
        <v>4464</v>
      </c>
      <c r="O7" s="68">
        <v>0</v>
      </c>
      <c r="P7" s="68">
        <v>4464</v>
      </c>
      <c r="Q7" s="68">
        <v>1456</v>
      </c>
      <c r="R7" s="23">
        <v>3008</v>
      </c>
      <c r="S7" s="153"/>
      <c r="T7" s="147" t="s">
        <v>0</v>
      </c>
      <c r="U7" s="3"/>
      <c r="V7" s="6"/>
      <c r="Y7" s="35"/>
    </row>
    <row r="8" spans="1:26" ht="16.5" customHeight="1">
      <c r="B8" s="20" t="s">
        <v>1</v>
      </c>
      <c r="C8" s="54"/>
      <c r="D8" s="22">
        <v>2</v>
      </c>
      <c r="E8" s="22">
        <v>2</v>
      </c>
      <c r="F8" s="22">
        <v>0</v>
      </c>
      <c r="G8" s="22">
        <v>2</v>
      </c>
      <c r="H8" s="22">
        <v>0</v>
      </c>
      <c r="I8" s="22">
        <v>0</v>
      </c>
      <c r="J8" s="22">
        <v>0</v>
      </c>
      <c r="K8" s="69">
        <v>18</v>
      </c>
      <c r="L8" s="67">
        <v>18</v>
      </c>
      <c r="M8" s="67">
        <v>0</v>
      </c>
      <c r="N8" s="69">
        <v>483</v>
      </c>
      <c r="O8" s="67">
        <v>483</v>
      </c>
      <c r="P8" s="67">
        <v>0</v>
      </c>
      <c r="Q8" s="67">
        <v>0</v>
      </c>
      <c r="R8" s="24">
        <v>0</v>
      </c>
      <c r="S8" s="152"/>
      <c r="T8" s="148" t="s">
        <v>1</v>
      </c>
      <c r="U8" s="6"/>
      <c r="V8" s="6"/>
      <c r="Y8" s="35"/>
    </row>
    <row r="9" spans="1:26" ht="16.5" customHeight="1">
      <c r="B9" s="20" t="s">
        <v>90</v>
      </c>
      <c r="C9" s="54"/>
      <c r="D9" s="22">
        <v>4</v>
      </c>
      <c r="E9" s="22">
        <v>4</v>
      </c>
      <c r="F9" s="22">
        <v>0</v>
      </c>
      <c r="G9" s="22">
        <v>0</v>
      </c>
      <c r="H9" s="22">
        <v>4</v>
      </c>
      <c r="I9" s="22">
        <v>2</v>
      </c>
      <c r="J9" s="22">
        <v>2</v>
      </c>
      <c r="K9" s="69">
        <v>24</v>
      </c>
      <c r="L9" s="67">
        <v>0</v>
      </c>
      <c r="M9" s="81">
        <v>24</v>
      </c>
      <c r="N9" s="75">
        <v>544</v>
      </c>
      <c r="O9" s="67">
        <v>0</v>
      </c>
      <c r="P9" s="67">
        <v>544</v>
      </c>
      <c r="Q9" s="67">
        <v>316</v>
      </c>
      <c r="R9" s="24">
        <v>228</v>
      </c>
      <c r="S9" s="152"/>
      <c r="T9" s="148" t="s">
        <v>90</v>
      </c>
      <c r="U9" s="104"/>
      <c r="V9" s="104"/>
      <c r="Y9" s="35"/>
    </row>
    <row r="10" spans="1:26" ht="16.5" customHeight="1">
      <c r="B10" s="20" t="s">
        <v>98</v>
      </c>
      <c r="C10" s="54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69">
        <v>0</v>
      </c>
      <c r="L10" s="67">
        <v>0</v>
      </c>
      <c r="M10" s="81">
        <v>0</v>
      </c>
      <c r="N10" s="75">
        <v>0</v>
      </c>
      <c r="O10" s="67">
        <v>0</v>
      </c>
      <c r="P10" s="67">
        <v>0</v>
      </c>
      <c r="Q10" s="67">
        <v>0</v>
      </c>
      <c r="R10" s="24">
        <v>0</v>
      </c>
      <c r="S10" s="152"/>
      <c r="T10" s="148" t="s">
        <v>98</v>
      </c>
      <c r="U10" s="113"/>
      <c r="V10" s="113"/>
      <c r="Y10" s="35"/>
    </row>
    <row r="11" spans="1:26" ht="16.5" customHeight="1">
      <c r="B11" s="20" t="s">
        <v>99</v>
      </c>
      <c r="C11" s="54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69">
        <v>0</v>
      </c>
      <c r="L11" s="67">
        <v>0</v>
      </c>
      <c r="M11" s="81">
        <v>0</v>
      </c>
      <c r="N11" s="75">
        <v>0</v>
      </c>
      <c r="O11" s="67">
        <v>0</v>
      </c>
      <c r="P11" s="67">
        <v>0</v>
      </c>
      <c r="Q11" s="67">
        <v>0</v>
      </c>
      <c r="R11" s="24">
        <v>0</v>
      </c>
      <c r="S11" s="152"/>
      <c r="T11" s="148" t="s">
        <v>99</v>
      </c>
      <c r="U11" s="113"/>
      <c r="V11" s="113"/>
      <c r="Y11" s="35"/>
    </row>
    <row r="12" spans="1:26" ht="16.5" customHeight="1">
      <c r="B12" s="20" t="s">
        <v>2</v>
      </c>
      <c r="C12" s="54"/>
      <c r="D12" s="22">
        <v>2</v>
      </c>
      <c r="E12" s="22">
        <v>2</v>
      </c>
      <c r="F12" s="22">
        <v>0</v>
      </c>
      <c r="G12" s="22">
        <v>0</v>
      </c>
      <c r="H12" s="22">
        <v>2</v>
      </c>
      <c r="I12" s="22">
        <v>2</v>
      </c>
      <c r="J12" s="22">
        <v>0</v>
      </c>
      <c r="K12" s="69">
        <v>15</v>
      </c>
      <c r="L12" s="75">
        <v>0</v>
      </c>
      <c r="M12" s="81">
        <v>15</v>
      </c>
      <c r="N12" s="75">
        <v>410</v>
      </c>
      <c r="O12" s="75">
        <v>0</v>
      </c>
      <c r="P12" s="75">
        <v>410</v>
      </c>
      <c r="Q12" s="75">
        <v>410</v>
      </c>
      <c r="R12" s="24">
        <v>0</v>
      </c>
      <c r="S12" s="152"/>
      <c r="T12" s="148" t="s">
        <v>2</v>
      </c>
      <c r="U12" s="6"/>
      <c r="V12" s="6"/>
      <c r="Y12" s="35"/>
      <c r="Z12" s="61"/>
    </row>
    <row r="13" spans="1:26" ht="16.5" customHeight="1">
      <c r="B13" s="20" t="s">
        <v>100</v>
      </c>
      <c r="C13" s="54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69">
        <v>0</v>
      </c>
      <c r="L13" s="67">
        <v>0</v>
      </c>
      <c r="M13" s="81">
        <v>0</v>
      </c>
      <c r="N13" s="75">
        <v>0</v>
      </c>
      <c r="O13" s="67">
        <v>0</v>
      </c>
      <c r="P13" s="67">
        <v>0</v>
      </c>
      <c r="Q13" s="67">
        <v>0</v>
      </c>
      <c r="R13" s="24">
        <v>0</v>
      </c>
      <c r="S13" s="152"/>
      <c r="T13" s="148" t="s">
        <v>100</v>
      </c>
      <c r="U13" s="113"/>
      <c r="V13" s="113"/>
      <c r="Y13" s="35"/>
      <c r="Z13" s="61"/>
    </row>
    <row r="14" spans="1:26" ht="16.5" customHeight="1">
      <c r="B14" s="20" t="s">
        <v>92</v>
      </c>
      <c r="C14" s="54"/>
      <c r="D14" s="22">
        <v>2</v>
      </c>
      <c r="E14" s="22">
        <v>2</v>
      </c>
      <c r="F14" s="22">
        <v>0</v>
      </c>
      <c r="G14" s="22">
        <v>0</v>
      </c>
      <c r="H14" s="22">
        <v>2</v>
      </c>
      <c r="I14" s="22">
        <v>1</v>
      </c>
      <c r="J14" s="22">
        <v>1</v>
      </c>
      <c r="K14" s="69">
        <v>6</v>
      </c>
      <c r="L14" s="75">
        <v>0</v>
      </c>
      <c r="M14" s="81">
        <v>6</v>
      </c>
      <c r="N14" s="75">
        <v>178</v>
      </c>
      <c r="O14" s="75">
        <v>0</v>
      </c>
      <c r="P14" s="75">
        <v>178</v>
      </c>
      <c r="Q14" s="75">
        <v>58</v>
      </c>
      <c r="R14" s="24">
        <v>120</v>
      </c>
      <c r="S14" s="152"/>
      <c r="T14" s="148" t="s">
        <v>92</v>
      </c>
      <c r="U14" s="105"/>
      <c r="V14" s="105"/>
      <c r="Y14" s="35"/>
      <c r="Z14" s="61"/>
    </row>
    <row r="15" spans="1:26" ht="16.5" customHeight="1">
      <c r="B15" s="20" t="s">
        <v>93</v>
      </c>
      <c r="C15" s="54"/>
      <c r="D15" s="22">
        <v>2</v>
      </c>
      <c r="E15" s="22">
        <v>2</v>
      </c>
      <c r="F15" s="22">
        <v>0</v>
      </c>
      <c r="G15" s="22">
        <v>0</v>
      </c>
      <c r="H15" s="22">
        <v>2</v>
      </c>
      <c r="I15" s="22">
        <v>0</v>
      </c>
      <c r="J15" s="22">
        <v>2</v>
      </c>
      <c r="K15" s="69">
        <v>9</v>
      </c>
      <c r="L15" s="75">
        <v>0</v>
      </c>
      <c r="M15" s="81">
        <v>9</v>
      </c>
      <c r="N15" s="75">
        <v>402</v>
      </c>
      <c r="O15" s="75">
        <v>0</v>
      </c>
      <c r="P15" s="75">
        <v>402</v>
      </c>
      <c r="Q15" s="75">
        <v>0</v>
      </c>
      <c r="R15" s="24">
        <v>402</v>
      </c>
      <c r="S15" s="152"/>
      <c r="T15" s="148" t="s">
        <v>93</v>
      </c>
      <c r="U15" s="105"/>
      <c r="V15" s="105"/>
      <c r="Y15" s="35"/>
      <c r="Z15" s="61"/>
    </row>
    <row r="16" spans="1:26" ht="16.5" customHeight="1">
      <c r="B16" s="127" t="s">
        <v>101</v>
      </c>
      <c r="C16" s="129"/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v>0</v>
      </c>
      <c r="L16" s="132">
        <v>0</v>
      </c>
      <c r="M16" s="133">
        <v>0</v>
      </c>
      <c r="N16" s="132">
        <v>0</v>
      </c>
      <c r="O16" s="132">
        <v>0</v>
      </c>
      <c r="P16" s="132">
        <v>0</v>
      </c>
      <c r="Q16" s="132">
        <v>0</v>
      </c>
      <c r="R16" s="130">
        <v>0</v>
      </c>
      <c r="S16" s="154"/>
      <c r="T16" s="149" t="s">
        <v>101</v>
      </c>
      <c r="U16" s="134"/>
      <c r="V16" s="113"/>
      <c r="Y16" s="35"/>
      <c r="Z16" s="61"/>
    </row>
    <row r="17" spans="1:26" ht="16.5" customHeight="1">
      <c r="B17" s="20" t="s">
        <v>102</v>
      </c>
      <c r="C17" s="54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69">
        <v>0</v>
      </c>
      <c r="L17" s="75">
        <v>0</v>
      </c>
      <c r="M17" s="81">
        <v>0</v>
      </c>
      <c r="N17" s="75">
        <v>0</v>
      </c>
      <c r="O17" s="75">
        <v>0</v>
      </c>
      <c r="P17" s="75">
        <v>0</v>
      </c>
      <c r="Q17" s="75">
        <v>0</v>
      </c>
      <c r="R17" s="24">
        <v>0</v>
      </c>
      <c r="S17" s="152"/>
      <c r="T17" s="148" t="s">
        <v>102</v>
      </c>
      <c r="U17" s="113"/>
      <c r="V17" s="113"/>
      <c r="Y17" s="35"/>
      <c r="Z17" s="61"/>
    </row>
    <row r="18" spans="1:26" ht="16.5" customHeight="1">
      <c r="B18" s="20" t="s">
        <v>103</v>
      </c>
      <c r="C18" s="54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69">
        <v>0</v>
      </c>
      <c r="L18" s="75">
        <v>0</v>
      </c>
      <c r="M18" s="81">
        <v>0</v>
      </c>
      <c r="N18" s="75">
        <v>0</v>
      </c>
      <c r="O18" s="75">
        <v>0</v>
      </c>
      <c r="P18" s="75">
        <v>0</v>
      </c>
      <c r="Q18" s="75">
        <v>0</v>
      </c>
      <c r="R18" s="24">
        <v>0</v>
      </c>
      <c r="S18" s="152"/>
      <c r="T18" s="148" t="s">
        <v>103</v>
      </c>
      <c r="U18" s="113"/>
      <c r="V18" s="113"/>
      <c r="Y18" s="35"/>
      <c r="Z18" s="61"/>
    </row>
    <row r="19" spans="1:26" ht="16.5" customHeight="1">
      <c r="B19" s="20" t="s">
        <v>104</v>
      </c>
      <c r="C19" s="54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69">
        <v>0</v>
      </c>
      <c r="L19" s="75">
        <v>0</v>
      </c>
      <c r="M19" s="81">
        <v>0</v>
      </c>
      <c r="N19" s="75">
        <v>0</v>
      </c>
      <c r="O19" s="75">
        <v>0</v>
      </c>
      <c r="P19" s="75">
        <v>0</v>
      </c>
      <c r="Q19" s="75">
        <v>0</v>
      </c>
      <c r="R19" s="24">
        <v>0</v>
      </c>
      <c r="S19" s="152"/>
      <c r="T19" s="148" t="s">
        <v>104</v>
      </c>
      <c r="U19" s="113"/>
      <c r="V19" s="113"/>
      <c r="Y19" s="35"/>
      <c r="Z19" s="61"/>
    </row>
    <row r="20" spans="1:26" ht="16.5" customHeight="1">
      <c r="B20" s="19" t="s">
        <v>105</v>
      </c>
      <c r="C20" s="53"/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70">
        <v>0</v>
      </c>
      <c r="L20" s="68">
        <v>0</v>
      </c>
      <c r="M20" s="80">
        <v>0</v>
      </c>
      <c r="N20" s="68">
        <v>0</v>
      </c>
      <c r="O20" s="68">
        <v>0</v>
      </c>
      <c r="P20" s="68">
        <v>0</v>
      </c>
      <c r="Q20" s="68">
        <v>0</v>
      </c>
      <c r="R20" s="23">
        <v>0</v>
      </c>
      <c r="S20" s="153"/>
      <c r="T20" s="147" t="s">
        <v>105</v>
      </c>
      <c r="U20" s="3"/>
      <c r="V20" s="113"/>
      <c r="Y20" s="35"/>
      <c r="Z20" s="61"/>
    </row>
    <row r="21" spans="1:26" ht="16.5" customHeight="1">
      <c r="B21" s="20" t="s">
        <v>106</v>
      </c>
      <c r="C21" s="54"/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69">
        <v>0</v>
      </c>
      <c r="L21" s="75">
        <v>0</v>
      </c>
      <c r="M21" s="81">
        <v>0</v>
      </c>
      <c r="N21" s="75">
        <v>0</v>
      </c>
      <c r="O21" s="75">
        <v>0</v>
      </c>
      <c r="P21" s="75">
        <v>0</v>
      </c>
      <c r="Q21" s="75">
        <v>0</v>
      </c>
      <c r="R21" s="24">
        <v>0</v>
      </c>
      <c r="S21" s="152"/>
      <c r="T21" s="148" t="s">
        <v>106</v>
      </c>
      <c r="U21" s="113"/>
      <c r="V21" s="113"/>
      <c r="Y21" s="35"/>
      <c r="Z21" s="61"/>
    </row>
    <row r="22" spans="1:26" ht="16.5" customHeight="1">
      <c r="B22" s="128" t="s">
        <v>107</v>
      </c>
      <c r="C22" s="135"/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7">
        <v>0</v>
      </c>
      <c r="L22" s="138">
        <v>0</v>
      </c>
      <c r="M22" s="139">
        <v>0</v>
      </c>
      <c r="N22" s="138">
        <v>0</v>
      </c>
      <c r="O22" s="138">
        <v>0</v>
      </c>
      <c r="P22" s="138">
        <v>0</v>
      </c>
      <c r="Q22" s="138">
        <v>0</v>
      </c>
      <c r="R22" s="136">
        <v>0</v>
      </c>
      <c r="S22" s="155"/>
      <c r="T22" s="150" t="s">
        <v>107</v>
      </c>
      <c r="U22" s="140"/>
      <c r="V22" s="113"/>
      <c r="Y22" s="35"/>
      <c r="Z22" s="61"/>
    </row>
    <row r="23" spans="1:26" ht="16.5" customHeight="1">
      <c r="A23" s="61"/>
      <c r="B23" s="20" t="s">
        <v>3</v>
      </c>
      <c r="C23" s="54"/>
      <c r="D23" s="22">
        <v>1</v>
      </c>
      <c r="E23" s="22">
        <v>1</v>
      </c>
      <c r="F23" s="22">
        <v>0</v>
      </c>
      <c r="G23" s="22">
        <v>1</v>
      </c>
      <c r="H23" s="22">
        <v>0</v>
      </c>
      <c r="I23" s="22">
        <v>0</v>
      </c>
      <c r="J23" s="22">
        <v>0</v>
      </c>
      <c r="K23" s="69">
        <v>6</v>
      </c>
      <c r="L23" s="75">
        <v>6</v>
      </c>
      <c r="M23" s="81">
        <v>0</v>
      </c>
      <c r="N23" s="75">
        <v>296</v>
      </c>
      <c r="O23" s="75">
        <v>296</v>
      </c>
      <c r="P23" s="75">
        <v>0</v>
      </c>
      <c r="Q23" s="75">
        <v>0</v>
      </c>
      <c r="R23" s="24">
        <v>0</v>
      </c>
      <c r="S23" s="152"/>
      <c r="T23" s="148" t="s">
        <v>3</v>
      </c>
      <c r="U23" s="6"/>
      <c r="V23" s="6"/>
      <c r="Y23" s="35"/>
    </row>
    <row r="24" spans="1:26" ht="16.5" customHeight="1">
      <c r="A24" s="61"/>
      <c r="B24" s="20" t="s">
        <v>108</v>
      </c>
      <c r="C24" s="54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69">
        <v>0</v>
      </c>
      <c r="L24" s="75">
        <v>0</v>
      </c>
      <c r="M24" s="81">
        <v>0</v>
      </c>
      <c r="N24" s="75">
        <v>0</v>
      </c>
      <c r="O24" s="75">
        <v>0</v>
      </c>
      <c r="P24" s="75">
        <v>0</v>
      </c>
      <c r="Q24" s="75">
        <v>0</v>
      </c>
      <c r="R24" s="24">
        <v>0</v>
      </c>
      <c r="S24" s="152"/>
      <c r="T24" s="148" t="s">
        <v>108</v>
      </c>
      <c r="U24" s="113"/>
      <c r="V24" s="113"/>
      <c r="Y24" s="35"/>
    </row>
    <row r="25" spans="1:26" ht="16.5" customHeight="1">
      <c r="A25" s="61"/>
      <c r="B25" s="20" t="s">
        <v>109</v>
      </c>
      <c r="C25" s="54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69">
        <v>0</v>
      </c>
      <c r="L25" s="75">
        <v>0</v>
      </c>
      <c r="M25" s="81">
        <v>0</v>
      </c>
      <c r="N25" s="75">
        <v>0</v>
      </c>
      <c r="O25" s="75">
        <v>0</v>
      </c>
      <c r="P25" s="75">
        <v>0</v>
      </c>
      <c r="Q25" s="75">
        <v>0</v>
      </c>
      <c r="R25" s="24">
        <v>0</v>
      </c>
      <c r="S25" s="152"/>
      <c r="T25" s="148" t="s">
        <v>109</v>
      </c>
      <c r="U25" s="113"/>
      <c r="V25" s="113"/>
      <c r="Y25" s="35"/>
    </row>
    <row r="26" spans="1:26" ht="16.5" customHeight="1">
      <c r="B26" s="20" t="s">
        <v>4</v>
      </c>
      <c r="C26" s="54"/>
      <c r="D26" s="22">
        <v>1</v>
      </c>
      <c r="E26" s="22">
        <v>1</v>
      </c>
      <c r="F26" s="22">
        <v>0</v>
      </c>
      <c r="G26" s="22">
        <v>0</v>
      </c>
      <c r="H26" s="22">
        <v>1</v>
      </c>
      <c r="I26" s="22">
        <v>0</v>
      </c>
      <c r="J26" s="22">
        <v>1</v>
      </c>
      <c r="K26" s="69">
        <v>6</v>
      </c>
      <c r="L26" s="67">
        <v>0</v>
      </c>
      <c r="M26" s="81">
        <v>6</v>
      </c>
      <c r="N26" s="75">
        <v>260</v>
      </c>
      <c r="O26" s="67">
        <v>0</v>
      </c>
      <c r="P26" s="67">
        <v>260</v>
      </c>
      <c r="Q26" s="67">
        <v>0</v>
      </c>
      <c r="R26" s="67">
        <v>260</v>
      </c>
      <c r="S26" s="74"/>
      <c r="T26" s="148" t="s">
        <v>4</v>
      </c>
      <c r="U26" s="105"/>
      <c r="V26" s="6"/>
      <c r="Y26" s="35"/>
      <c r="Z26" s="61"/>
    </row>
    <row r="27" spans="1:26" ht="16.5" customHeight="1">
      <c r="B27" s="20" t="s">
        <v>110</v>
      </c>
      <c r="C27" s="54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69">
        <v>0</v>
      </c>
      <c r="L27" s="67">
        <v>0</v>
      </c>
      <c r="M27" s="81">
        <v>0</v>
      </c>
      <c r="N27" s="75">
        <v>0</v>
      </c>
      <c r="O27" s="67">
        <v>0</v>
      </c>
      <c r="P27" s="67">
        <v>0</v>
      </c>
      <c r="Q27" s="67">
        <v>0</v>
      </c>
      <c r="R27" s="67">
        <v>0</v>
      </c>
      <c r="S27" s="74"/>
      <c r="T27" s="148" t="s">
        <v>110</v>
      </c>
      <c r="U27" s="113"/>
      <c r="V27" s="113"/>
      <c r="Y27" s="35"/>
      <c r="Z27" s="61"/>
    </row>
    <row r="28" spans="1:26" ht="16.5" customHeight="1">
      <c r="B28" s="20" t="s">
        <v>111</v>
      </c>
      <c r="C28" s="54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69">
        <v>0</v>
      </c>
      <c r="L28" s="67">
        <v>0</v>
      </c>
      <c r="M28" s="81">
        <v>0</v>
      </c>
      <c r="N28" s="75">
        <v>0</v>
      </c>
      <c r="O28" s="67">
        <v>0</v>
      </c>
      <c r="P28" s="67">
        <v>0</v>
      </c>
      <c r="Q28" s="67">
        <v>0</v>
      </c>
      <c r="R28" s="67">
        <v>0</v>
      </c>
      <c r="S28" s="74"/>
      <c r="T28" s="148" t="s">
        <v>111</v>
      </c>
      <c r="U28" s="113"/>
      <c r="V28" s="113"/>
      <c r="Y28" s="35"/>
      <c r="Z28" s="61"/>
    </row>
    <row r="29" spans="1:26" ht="16.5" customHeight="1">
      <c r="B29" s="19" t="s">
        <v>112</v>
      </c>
      <c r="C29" s="53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70">
        <v>0</v>
      </c>
      <c r="L29" s="68">
        <v>0</v>
      </c>
      <c r="M29" s="80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72"/>
      <c r="T29" s="147" t="s">
        <v>112</v>
      </c>
      <c r="U29" s="3"/>
      <c r="V29" s="113"/>
      <c r="Y29" s="35"/>
      <c r="Z29" s="61"/>
    </row>
    <row r="30" spans="1:26" ht="16.5" customHeight="1">
      <c r="B30" s="20" t="s">
        <v>113</v>
      </c>
      <c r="C30" s="54"/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69">
        <v>0</v>
      </c>
      <c r="L30" s="75">
        <v>0</v>
      </c>
      <c r="M30" s="81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4"/>
      <c r="T30" s="148" t="s">
        <v>113</v>
      </c>
      <c r="U30" s="113"/>
      <c r="V30" s="113"/>
      <c r="Y30" s="35"/>
      <c r="Z30" s="61"/>
    </row>
    <row r="31" spans="1:26" ht="16.5" customHeight="1">
      <c r="B31" s="128" t="s">
        <v>114</v>
      </c>
      <c r="C31" s="135"/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7">
        <v>0</v>
      </c>
      <c r="L31" s="138">
        <v>0</v>
      </c>
      <c r="M31" s="139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56"/>
      <c r="T31" s="150" t="s">
        <v>114</v>
      </c>
      <c r="U31" s="140"/>
      <c r="V31" s="113"/>
      <c r="Y31" s="35"/>
      <c r="Z31" s="61"/>
    </row>
    <row r="32" spans="1:26" ht="16.5" customHeight="1">
      <c r="B32" s="20" t="s">
        <v>115</v>
      </c>
      <c r="C32" s="54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69">
        <v>0</v>
      </c>
      <c r="L32" s="67">
        <v>0</v>
      </c>
      <c r="M32" s="81">
        <v>0</v>
      </c>
      <c r="N32" s="75">
        <v>0</v>
      </c>
      <c r="O32" s="67">
        <v>0</v>
      </c>
      <c r="P32" s="67">
        <v>0</v>
      </c>
      <c r="Q32" s="67">
        <v>0</v>
      </c>
      <c r="R32" s="67">
        <v>0</v>
      </c>
      <c r="S32" s="74"/>
      <c r="T32" s="148" t="s">
        <v>115</v>
      </c>
      <c r="U32" s="113"/>
      <c r="V32" s="113"/>
      <c r="Y32" s="35"/>
      <c r="Z32" s="61"/>
    </row>
    <row r="33" spans="1:26" ht="16.5" customHeight="1">
      <c r="B33" s="20" t="s">
        <v>116</v>
      </c>
      <c r="C33" s="54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69">
        <v>0</v>
      </c>
      <c r="L33" s="67">
        <v>0</v>
      </c>
      <c r="M33" s="81">
        <v>0</v>
      </c>
      <c r="N33" s="75">
        <v>0</v>
      </c>
      <c r="O33" s="67">
        <v>0</v>
      </c>
      <c r="P33" s="67">
        <v>0</v>
      </c>
      <c r="Q33" s="67">
        <v>0</v>
      </c>
      <c r="R33" s="67">
        <v>0</v>
      </c>
      <c r="S33" s="74"/>
      <c r="T33" s="148" t="s">
        <v>116</v>
      </c>
      <c r="U33" s="113"/>
      <c r="V33" s="113"/>
      <c r="Y33" s="35"/>
      <c r="Z33" s="61"/>
    </row>
    <row r="34" spans="1:26" ht="16.5" customHeight="1">
      <c r="B34" s="20" t="s">
        <v>117</v>
      </c>
      <c r="C34" s="54"/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69">
        <v>0</v>
      </c>
      <c r="L34" s="67">
        <v>0</v>
      </c>
      <c r="M34" s="81">
        <v>0</v>
      </c>
      <c r="N34" s="75">
        <v>0</v>
      </c>
      <c r="O34" s="67">
        <v>0</v>
      </c>
      <c r="P34" s="67">
        <v>0</v>
      </c>
      <c r="Q34" s="67">
        <v>0</v>
      </c>
      <c r="R34" s="67">
        <v>0</v>
      </c>
      <c r="S34" s="74"/>
      <c r="T34" s="148" t="s">
        <v>117</v>
      </c>
      <c r="U34" s="113"/>
      <c r="V34" s="113"/>
      <c r="Y34" s="35"/>
      <c r="Z34" s="61"/>
    </row>
    <row r="35" spans="1:26" ht="16.5" customHeight="1">
      <c r="B35" s="20" t="s">
        <v>118</v>
      </c>
      <c r="C35" s="54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69">
        <v>0</v>
      </c>
      <c r="L35" s="67">
        <v>0</v>
      </c>
      <c r="M35" s="81">
        <v>0</v>
      </c>
      <c r="N35" s="75">
        <v>0</v>
      </c>
      <c r="O35" s="67">
        <v>0</v>
      </c>
      <c r="P35" s="67">
        <v>0</v>
      </c>
      <c r="Q35" s="67">
        <v>0</v>
      </c>
      <c r="R35" s="67">
        <v>0</v>
      </c>
      <c r="S35" s="74"/>
      <c r="T35" s="148" t="s">
        <v>118</v>
      </c>
      <c r="U35" s="113"/>
      <c r="V35" s="113"/>
      <c r="Y35" s="35"/>
      <c r="Z35" s="61"/>
    </row>
    <row r="36" spans="1:26" ht="16.5" customHeight="1" thickBot="1">
      <c r="B36" s="20" t="s">
        <v>94</v>
      </c>
      <c r="C36" s="54"/>
      <c r="D36" s="22">
        <v>2</v>
      </c>
      <c r="E36" s="22">
        <v>2</v>
      </c>
      <c r="F36" s="22">
        <v>0</v>
      </c>
      <c r="G36" s="22">
        <v>1</v>
      </c>
      <c r="H36" s="22">
        <v>1</v>
      </c>
      <c r="I36" s="22">
        <v>0</v>
      </c>
      <c r="J36" s="93">
        <v>1</v>
      </c>
      <c r="K36" s="71">
        <v>9</v>
      </c>
      <c r="L36" s="67">
        <v>6</v>
      </c>
      <c r="M36" s="82">
        <v>3</v>
      </c>
      <c r="N36" s="75">
        <v>355</v>
      </c>
      <c r="O36" s="67">
        <v>195</v>
      </c>
      <c r="P36" s="67">
        <v>160</v>
      </c>
      <c r="Q36" s="67">
        <v>0</v>
      </c>
      <c r="R36" s="93">
        <v>160</v>
      </c>
      <c r="S36" s="157"/>
      <c r="T36" s="151" t="s">
        <v>94</v>
      </c>
      <c r="U36" s="7"/>
      <c r="V36" s="105"/>
      <c r="Y36" s="35"/>
      <c r="Z36" s="61"/>
    </row>
    <row r="37" spans="1:26" ht="4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1"/>
      <c r="W37" s="61"/>
      <c r="X37" s="61"/>
      <c r="Y37" s="61"/>
    </row>
    <row r="38" spans="1:26" ht="14.4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6"/>
      <c r="O38" s="61"/>
      <c r="P38" s="36"/>
      <c r="Q38" s="61"/>
      <c r="R38" s="36"/>
      <c r="S38" s="36"/>
      <c r="T38" s="61"/>
      <c r="U38" s="61"/>
      <c r="V38" s="61"/>
      <c r="W38" s="61"/>
      <c r="X38" s="61"/>
    </row>
    <row r="39" spans="1:26" ht="4.5" customHeight="1"/>
  </sheetData>
  <mergeCells count="15">
    <mergeCell ref="L3:L5"/>
    <mergeCell ref="M3:M5"/>
    <mergeCell ref="G3:G5"/>
    <mergeCell ref="B2:B5"/>
    <mergeCell ref="D3:F4"/>
    <mergeCell ref="H4:H5"/>
    <mergeCell ref="I4:I5"/>
    <mergeCell ref="J4:J5"/>
    <mergeCell ref="K3:K5"/>
    <mergeCell ref="T2:U5"/>
    <mergeCell ref="R4:R5"/>
    <mergeCell ref="N3:N5"/>
    <mergeCell ref="P4:P5"/>
    <mergeCell ref="Q4:Q5"/>
    <mergeCell ref="O3:O5"/>
  </mergeCells>
  <phoneticPr fontId="5"/>
  <pageMargins left="0.78740157480314965" right="0.78740157480314965" top="0.78740157480314965" bottom="0.78740157480314965" header="0.51181102362204722" footer="0.51181102362204722"/>
  <pageSetup paperSize="9" scale="91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showGridLines="0" view="pageBreakPreview" zoomScaleNormal="100" zoomScaleSheetLayoutView="100" workbookViewId="0">
      <selection activeCell="G11" sqref="G11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21" width="5.296875" style="4" customWidth="1"/>
    <col min="22" max="22" width="0.8984375" style="4" customWidth="1"/>
    <col min="23" max="23" width="6.69921875" style="4" customWidth="1"/>
    <col min="24" max="25" width="0.8984375" style="4" customWidth="1"/>
    <col min="26" max="26" width="6.69921875" style="4" customWidth="1"/>
    <col min="27" max="27" width="0.8984375" style="4" customWidth="1"/>
    <col min="28" max="48" width="4.59765625" style="4" customWidth="1"/>
    <col min="49" max="49" width="0.8984375" style="4" customWidth="1"/>
    <col min="50" max="50" width="6.69921875" style="4" customWidth="1"/>
    <col min="51" max="52" width="0.8984375" style="4" customWidth="1"/>
    <col min="53" max="53" width="6.69921875" style="4" customWidth="1"/>
    <col min="54" max="54" width="0.8984375" style="4" customWidth="1"/>
    <col min="55" max="75" width="4.59765625" style="4" customWidth="1"/>
    <col min="76" max="76" width="0.8984375" style="4" customWidth="1"/>
    <col min="77" max="77" width="6.69921875" style="4" customWidth="1"/>
    <col min="78" max="79" width="0.8984375" style="4" customWidth="1"/>
    <col min="80" max="80" width="6.69921875" style="4" customWidth="1"/>
    <col min="81" max="81" width="0.8984375" style="4" customWidth="1"/>
    <col min="82" max="99" width="5.296875" style="4" customWidth="1"/>
    <col min="100" max="100" width="0.8984375" style="4" customWidth="1"/>
    <col min="101" max="101" width="6.69921875" style="4" customWidth="1"/>
    <col min="102" max="103" width="0.8984375" style="4" customWidth="1"/>
    <col min="104" max="104" width="6.69921875" style="4" customWidth="1"/>
    <col min="105" max="105" width="0.8984375" style="4" customWidth="1"/>
    <col min="106" max="123" width="5.296875" style="4" customWidth="1"/>
    <col min="124" max="124" width="0.8984375" style="4" customWidth="1"/>
    <col min="125" max="125" width="6.69921875" style="4" customWidth="1"/>
    <col min="126" max="127" width="0.8984375" style="4" customWidth="1"/>
    <col min="128" max="128" width="6.69921875" style="4" customWidth="1"/>
    <col min="129" max="129" width="0.8984375" style="4" customWidth="1"/>
    <col min="130" max="147" width="5.296875" style="4" customWidth="1"/>
    <col min="148" max="148" width="0.8984375" style="4" customWidth="1"/>
    <col min="149" max="149" width="6.69921875" style="4" customWidth="1"/>
    <col min="150" max="150" width="0.8984375" style="4" customWidth="1"/>
    <col min="151" max="16384" width="7.19921875" style="4"/>
  </cols>
  <sheetData>
    <row r="1" spans="1:150" ht="18" customHeight="1" thickBot="1">
      <c r="A1" s="41"/>
      <c r="B1" s="42" t="s">
        <v>140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1"/>
      <c r="U1" s="87"/>
      <c r="V1" s="86"/>
      <c r="X1" s="41"/>
      <c r="Y1" s="41"/>
      <c r="Z1" s="42" t="s">
        <v>142</v>
      </c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W1" s="41"/>
      <c r="AX1" s="44"/>
      <c r="AY1" s="41"/>
      <c r="BA1" s="42" t="s">
        <v>143</v>
      </c>
      <c r="CB1" s="42" t="s">
        <v>144</v>
      </c>
      <c r="CZ1" s="42" t="s">
        <v>145</v>
      </c>
      <c r="DX1" s="42" t="s">
        <v>146</v>
      </c>
    </row>
    <row r="2" spans="1:150" ht="16.5" customHeight="1">
      <c r="A2" s="8"/>
      <c r="B2" s="209" t="s">
        <v>5</v>
      </c>
      <c r="C2" s="9"/>
      <c r="D2" s="228" t="s">
        <v>27</v>
      </c>
      <c r="E2" s="229"/>
      <c r="F2" s="229"/>
      <c r="G2" s="229"/>
      <c r="H2" s="229"/>
      <c r="I2" s="230"/>
      <c r="J2" s="228" t="s">
        <v>29</v>
      </c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  <c r="V2" s="45"/>
      <c r="W2" s="209" t="s">
        <v>5</v>
      </c>
      <c r="X2" s="61"/>
      <c r="Y2" s="8"/>
      <c r="Z2" s="209" t="s">
        <v>5</v>
      </c>
      <c r="AA2" s="9"/>
      <c r="AB2" s="228" t="s">
        <v>33</v>
      </c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30"/>
      <c r="AW2" s="45"/>
      <c r="AX2" s="209" t="s">
        <v>5</v>
      </c>
      <c r="AY2" s="112"/>
      <c r="AZ2" s="8"/>
      <c r="BA2" s="209" t="s">
        <v>5</v>
      </c>
      <c r="BB2" s="9"/>
      <c r="BC2" s="228" t="s">
        <v>127</v>
      </c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30"/>
      <c r="BX2" s="143"/>
      <c r="BY2" s="196" t="s">
        <v>82</v>
      </c>
      <c r="BZ2" s="196"/>
      <c r="CA2" s="8"/>
      <c r="CB2" s="209" t="s">
        <v>5</v>
      </c>
      <c r="CC2" s="9"/>
      <c r="CD2" s="228" t="s">
        <v>36</v>
      </c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143"/>
      <c r="CW2" s="196" t="s">
        <v>82</v>
      </c>
      <c r="CX2" s="196"/>
      <c r="CY2" s="8"/>
      <c r="CZ2" s="209" t="s">
        <v>5</v>
      </c>
      <c r="DA2" s="9"/>
      <c r="DB2" s="222" t="s">
        <v>37</v>
      </c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143"/>
      <c r="DU2" s="196" t="s">
        <v>82</v>
      </c>
      <c r="DV2" s="196"/>
      <c r="DW2" s="166"/>
      <c r="DX2" s="196" t="s">
        <v>82</v>
      </c>
      <c r="DY2" s="239"/>
      <c r="DZ2" s="228" t="s">
        <v>125</v>
      </c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30"/>
      <c r="ER2" s="143"/>
      <c r="ES2" s="196" t="s">
        <v>82</v>
      </c>
      <c r="ET2" s="196"/>
    </row>
    <row r="3" spans="1:150" ht="16.5" customHeight="1">
      <c r="B3" s="210"/>
      <c r="C3" s="11"/>
      <c r="D3" s="212" t="s">
        <v>14</v>
      </c>
      <c r="E3" s="213"/>
      <c r="F3" s="214"/>
      <c r="G3" s="212" t="s">
        <v>15</v>
      </c>
      <c r="H3" s="213"/>
      <c r="I3" s="214"/>
      <c r="J3" s="212" t="s">
        <v>8</v>
      </c>
      <c r="K3" s="213"/>
      <c r="L3" s="214"/>
      <c r="M3" s="231" t="s">
        <v>53</v>
      </c>
      <c r="N3" s="232"/>
      <c r="O3" s="233"/>
      <c r="P3" s="231" t="s">
        <v>54</v>
      </c>
      <c r="Q3" s="232"/>
      <c r="R3" s="233"/>
      <c r="S3" s="231" t="s">
        <v>55</v>
      </c>
      <c r="T3" s="232"/>
      <c r="U3" s="233"/>
      <c r="V3" s="5"/>
      <c r="W3" s="218"/>
      <c r="X3" s="61"/>
      <c r="Y3" s="61"/>
      <c r="Z3" s="218"/>
      <c r="AA3" s="11"/>
      <c r="AB3" s="175" t="s">
        <v>30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 t="s">
        <v>34</v>
      </c>
      <c r="AR3" s="176"/>
      <c r="AS3" s="176"/>
      <c r="AT3" s="141"/>
      <c r="AU3" s="141"/>
      <c r="AV3" s="141"/>
      <c r="AW3" s="5"/>
      <c r="AX3" s="218"/>
      <c r="AY3" s="112"/>
      <c r="AZ3" s="61"/>
      <c r="BA3" s="218"/>
      <c r="BB3" s="11"/>
      <c r="BC3" s="225" t="s">
        <v>126</v>
      </c>
      <c r="BD3" s="225"/>
      <c r="BE3" s="225"/>
      <c r="BF3" s="225"/>
      <c r="BG3" s="225"/>
      <c r="BH3" s="226"/>
      <c r="BI3" s="224" t="s">
        <v>35</v>
      </c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6"/>
      <c r="BX3" s="144"/>
      <c r="BY3" s="197"/>
      <c r="BZ3" s="197"/>
      <c r="CA3" s="61"/>
      <c r="CB3" s="218"/>
      <c r="CC3" s="11"/>
      <c r="CD3" s="234" t="s">
        <v>8</v>
      </c>
      <c r="CE3" s="218"/>
      <c r="CF3" s="235"/>
      <c r="CG3" s="215" t="s">
        <v>53</v>
      </c>
      <c r="CH3" s="216"/>
      <c r="CI3" s="217"/>
      <c r="CJ3" s="215" t="s">
        <v>54</v>
      </c>
      <c r="CK3" s="216"/>
      <c r="CL3" s="217"/>
      <c r="CM3" s="215" t="s">
        <v>55</v>
      </c>
      <c r="CN3" s="216"/>
      <c r="CO3" s="216"/>
      <c r="CP3" s="231" t="s">
        <v>128</v>
      </c>
      <c r="CQ3" s="232"/>
      <c r="CR3" s="232"/>
      <c r="CS3" s="232"/>
      <c r="CT3" s="232"/>
      <c r="CU3" s="232"/>
      <c r="CV3" s="167"/>
      <c r="CW3" s="197"/>
      <c r="CX3" s="197"/>
      <c r="CY3" s="61"/>
      <c r="CZ3" s="218"/>
      <c r="DA3" s="11"/>
      <c r="DB3" s="224" t="s">
        <v>129</v>
      </c>
      <c r="DC3" s="225"/>
      <c r="DD3" s="225"/>
      <c r="DE3" s="225"/>
      <c r="DF3" s="225"/>
      <c r="DG3" s="225"/>
      <c r="DH3" s="225"/>
      <c r="DI3" s="225"/>
      <c r="DJ3" s="226"/>
      <c r="DK3" s="224" t="s">
        <v>34</v>
      </c>
      <c r="DL3" s="225"/>
      <c r="DM3" s="225"/>
      <c r="DN3" s="225"/>
      <c r="DO3" s="225"/>
      <c r="DP3" s="225"/>
      <c r="DQ3" s="225"/>
      <c r="DR3" s="225"/>
      <c r="DS3" s="225"/>
      <c r="DT3" s="144"/>
      <c r="DU3" s="197"/>
      <c r="DV3" s="197"/>
      <c r="DW3" s="168"/>
      <c r="DX3" s="197"/>
      <c r="DY3" s="240"/>
      <c r="DZ3" s="215" t="s">
        <v>38</v>
      </c>
      <c r="EA3" s="216"/>
      <c r="EB3" s="217"/>
      <c r="EC3" s="224" t="s">
        <v>35</v>
      </c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6"/>
      <c r="ER3" s="144"/>
      <c r="ES3" s="197"/>
      <c r="ET3" s="197"/>
    </row>
    <row r="4" spans="1:150" ht="16.5" customHeight="1">
      <c r="B4" s="210"/>
      <c r="C4" s="11"/>
      <c r="D4" s="215"/>
      <c r="E4" s="216"/>
      <c r="F4" s="217"/>
      <c r="G4" s="215"/>
      <c r="H4" s="216"/>
      <c r="I4" s="217"/>
      <c r="J4" s="215"/>
      <c r="K4" s="216"/>
      <c r="L4" s="217"/>
      <c r="M4" s="231" t="s">
        <v>8</v>
      </c>
      <c r="N4" s="232"/>
      <c r="O4" s="233"/>
      <c r="P4" s="231" t="s">
        <v>8</v>
      </c>
      <c r="Q4" s="232"/>
      <c r="R4" s="233"/>
      <c r="S4" s="231" t="s">
        <v>8</v>
      </c>
      <c r="T4" s="232"/>
      <c r="U4" s="233"/>
      <c r="V4" s="5"/>
      <c r="W4" s="218"/>
      <c r="X4" s="61"/>
      <c r="Y4" s="61"/>
      <c r="Z4" s="218"/>
      <c r="AA4" s="11"/>
      <c r="AB4" s="224" t="s">
        <v>8</v>
      </c>
      <c r="AC4" s="225"/>
      <c r="AD4" s="226"/>
      <c r="AE4" s="227" t="s">
        <v>56</v>
      </c>
      <c r="AF4" s="227"/>
      <c r="AG4" s="227"/>
      <c r="AH4" s="58" t="s">
        <v>31</v>
      </c>
      <c r="AI4" s="58"/>
      <c r="AJ4" s="25"/>
      <c r="AK4" s="25" t="s">
        <v>32</v>
      </c>
      <c r="AL4" s="25"/>
      <c r="AM4" s="25"/>
      <c r="AN4" s="224" t="s">
        <v>16</v>
      </c>
      <c r="AO4" s="225"/>
      <c r="AP4" s="225"/>
      <c r="AQ4" s="224" t="s">
        <v>8</v>
      </c>
      <c r="AR4" s="225"/>
      <c r="AS4" s="226"/>
      <c r="AT4" s="224" t="s">
        <v>57</v>
      </c>
      <c r="AU4" s="225"/>
      <c r="AV4" s="226"/>
      <c r="AW4" s="5"/>
      <c r="AX4" s="218"/>
      <c r="AY4" s="112"/>
      <c r="AZ4" s="61"/>
      <c r="BA4" s="218"/>
      <c r="BB4" s="11"/>
      <c r="BC4" s="224" t="s">
        <v>58</v>
      </c>
      <c r="BD4" s="225"/>
      <c r="BE4" s="226"/>
      <c r="BF4" s="224" t="s">
        <v>73</v>
      </c>
      <c r="BG4" s="225"/>
      <c r="BH4" s="226"/>
      <c r="BI4" s="224" t="s">
        <v>8</v>
      </c>
      <c r="BJ4" s="225"/>
      <c r="BK4" s="226"/>
      <c r="BL4" s="224" t="s">
        <v>59</v>
      </c>
      <c r="BM4" s="225"/>
      <c r="BN4" s="226"/>
      <c r="BO4" s="224" t="s">
        <v>58</v>
      </c>
      <c r="BP4" s="225"/>
      <c r="BQ4" s="225"/>
      <c r="BR4" s="224" t="s">
        <v>74</v>
      </c>
      <c r="BS4" s="225"/>
      <c r="BT4" s="226"/>
      <c r="BU4" s="219" t="s">
        <v>75</v>
      </c>
      <c r="BV4" s="220"/>
      <c r="BW4" s="221"/>
      <c r="BX4" s="144"/>
      <c r="BY4" s="197"/>
      <c r="BZ4" s="197"/>
      <c r="CA4" s="61"/>
      <c r="CB4" s="218"/>
      <c r="CC4" s="11"/>
      <c r="CD4" s="215"/>
      <c r="CE4" s="216"/>
      <c r="CF4" s="217"/>
      <c r="CG4" s="231" t="s">
        <v>8</v>
      </c>
      <c r="CH4" s="232"/>
      <c r="CI4" s="233"/>
      <c r="CJ4" s="231" t="s">
        <v>8</v>
      </c>
      <c r="CK4" s="232"/>
      <c r="CL4" s="233"/>
      <c r="CM4" s="231" t="s">
        <v>8</v>
      </c>
      <c r="CN4" s="232"/>
      <c r="CO4" s="232"/>
      <c r="CP4" s="236" t="s">
        <v>60</v>
      </c>
      <c r="CQ4" s="237"/>
      <c r="CR4" s="238"/>
      <c r="CS4" s="236" t="s">
        <v>56</v>
      </c>
      <c r="CT4" s="237"/>
      <c r="CU4" s="238"/>
      <c r="CV4" s="167"/>
      <c r="CW4" s="197"/>
      <c r="CX4" s="197"/>
      <c r="CY4" s="61"/>
      <c r="CZ4" s="218"/>
      <c r="DA4" s="11"/>
      <c r="DB4" s="219" t="s">
        <v>31</v>
      </c>
      <c r="DC4" s="220"/>
      <c r="DD4" s="221"/>
      <c r="DE4" s="224" t="s">
        <v>32</v>
      </c>
      <c r="DF4" s="225"/>
      <c r="DG4" s="226"/>
      <c r="DH4" s="224" t="s">
        <v>16</v>
      </c>
      <c r="DI4" s="225"/>
      <c r="DJ4" s="226"/>
      <c r="DK4" s="224" t="s">
        <v>8</v>
      </c>
      <c r="DL4" s="225"/>
      <c r="DM4" s="226"/>
      <c r="DN4" s="224" t="s">
        <v>57</v>
      </c>
      <c r="DO4" s="225"/>
      <c r="DP4" s="226"/>
      <c r="DQ4" s="224" t="s">
        <v>58</v>
      </c>
      <c r="DR4" s="225"/>
      <c r="DS4" s="226"/>
      <c r="DT4" s="144"/>
      <c r="DU4" s="197"/>
      <c r="DV4" s="197"/>
      <c r="DW4" s="168"/>
      <c r="DX4" s="197"/>
      <c r="DY4" s="240"/>
      <c r="DZ4" s="224" t="s">
        <v>73</v>
      </c>
      <c r="EA4" s="225"/>
      <c r="EB4" s="226"/>
      <c r="EC4" s="224" t="s">
        <v>8</v>
      </c>
      <c r="ED4" s="225"/>
      <c r="EE4" s="226"/>
      <c r="EF4" s="224" t="s">
        <v>59</v>
      </c>
      <c r="EG4" s="225"/>
      <c r="EH4" s="226"/>
      <c r="EI4" s="224" t="s">
        <v>58</v>
      </c>
      <c r="EJ4" s="225"/>
      <c r="EK4" s="226"/>
      <c r="EL4" s="224" t="s">
        <v>83</v>
      </c>
      <c r="EM4" s="225"/>
      <c r="EN4" s="226"/>
      <c r="EO4" s="224" t="s">
        <v>84</v>
      </c>
      <c r="EP4" s="225"/>
      <c r="EQ4" s="226"/>
      <c r="ER4" s="144"/>
      <c r="ES4" s="197"/>
      <c r="ET4" s="197"/>
    </row>
    <row r="5" spans="1:150" ht="16.5" customHeight="1">
      <c r="A5" s="47"/>
      <c r="B5" s="211"/>
      <c r="C5" s="116"/>
      <c r="D5" s="13" t="s">
        <v>8</v>
      </c>
      <c r="E5" s="13" t="s">
        <v>17</v>
      </c>
      <c r="F5" s="13" t="s">
        <v>18</v>
      </c>
      <c r="G5" s="13" t="s">
        <v>8</v>
      </c>
      <c r="H5" s="13" t="s">
        <v>17</v>
      </c>
      <c r="I5" s="114" t="s">
        <v>18</v>
      </c>
      <c r="J5" s="13" t="s">
        <v>8</v>
      </c>
      <c r="K5" s="13" t="s">
        <v>17</v>
      </c>
      <c r="L5" s="13" t="s">
        <v>18</v>
      </c>
      <c r="M5" s="114" t="s">
        <v>8</v>
      </c>
      <c r="N5" s="114" t="s">
        <v>17</v>
      </c>
      <c r="O5" s="114" t="s">
        <v>18</v>
      </c>
      <c r="P5" s="114" t="s">
        <v>8</v>
      </c>
      <c r="Q5" s="114" t="s">
        <v>17</v>
      </c>
      <c r="R5" s="114" t="s">
        <v>18</v>
      </c>
      <c r="S5" s="13" t="s">
        <v>8</v>
      </c>
      <c r="T5" s="13" t="s">
        <v>17</v>
      </c>
      <c r="U5" s="13" t="s">
        <v>18</v>
      </c>
      <c r="V5" s="48"/>
      <c r="W5" s="216"/>
      <c r="X5" s="61"/>
      <c r="Y5" s="47"/>
      <c r="Z5" s="216"/>
      <c r="AA5" s="116"/>
      <c r="AB5" s="115" t="s">
        <v>8</v>
      </c>
      <c r="AC5" s="13" t="s">
        <v>17</v>
      </c>
      <c r="AD5" s="13" t="s">
        <v>18</v>
      </c>
      <c r="AE5" s="115" t="s">
        <v>8</v>
      </c>
      <c r="AF5" s="13" t="s">
        <v>17</v>
      </c>
      <c r="AG5" s="13" t="s">
        <v>18</v>
      </c>
      <c r="AH5" s="14" t="s">
        <v>8</v>
      </c>
      <c r="AI5" s="14" t="s">
        <v>17</v>
      </c>
      <c r="AJ5" s="13" t="s">
        <v>18</v>
      </c>
      <c r="AK5" s="13" t="s">
        <v>8</v>
      </c>
      <c r="AL5" s="13" t="s">
        <v>17</v>
      </c>
      <c r="AM5" s="13" t="s">
        <v>18</v>
      </c>
      <c r="AN5" s="13" t="s">
        <v>8</v>
      </c>
      <c r="AO5" s="13" t="s">
        <v>17</v>
      </c>
      <c r="AP5" s="13" t="s">
        <v>18</v>
      </c>
      <c r="AQ5" s="13" t="s">
        <v>8</v>
      </c>
      <c r="AR5" s="13" t="s">
        <v>17</v>
      </c>
      <c r="AS5" s="13" t="s">
        <v>18</v>
      </c>
      <c r="AT5" s="13" t="s">
        <v>8</v>
      </c>
      <c r="AU5" s="13" t="s">
        <v>17</v>
      </c>
      <c r="AV5" s="13" t="s">
        <v>18</v>
      </c>
      <c r="AW5" s="48"/>
      <c r="AX5" s="216"/>
      <c r="AY5" s="112"/>
      <c r="AZ5" s="47"/>
      <c r="BA5" s="216"/>
      <c r="BB5" s="116"/>
      <c r="BC5" s="13" t="s">
        <v>8</v>
      </c>
      <c r="BD5" s="14" t="s">
        <v>17</v>
      </c>
      <c r="BE5" s="14" t="s">
        <v>18</v>
      </c>
      <c r="BF5" s="13" t="s">
        <v>8</v>
      </c>
      <c r="BG5" s="13" t="s">
        <v>17</v>
      </c>
      <c r="BH5" s="13" t="s">
        <v>18</v>
      </c>
      <c r="BI5" s="13" t="s">
        <v>8</v>
      </c>
      <c r="BJ5" s="13" t="s">
        <v>17</v>
      </c>
      <c r="BK5" s="13" t="s">
        <v>18</v>
      </c>
      <c r="BL5" s="13" t="s">
        <v>8</v>
      </c>
      <c r="BM5" s="13" t="s">
        <v>17</v>
      </c>
      <c r="BN5" s="13" t="s">
        <v>18</v>
      </c>
      <c r="BO5" s="13" t="s">
        <v>8</v>
      </c>
      <c r="BP5" s="13" t="s">
        <v>17</v>
      </c>
      <c r="BQ5" s="114" t="s">
        <v>18</v>
      </c>
      <c r="BR5" s="13" t="s">
        <v>8</v>
      </c>
      <c r="BS5" s="13" t="s">
        <v>17</v>
      </c>
      <c r="BT5" s="13" t="s">
        <v>18</v>
      </c>
      <c r="BU5" s="13" t="s">
        <v>8</v>
      </c>
      <c r="BV5" s="13" t="s">
        <v>17</v>
      </c>
      <c r="BW5" s="13" t="s">
        <v>18</v>
      </c>
      <c r="BX5" s="117"/>
      <c r="BY5" s="198"/>
      <c r="BZ5" s="198"/>
      <c r="CA5" s="47"/>
      <c r="CB5" s="216"/>
      <c r="CC5" s="116"/>
      <c r="CD5" s="13" t="s">
        <v>8</v>
      </c>
      <c r="CE5" s="13" t="s">
        <v>17</v>
      </c>
      <c r="CF5" s="13" t="s">
        <v>18</v>
      </c>
      <c r="CG5" s="13" t="s">
        <v>8</v>
      </c>
      <c r="CH5" s="13" t="s">
        <v>17</v>
      </c>
      <c r="CI5" s="13" t="s">
        <v>18</v>
      </c>
      <c r="CJ5" s="13" t="s">
        <v>8</v>
      </c>
      <c r="CK5" s="13" t="s">
        <v>17</v>
      </c>
      <c r="CL5" s="13" t="s">
        <v>18</v>
      </c>
      <c r="CM5" s="13" t="s">
        <v>8</v>
      </c>
      <c r="CN5" s="13" t="s">
        <v>17</v>
      </c>
      <c r="CO5" s="114" t="s">
        <v>18</v>
      </c>
      <c r="CP5" s="13" t="s">
        <v>8</v>
      </c>
      <c r="CQ5" s="13" t="s">
        <v>17</v>
      </c>
      <c r="CR5" s="13" t="s">
        <v>18</v>
      </c>
      <c r="CS5" s="13" t="s">
        <v>8</v>
      </c>
      <c r="CT5" s="13" t="s">
        <v>17</v>
      </c>
      <c r="CU5" s="13" t="s">
        <v>18</v>
      </c>
      <c r="CV5" s="117"/>
      <c r="CW5" s="198"/>
      <c r="CX5" s="198"/>
      <c r="CY5" s="47"/>
      <c r="CZ5" s="216"/>
      <c r="DA5" s="116"/>
      <c r="DB5" s="14" t="s">
        <v>8</v>
      </c>
      <c r="DC5" s="13" t="s">
        <v>17</v>
      </c>
      <c r="DD5" s="13" t="s">
        <v>18</v>
      </c>
      <c r="DE5" s="13" t="s">
        <v>8</v>
      </c>
      <c r="DF5" s="13" t="s">
        <v>17</v>
      </c>
      <c r="DG5" s="13" t="s">
        <v>18</v>
      </c>
      <c r="DH5" s="13" t="s">
        <v>8</v>
      </c>
      <c r="DI5" s="13" t="s">
        <v>17</v>
      </c>
      <c r="DJ5" s="13" t="s">
        <v>18</v>
      </c>
      <c r="DK5" s="13" t="s">
        <v>8</v>
      </c>
      <c r="DL5" s="13" t="s">
        <v>17</v>
      </c>
      <c r="DM5" s="13" t="s">
        <v>18</v>
      </c>
      <c r="DN5" s="13" t="s">
        <v>8</v>
      </c>
      <c r="DO5" s="13" t="s">
        <v>17</v>
      </c>
      <c r="DP5" s="13" t="s">
        <v>18</v>
      </c>
      <c r="DQ5" s="13" t="s">
        <v>8</v>
      </c>
      <c r="DR5" s="13" t="s">
        <v>17</v>
      </c>
      <c r="DS5" s="13" t="s">
        <v>18</v>
      </c>
      <c r="DT5" s="117"/>
      <c r="DU5" s="198"/>
      <c r="DV5" s="198"/>
      <c r="DW5" s="118"/>
      <c r="DX5" s="198"/>
      <c r="DY5" s="241"/>
      <c r="DZ5" s="14" t="s">
        <v>8</v>
      </c>
      <c r="EA5" s="13" t="s">
        <v>17</v>
      </c>
      <c r="EB5" s="13" t="s">
        <v>18</v>
      </c>
      <c r="EC5" s="14" t="s">
        <v>8</v>
      </c>
      <c r="ED5" s="13" t="s">
        <v>17</v>
      </c>
      <c r="EE5" s="13" t="s">
        <v>18</v>
      </c>
      <c r="EF5" s="13" t="s">
        <v>8</v>
      </c>
      <c r="EG5" s="13" t="s">
        <v>17</v>
      </c>
      <c r="EH5" s="13" t="s">
        <v>18</v>
      </c>
      <c r="EI5" s="13" t="s">
        <v>8</v>
      </c>
      <c r="EJ5" s="13" t="s">
        <v>17</v>
      </c>
      <c r="EK5" s="13" t="s">
        <v>18</v>
      </c>
      <c r="EL5" s="13" t="s">
        <v>8</v>
      </c>
      <c r="EM5" s="13" t="s">
        <v>17</v>
      </c>
      <c r="EN5" s="13" t="s">
        <v>18</v>
      </c>
      <c r="EO5" s="13" t="s">
        <v>8</v>
      </c>
      <c r="EP5" s="13" t="s">
        <v>17</v>
      </c>
      <c r="EQ5" s="114" t="s">
        <v>18</v>
      </c>
      <c r="ER5" s="117"/>
      <c r="ES5" s="198"/>
      <c r="ET5" s="198"/>
    </row>
    <row r="6" spans="1:150" s="2" customFormat="1" ht="16.5" customHeight="1">
      <c r="A6" s="59"/>
      <c r="B6" s="18" t="s">
        <v>6</v>
      </c>
      <c r="C6" s="15"/>
      <c r="D6" s="22">
        <v>6402</v>
      </c>
      <c r="E6" s="22">
        <v>3225</v>
      </c>
      <c r="F6" s="22">
        <v>3177</v>
      </c>
      <c r="G6" s="22">
        <v>1116</v>
      </c>
      <c r="H6" s="22">
        <v>557</v>
      </c>
      <c r="I6" s="79">
        <v>559</v>
      </c>
      <c r="J6" s="60">
        <v>733</v>
      </c>
      <c r="K6" s="22">
        <v>396</v>
      </c>
      <c r="L6" s="22">
        <v>337</v>
      </c>
      <c r="M6" s="24">
        <v>14</v>
      </c>
      <c r="N6" s="24">
        <v>6</v>
      </c>
      <c r="O6" s="24">
        <v>8</v>
      </c>
      <c r="P6" s="22">
        <v>68</v>
      </c>
      <c r="Q6" s="22">
        <v>37</v>
      </c>
      <c r="R6" s="22">
        <v>31</v>
      </c>
      <c r="S6" s="64">
        <v>102</v>
      </c>
      <c r="T6" s="22">
        <v>57</v>
      </c>
      <c r="U6" s="22">
        <v>45</v>
      </c>
      <c r="V6" s="27"/>
      <c r="W6" s="18" t="s">
        <v>6</v>
      </c>
      <c r="X6" s="88"/>
      <c r="Y6" s="28"/>
      <c r="Z6" s="18" t="s">
        <v>6</v>
      </c>
      <c r="AA6" s="15"/>
      <c r="AB6" s="22">
        <v>185</v>
      </c>
      <c r="AC6" s="22">
        <v>101</v>
      </c>
      <c r="AD6" s="22">
        <v>84</v>
      </c>
      <c r="AE6" s="22">
        <v>102</v>
      </c>
      <c r="AF6" s="22">
        <v>57</v>
      </c>
      <c r="AG6" s="22">
        <v>45</v>
      </c>
      <c r="AH6" s="22">
        <v>1</v>
      </c>
      <c r="AI6" s="22">
        <v>1</v>
      </c>
      <c r="AJ6" s="22">
        <v>0</v>
      </c>
      <c r="AK6" s="22">
        <v>74</v>
      </c>
      <c r="AL6" s="22">
        <v>37</v>
      </c>
      <c r="AM6" s="22">
        <v>37</v>
      </c>
      <c r="AN6" s="22">
        <v>8</v>
      </c>
      <c r="AO6" s="22">
        <v>6</v>
      </c>
      <c r="AP6" s="22">
        <v>2</v>
      </c>
      <c r="AQ6" s="22">
        <v>183</v>
      </c>
      <c r="AR6" s="22">
        <v>99</v>
      </c>
      <c r="AS6" s="22">
        <v>84</v>
      </c>
      <c r="AT6" s="22">
        <v>51</v>
      </c>
      <c r="AU6" s="22">
        <v>25</v>
      </c>
      <c r="AV6" s="22">
        <v>26</v>
      </c>
      <c r="AW6" s="27"/>
      <c r="AX6" s="18" t="s">
        <v>6</v>
      </c>
      <c r="AY6" s="84"/>
      <c r="AZ6" s="28"/>
      <c r="BA6" s="18" t="s">
        <v>6</v>
      </c>
      <c r="BB6" s="15"/>
      <c r="BC6" s="22">
        <v>112</v>
      </c>
      <c r="BD6" s="22">
        <v>59</v>
      </c>
      <c r="BE6" s="22">
        <v>53</v>
      </c>
      <c r="BF6" s="22">
        <v>20</v>
      </c>
      <c r="BG6" s="22">
        <v>15</v>
      </c>
      <c r="BH6" s="22">
        <v>5</v>
      </c>
      <c r="BI6" s="22">
        <v>181</v>
      </c>
      <c r="BJ6" s="22">
        <v>96</v>
      </c>
      <c r="BK6" s="22">
        <v>85</v>
      </c>
      <c r="BL6" s="22">
        <v>64</v>
      </c>
      <c r="BM6" s="22">
        <v>31</v>
      </c>
      <c r="BN6" s="22">
        <v>33</v>
      </c>
      <c r="BO6" s="22">
        <v>37</v>
      </c>
      <c r="BP6" s="22">
        <v>24</v>
      </c>
      <c r="BQ6" s="22">
        <v>13</v>
      </c>
      <c r="BR6" s="22">
        <v>75</v>
      </c>
      <c r="BS6" s="22">
        <v>38</v>
      </c>
      <c r="BT6" s="22">
        <v>37</v>
      </c>
      <c r="BU6" s="22">
        <v>5</v>
      </c>
      <c r="BV6" s="22">
        <v>3</v>
      </c>
      <c r="BW6" s="22">
        <v>2</v>
      </c>
      <c r="BX6" s="152"/>
      <c r="BY6" s="90" t="s">
        <v>81</v>
      </c>
      <c r="BZ6" s="90"/>
      <c r="CA6" s="28"/>
      <c r="CB6" s="18" t="s">
        <v>6</v>
      </c>
      <c r="CC6" s="15"/>
      <c r="CD6" s="173">
        <v>5669</v>
      </c>
      <c r="CE6" s="67">
        <v>2829</v>
      </c>
      <c r="CF6" s="67">
        <v>2840</v>
      </c>
      <c r="CG6" s="67">
        <v>201</v>
      </c>
      <c r="CH6" s="67">
        <v>104</v>
      </c>
      <c r="CI6" s="67">
        <v>97</v>
      </c>
      <c r="CJ6" s="67">
        <v>628</v>
      </c>
      <c r="CK6" s="67">
        <v>323</v>
      </c>
      <c r="CL6" s="67">
        <v>305</v>
      </c>
      <c r="CM6" s="67">
        <v>782</v>
      </c>
      <c r="CN6" s="67">
        <v>411</v>
      </c>
      <c r="CO6" s="67">
        <v>371</v>
      </c>
      <c r="CP6" s="101">
        <v>1358</v>
      </c>
      <c r="CQ6" s="101">
        <v>674</v>
      </c>
      <c r="CR6" s="101">
        <v>684</v>
      </c>
      <c r="CS6" s="67">
        <v>711</v>
      </c>
      <c r="CT6" s="67">
        <v>363</v>
      </c>
      <c r="CU6" s="67">
        <v>348</v>
      </c>
      <c r="CV6" s="74"/>
      <c r="CW6" s="90" t="s">
        <v>81</v>
      </c>
      <c r="CX6" s="90"/>
      <c r="CY6" s="28"/>
      <c r="CZ6" s="18" t="s">
        <v>6</v>
      </c>
      <c r="DA6" s="15"/>
      <c r="DB6" s="67">
        <v>14</v>
      </c>
      <c r="DC6" s="67">
        <v>6</v>
      </c>
      <c r="DD6" s="67">
        <v>8</v>
      </c>
      <c r="DE6" s="67">
        <v>511</v>
      </c>
      <c r="DF6" s="67">
        <v>252</v>
      </c>
      <c r="DG6" s="67">
        <v>259</v>
      </c>
      <c r="DH6" s="67">
        <v>122</v>
      </c>
      <c r="DI6" s="67">
        <v>53</v>
      </c>
      <c r="DJ6" s="67">
        <v>69</v>
      </c>
      <c r="DK6" s="67">
        <v>1364</v>
      </c>
      <c r="DL6" s="67">
        <v>660</v>
      </c>
      <c r="DM6" s="67">
        <v>704</v>
      </c>
      <c r="DN6" s="67">
        <v>654</v>
      </c>
      <c r="DO6" s="67">
        <v>329</v>
      </c>
      <c r="DP6" s="67">
        <v>325</v>
      </c>
      <c r="DQ6" s="101">
        <v>448</v>
      </c>
      <c r="DR6" s="101">
        <v>200</v>
      </c>
      <c r="DS6" s="101">
        <v>248</v>
      </c>
      <c r="DT6" s="27"/>
      <c r="DU6" s="18" t="s">
        <v>6</v>
      </c>
      <c r="DV6" s="18"/>
      <c r="DW6" s="28"/>
      <c r="DX6" s="18" t="s">
        <v>6</v>
      </c>
      <c r="DY6" s="15"/>
      <c r="DZ6" s="67">
        <v>262</v>
      </c>
      <c r="EA6" s="67">
        <v>131</v>
      </c>
      <c r="EB6" s="67">
        <v>131</v>
      </c>
      <c r="EC6" s="67">
        <v>1336</v>
      </c>
      <c r="ED6" s="67">
        <v>657</v>
      </c>
      <c r="EE6" s="67">
        <v>679</v>
      </c>
      <c r="EF6" s="67">
        <v>475</v>
      </c>
      <c r="EG6" s="67">
        <v>238</v>
      </c>
      <c r="EH6" s="67">
        <v>237</v>
      </c>
      <c r="EI6" s="67">
        <v>536</v>
      </c>
      <c r="EJ6" s="67">
        <v>258</v>
      </c>
      <c r="EK6" s="67">
        <v>278</v>
      </c>
      <c r="EL6" s="67">
        <v>96</v>
      </c>
      <c r="EM6" s="67">
        <v>49</v>
      </c>
      <c r="EN6" s="67">
        <v>47</v>
      </c>
      <c r="EO6" s="67">
        <v>229</v>
      </c>
      <c r="EP6" s="67">
        <v>112</v>
      </c>
      <c r="EQ6" s="67">
        <v>117</v>
      </c>
      <c r="ER6" s="74"/>
      <c r="ES6" s="90" t="s">
        <v>81</v>
      </c>
      <c r="ET6" s="90"/>
    </row>
    <row r="7" spans="1:150" ht="16.5" customHeight="1">
      <c r="A7" s="32"/>
      <c r="B7" s="19" t="s">
        <v>0</v>
      </c>
      <c r="C7" s="16"/>
      <c r="D7" s="72">
        <v>3909</v>
      </c>
      <c r="E7" s="68">
        <v>1944</v>
      </c>
      <c r="F7" s="68">
        <v>1965</v>
      </c>
      <c r="G7" s="68">
        <v>817</v>
      </c>
      <c r="H7" s="68">
        <v>401</v>
      </c>
      <c r="I7" s="80">
        <v>416</v>
      </c>
      <c r="J7" s="70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30"/>
      <c r="W7" s="19" t="s">
        <v>0</v>
      </c>
      <c r="X7" s="61"/>
      <c r="Y7" s="32"/>
      <c r="Z7" s="19" t="s">
        <v>0</v>
      </c>
      <c r="AA7" s="16"/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23">
        <v>0</v>
      </c>
      <c r="AI7" s="23">
        <v>0</v>
      </c>
      <c r="AJ7" s="23">
        <v>0</v>
      </c>
      <c r="AK7" s="68">
        <v>0</v>
      </c>
      <c r="AL7" s="68">
        <v>0</v>
      </c>
      <c r="AM7" s="68">
        <v>0</v>
      </c>
      <c r="AN7" s="23">
        <v>0</v>
      </c>
      <c r="AO7" s="23">
        <v>0</v>
      </c>
      <c r="AP7" s="23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30"/>
      <c r="AX7" s="19" t="s">
        <v>0</v>
      </c>
      <c r="AY7" s="35"/>
      <c r="AZ7" s="32"/>
      <c r="BA7" s="19" t="s">
        <v>0</v>
      </c>
      <c r="BB7" s="16"/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72"/>
      <c r="BY7" s="3" t="s">
        <v>124</v>
      </c>
      <c r="BZ7" s="3"/>
      <c r="CA7" s="32"/>
      <c r="CB7" s="19" t="s">
        <v>0</v>
      </c>
      <c r="CC7" s="16"/>
      <c r="CD7" s="70">
        <v>3909</v>
      </c>
      <c r="CE7" s="68">
        <v>1944</v>
      </c>
      <c r="CF7" s="68">
        <v>1965</v>
      </c>
      <c r="CG7" s="68">
        <v>140</v>
      </c>
      <c r="CH7" s="68">
        <v>66</v>
      </c>
      <c r="CI7" s="68">
        <v>74</v>
      </c>
      <c r="CJ7" s="68">
        <v>434</v>
      </c>
      <c r="CK7" s="68">
        <v>221</v>
      </c>
      <c r="CL7" s="68">
        <v>213</v>
      </c>
      <c r="CM7" s="68">
        <v>553</v>
      </c>
      <c r="CN7" s="68">
        <v>292</v>
      </c>
      <c r="CO7" s="68">
        <v>261</v>
      </c>
      <c r="CP7" s="102">
        <v>942</v>
      </c>
      <c r="CQ7" s="102">
        <v>474</v>
      </c>
      <c r="CR7" s="102">
        <v>468</v>
      </c>
      <c r="CS7" s="68">
        <v>505</v>
      </c>
      <c r="CT7" s="68">
        <v>260</v>
      </c>
      <c r="CU7" s="68">
        <v>245</v>
      </c>
      <c r="CV7" s="72"/>
      <c r="CW7" s="3" t="s">
        <v>124</v>
      </c>
      <c r="CX7" s="3"/>
      <c r="CY7" s="32"/>
      <c r="CZ7" s="19" t="s">
        <v>0</v>
      </c>
      <c r="DA7" s="16"/>
      <c r="DB7" s="68">
        <v>14</v>
      </c>
      <c r="DC7" s="68">
        <v>6</v>
      </c>
      <c r="DD7" s="68">
        <v>8</v>
      </c>
      <c r="DE7" s="68">
        <v>373</v>
      </c>
      <c r="DF7" s="68">
        <v>182</v>
      </c>
      <c r="DG7" s="68">
        <v>191</v>
      </c>
      <c r="DH7" s="68">
        <v>50</v>
      </c>
      <c r="DI7" s="68">
        <v>26</v>
      </c>
      <c r="DJ7" s="68">
        <v>24</v>
      </c>
      <c r="DK7" s="68">
        <v>937</v>
      </c>
      <c r="DL7" s="68">
        <v>451</v>
      </c>
      <c r="DM7" s="68">
        <v>486</v>
      </c>
      <c r="DN7" s="68">
        <v>433</v>
      </c>
      <c r="DO7" s="68">
        <v>216</v>
      </c>
      <c r="DP7" s="68">
        <v>217</v>
      </c>
      <c r="DQ7" s="102">
        <v>276</v>
      </c>
      <c r="DR7" s="102">
        <v>120</v>
      </c>
      <c r="DS7" s="102">
        <v>156</v>
      </c>
      <c r="DT7" s="30"/>
      <c r="DU7" s="19" t="s">
        <v>0</v>
      </c>
      <c r="DV7" s="19"/>
      <c r="DW7" s="32"/>
      <c r="DX7" s="19" t="s">
        <v>0</v>
      </c>
      <c r="DY7" s="16"/>
      <c r="DZ7" s="68">
        <v>228</v>
      </c>
      <c r="EA7" s="68">
        <v>115</v>
      </c>
      <c r="EB7" s="68">
        <v>113</v>
      </c>
      <c r="EC7" s="68">
        <v>903</v>
      </c>
      <c r="ED7" s="68">
        <v>440</v>
      </c>
      <c r="EE7" s="68">
        <v>463</v>
      </c>
      <c r="EF7" s="68">
        <v>278</v>
      </c>
      <c r="EG7" s="68">
        <v>140</v>
      </c>
      <c r="EH7" s="68">
        <v>138</v>
      </c>
      <c r="EI7" s="68">
        <v>351</v>
      </c>
      <c r="EJ7" s="68">
        <v>164</v>
      </c>
      <c r="EK7" s="68">
        <v>187</v>
      </c>
      <c r="EL7" s="68">
        <v>72</v>
      </c>
      <c r="EM7" s="68">
        <v>38</v>
      </c>
      <c r="EN7" s="68">
        <v>34</v>
      </c>
      <c r="EO7" s="68">
        <v>202</v>
      </c>
      <c r="EP7" s="68">
        <v>98</v>
      </c>
      <c r="EQ7" s="68">
        <v>104</v>
      </c>
      <c r="ER7" s="72"/>
      <c r="ES7" s="3" t="s">
        <v>119</v>
      </c>
      <c r="ET7" s="3"/>
    </row>
    <row r="8" spans="1:150" ht="16.5" customHeight="1">
      <c r="A8" s="37"/>
      <c r="B8" s="20" t="s">
        <v>1</v>
      </c>
      <c r="C8" s="17"/>
      <c r="D8" s="67">
        <v>418</v>
      </c>
      <c r="E8" s="67">
        <v>220</v>
      </c>
      <c r="F8" s="67">
        <v>198</v>
      </c>
      <c r="G8" s="67">
        <v>52</v>
      </c>
      <c r="H8" s="67">
        <v>24</v>
      </c>
      <c r="I8" s="81">
        <v>28</v>
      </c>
      <c r="J8" s="69">
        <v>418</v>
      </c>
      <c r="K8" s="67">
        <v>220</v>
      </c>
      <c r="L8" s="67">
        <v>198</v>
      </c>
      <c r="M8" s="75">
        <v>6</v>
      </c>
      <c r="N8" s="75">
        <v>2</v>
      </c>
      <c r="O8" s="75">
        <v>4</v>
      </c>
      <c r="P8" s="67">
        <v>42</v>
      </c>
      <c r="Q8" s="67">
        <v>23</v>
      </c>
      <c r="R8" s="67">
        <v>19</v>
      </c>
      <c r="S8" s="75">
        <v>53</v>
      </c>
      <c r="T8" s="67">
        <v>33</v>
      </c>
      <c r="U8" s="67">
        <v>20</v>
      </c>
      <c r="V8" s="34"/>
      <c r="W8" s="20" t="s">
        <v>1</v>
      </c>
      <c r="X8" s="61"/>
      <c r="Y8" s="36"/>
      <c r="Z8" s="20" t="s">
        <v>1</v>
      </c>
      <c r="AA8" s="17"/>
      <c r="AB8" s="67">
        <v>116</v>
      </c>
      <c r="AC8" s="67">
        <v>63</v>
      </c>
      <c r="AD8" s="67">
        <v>53</v>
      </c>
      <c r="AE8" s="67">
        <v>72</v>
      </c>
      <c r="AF8" s="67">
        <v>44</v>
      </c>
      <c r="AG8" s="67">
        <v>28</v>
      </c>
      <c r="AH8" s="24">
        <v>0</v>
      </c>
      <c r="AI8" s="24">
        <v>0</v>
      </c>
      <c r="AJ8" s="24">
        <v>0</v>
      </c>
      <c r="AK8" s="67">
        <v>44</v>
      </c>
      <c r="AL8" s="67">
        <v>19</v>
      </c>
      <c r="AM8" s="67">
        <v>25</v>
      </c>
      <c r="AN8" s="24">
        <v>0</v>
      </c>
      <c r="AO8" s="24">
        <v>0</v>
      </c>
      <c r="AP8" s="24">
        <v>0</v>
      </c>
      <c r="AQ8" s="67">
        <v>99</v>
      </c>
      <c r="AR8" s="67">
        <v>49</v>
      </c>
      <c r="AS8" s="67">
        <v>50</v>
      </c>
      <c r="AT8" s="67">
        <v>20</v>
      </c>
      <c r="AU8" s="67">
        <v>8</v>
      </c>
      <c r="AV8" s="67">
        <v>12</v>
      </c>
      <c r="AW8" s="34"/>
      <c r="AX8" s="20" t="s">
        <v>1</v>
      </c>
      <c r="AY8" s="35"/>
      <c r="AZ8" s="36"/>
      <c r="BA8" s="20" t="s">
        <v>1</v>
      </c>
      <c r="BB8" s="17"/>
      <c r="BC8" s="67">
        <v>75</v>
      </c>
      <c r="BD8" s="67">
        <v>39</v>
      </c>
      <c r="BE8" s="67">
        <v>36</v>
      </c>
      <c r="BF8" s="67">
        <v>4</v>
      </c>
      <c r="BG8" s="67">
        <v>2</v>
      </c>
      <c r="BH8" s="67">
        <v>2</v>
      </c>
      <c r="BI8" s="67">
        <v>102</v>
      </c>
      <c r="BJ8" s="67">
        <v>50</v>
      </c>
      <c r="BK8" s="67">
        <v>52</v>
      </c>
      <c r="BL8" s="67">
        <v>22</v>
      </c>
      <c r="BM8" s="67">
        <v>10</v>
      </c>
      <c r="BN8" s="67">
        <v>12</v>
      </c>
      <c r="BO8" s="67">
        <v>17</v>
      </c>
      <c r="BP8" s="67">
        <v>10</v>
      </c>
      <c r="BQ8" s="67">
        <v>7</v>
      </c>
      <c r="BR8" s="75">
        <v>59</v>
      </c>
      <c r="BS8" s="67">
        <v>27</v>
      </c>
      <c r="BT8" s="67">
        <v>32</v>
      </c>
      <c r="BU8" s="67">
        <v>4</v>
      </c>
      <c r="BV8" s="67">
        <v>3</v>
      </c>
      <c r="BW8" s="67">
        <v>1</v>
      </c>
      <c r="BX8" s="74"/>
      <c r="BY8" s="113" t="s">
        <v>120</v>
      </c>
      <c r="BZ8" s="113"/>
      <c r="CA8" s="36"/>
      <c r="CB8" s="20" t="s">
        <v>1</v>
      </c>
      <c r="CC8" s="17"/>
      <c r="CD8" s="69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103">
        <v>0</v>
      </c>
      <c r="CQ8" s="103">
        <v>0</v>
      </c>
      <c r="CR8" s="103">
        <v>0</v>
      </c>
      <c r="CS8" s="67">
        <v>0</v>
      </c>
      <c r="CT8" s="67">
        <v>0</v>
      </c>
      <c r="CU8" s="67">
        <v>0</v>
      </c>
      <c r="CV8" s="74"/>
      <c r="CW8" s="113" t="s">
        <v>120</v>
      </c>
      <c r="CX8" s="113"/>
      <c r="CY8" s="36"/>
      <c r="CZ8" s="20" t="s">
        <v>1</v>
      </c>
      <c r="DA8" s="17"/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103">
        <v>0</v>
      </c>
      <c r="DR8" s="103">
        <v>0</v>
      </c>
      <c r="DS8" s="103">
        <v>0</v>
      </c>
      <c r="DT8" s="34"/>
      <c r="DU8" s="20" t="s">
        <v>1</v>
      </c>
      <c r="DV8" s="20"/>
      <c r="DW8" s="36"/>
      <c r="DX8" s="20" t="s">
        <v>1</v>
      </c>
      <c r="DY8" s="17"/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74"/>
      <c r="ES8" s="113" t="s">
        <v>120</v>
      </c>
      <c r="ET8" s="113"/>
    </row>
    <row r="9" spans="1:150" ht="16.5" customHeight="1">
      <c r="A9" s="37"/>
      <c r="B9" s="20" t="s">
        <v>90</v>
      </c>
      <c r="C9" s="17"/>
      <c r="D9" s="67">
        <v>464</v>
      </c>
      <c r="E9" s="67">
        <v>217</v>
      </c>
      <c r="F9" s="67">
        <v>247</v>
      </c>
      <c r="G9" s="67">
        <v>108</v>
      </c>
      <c r="H9" s="67">
        <v>53</v>
      </c>
      <c r="I9" s="81">
        <v>55</v>
      </c>
      <c r="J9" s="69">
        <v>0</v>
      </c>
      <c r="K9" s="67">
        <v>0</v>
      </c>
      <c r="L9" s="67">
        <v>0</v>
      </c>
      <c r="M9" s="75">
        <v>0</v>
      </c>
      <c r="N9" s="75">
        <v>0</v>
      </c>
      <c r="O9" s="75">
        <v>0</v>
      </c>
      <c r="P9" s="67">
        <v>0</v>
      </c>
      <c r="Q9" s="67">
        <v>0</v>
      </c>
      <c r="R9" s="67">
        <v>0</v>
      </c>
      <c r="S9" s="75">
        <v>0</v>
      </c>
      <c r="T9" s="67">
        <v>0</v>
      </c>
      <c r="U9" s="67">
        <v>0</v>
      </c>
      <c r="V9" s="34"/>
      <c r="W9" s="20" t="s">
        <v>90</v>
      </c>
      <c r="X9" s="61"/>
      <c r="Y9" s="36"/>
      <c r="Z9" s="20" t="s">
        <v>90</v>
      </c>
      <c r="AA9" s="17"/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24">
        <v>0</v>
      </c>
      <c r="AI9" s="24">
        <v>0</v>
      </c>
      <c r="AJ9" s="24">
        <v>0</v>
      </c>
      <c r="AK9" s="67">
        <v>0</v>
      </c>
      <c r="AL9" s="67">
        <v>0</v>
      </c>
      <c r="AM9" s="67">
        <v>0</v>
      </c>
      <c r="AN9" s="24">
        <v>0</v>
      </c>
      <c r="AO9" s="24">
        <v>0</v>
      </c>
      <c r="AP9" s="24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34"/>
      <c r="AX9" s="20" t="s">
        <v>90</v>
      </c>
      <c r="AY9" s="35"/>
      <c r="AZ9" s="36"/>
      <c r="BA9" s="20" t="s">
        <v>90</v>
      </c>
      <c r="BB9" s="17"/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75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74"/>
      <c r="BY9" s="113" t="s">
        <v>90</v>
      </c>
      <c r="BZ9" s="113"/>
      <c r="CA9" s="36"/>
      <c r="CB9" s="20" t="s">
        <v>90</v>
      </c>
      <c r="CC9" s="17"/>
      <c r="CD9" s="69">
        <v>464</v>
      </c>
      <c r="CE9" s="67">
        <v>217</v>
      </c>
      <c r="CF9" s="67">
        <v>247</v>
      </c>
      <c r="CG9" s="67">
        <v>13</v>
      </c>
      <c r="CH9" s="67">
        <v>10</v>
      </c>
      <c r="CI9" s="67">
        <v>3</v>
      </c>
      <c r="CJ9" s="67">
        <v>35</v>
      </c>
      <c r="CK9" s="67">
        <v>21</v>
      </c>
      <c r="CL9" s="67">
        <v>14</v>
      </c>
      <c r="CM9" s="67">
        <v>39</v>
      </c>
      <c r="CN9" s="67">
        <v>18</v>
      </c>
      <c r="CO9" s="67">
        <v>21</v>
      </c>
      <c r="CP9" s="103">
        <v>121</v>
      </c>
      <c r="CQ9" s="103">
        <v>51</v>
      </c>
      <c r="CR9" s="103">
        <v>70</v>
      </c>
      <c r="CS9" s="67">
        <v>27</v>
      </c>
      <c r="CT9" s="67">
        <v>10</v>
      </c>
      <c r="CU9" s="67">
        <v>17</v>
      </c>
      <c r="CV9" s="74"/>
      <c r="CW9" s="113" t="s">
        <v>90</v>
      </c>
      <c r="CX9" s="113"/>
      <c r="CY9" s="36"/>
      <c r="CZ9" s="20" t="s">
        <v>90</v>
      </c>
      <c r="DA9" s="17"/>
      <c r="DB9" s="67">
        <v>0</v>
      </c>
      <c r="DC9" s="67">
        <v>0</v>
      </c>
      <c r="DD9" s="67">
        <v>0</v>
      </c>
      <c r="DE9" s="67">
        <v>71</v>
      </c>
      <c r="DF9" s="67">
        <v>35</v>
      </c>
      <c r="DG9" s="67">
        <v>36</v>
      </c>
      <c r="DH9" s="67">
        <v>23</v>
      </c>
      <c r="DI9" s="67">
        <v>6</v>
      </c>
      <c r="DJ9" s="67">
        <v>17</v>
      </c>
      <c r="DK9" s="67">
        <v>126</v>
      </c>
      <c r="DL9" s="67">
        <v>55</v>
      </c>
      <c r="DM9" s="67">
        <v>71</v>
      </c>
      <c r="DN9" s="67">
        <v>27</v>
      </c>
      <c r="DO9" s="67">
        <v>13</v>
      </c>
      <c r="DP9" s="67">
        <v>14</v>
      </c>
      <c r="DQ9" s="103">
        <v>80</v>
      </c>
      <c r="DR9" s="103">
        <v>32</v>
      </c>
      <c r="DS9" s="103">
        <v>48</v>
      </c>
      <c r="DT9" s="34"/>
      <c r="DU9" s="20" t="s">
        <v>90</v>
      </c>
      <c r="DV9" s="20"/>
      <c r="DW9" s="36"/>
      <c r="DX9" s="20" t="s">
        <v>90</v>
      </c>
      <c r="DY9" s="17"/>
      <c r="DZ9" s="67">
        <v>19</v>
      </c>
      <c r="EA9" s="67">
        <v>10</v>
      </c>
      <c r="EB9" s="67">
        <v>9</v>
      </c>
      <c r="EC9" s="67">
        <v>130</v>
      </c>
      <c r="ED9" s="67">
        <v>62</v>
      </c>
      <c r="EE9" s="67">
        <v>68</v>
      </c>
      <c r="EF9" s="67">
        <v>25</v>
      </c>
      <c r="EG9" s="67">
        <v>14</v>
      </c>
      <c r="EH9" s="67">
        <v>11</v>
      </c>
      <c r="EI9" s="67">
        <v>83</v>
      </c>
      <c r="EJ9" s="67">
        <v>39</v>
      </c>
      <c r="EK9" s="67">
        <v>44</v>
      </c>
      <c r="EL9" s="67">
        <v>4</v>
      </c>
      <c r="EM9" s="67">
        <v>1</v>
      </c>
      <c r="EN9" s="67">
        <v>3</v>
      </c>
      <c r="EO9" s="67">
        <v>18</v>
      </c>
      <c r="EP9" s="67">
        <v>8</v>
      </c>
      <c r="EQ9" s="67">
        <v>10</v>
      </c>
      <c r="ER9" s="74"/>
      <c r="ES9" s="113" t="s">
        <v>90</v>
      </c>
      <c r="ET9" s="113"/>
    </row>
    <row r="10" spans="1:150" ht="16.5" customHeight="1">
      <c r="A10" s="37"/>
      <c r="B10" s="20" t="s">
        <v>98</v>
      </c>
      <c r="C10" s="17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81">
        <v>0</v>
      </c>
      <c r="J10" s="69">
        <v>0</v>
      </c>
      <c r="K10" s="67">
        <v>0</v>
      </c>
      <c r="L10" s="67">
        <v>0</v>
      </c>
      <c r="M10" s="75">
        <v>0</v>
      </c>
      <c r="N10" s="75">
        <v>0</v>
      </c>
      <c r="O10" s="75">
        <v>0</v>
      </c>
      <c r="P10" s="67">
        <v>0</v>
      </c>
      <c r="Q10" s="67">
        <v>0</v>
      </c>
      <c r="R10" s="67">
        <v>0</v>
      </c>
      <c r="S10" s="75">
        <v>0</v>
      </c>
      <c r="T10" s="67">
        <v>0</v>
      </c>
      <c r="U10" s="67">
        <v>0</v>
      </c>
      <c r="V10" s="34"/>
      <c r="W10" s="20" t="s">
        <v>98</v>
      </c>
      <c r="X10" s="61"/>
      <c r="Y10" s="36"/>
      <c r="Z10" s="20" t="s">
        <v>98</v>
      </c>
      <c r="AA10" s="17"/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24">
        <v>0</v>
      </c>
      <c r="AI10" s="24">
        <v>0</v>
      </c>
      <c r="AJ10" s="24">
        <v>0</v>
      </c>
      <c r="AK10" s="67">
        <v>0</v>
      </c>
      <c r="AL10" s="67">
        <v>0</v>
      </c>
      <c r="AM10" s="67">
        <v>0</v>
      </c>
      <c r="AN10" s="24">
        <v>0</v>
      </c>
      <c r="AO10" s="24">
        <v>0</v>
      </c>
      <c r="AP10" s="24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34"/>
      <c r="AX10" s="20" t="s">
        <v>98</v>
      </c>
      <c r="AY10" s="35"/>
      <c r="AZ10" s="36"/>
      <c r="BA10" s="20" t="s">
        <v>98</v>
      </c>
      <c r="BB10" s="17"/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75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74"/>
      <c r="BY10" s="20" t="s">
        <v>98</v>
      </c>
      <c r="BZ10" s="113"/>
      <c r="CA10" s="36"/>
      <c r="CB10" s="20" t="s">
        <v>98</v>
      </c>
      <c r="CC10" s="17"/>
      <c r="CD10" s="69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103">
        <v>0</v>
      </c>
      <c r="CQ10" s="103">
        <v>0</v>
      </c>
      <c r="CR10" s="103">
        <v>0</v>
      </c>
      <c r="CS10" s="67">
        <v>0</v>
      </c>
      <c r="CT10" s="67">
        <v>0</v>
      </c>
      <c r="CU10" s="67">
        <v>0</v>
      </c>
      <c r="CV10" s="74"/>
      <c r="CW10" s="20" t="s">
        <v>98</v>
      </c>
      <c r="CX10" s="113"/>
      <c r="CY10" s="36"/>
      <c r="CZ10" s="20" t="s">
        <v>98</v>
      </c>
      <c r="DA10" s="17"/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103">
        <v>0</v>
      </c>
      <c r="DR10" s="103">
        <v>0</v>
      </c>
      <c r="DS10" s="103">
        <v>0</v>
      </c>
      <c r="DT10" s="34"/>
      <c r="DU10" s="20" t="s">
        <v>98</v>
      </c>
      <c r="DV10" s="20"/>
      <c r="DW10" s="36"/>
      <c r="DX10" s="20" t="s">
        <v>98</v>
      </c>
      <c r="DY10" s="17"/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74"/>
      <c r="ES10" s="20" t="s">
        <v>98</v>
      </c>
      <c r="ET10" s="113"/>
    </row>
    <row r="11" spans="1:150" ht="16.5" customHeight="1">
      <c r="A11" s="37"/>
      <c r="B11" s="20" t="s">
        <v>99</v>
      </c>
      <c r="C11" s="17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81">
        <v>0</v>
      </c>
      <c r="J11" s="69">
        <v>0</v>
      </c>
      <c r="K11" s="67">
        <v>0</v>
      </c>
      <c r="L11" s="67">
        <v>0</v>
      </c>
      <c r="M11" s="75">
        <v>0</v>
      </c>
      <c r="N11" s="75">
        <v>0</v>
      </c>
      <c r="O11" s="75">
        <v>0</v>
      </c>
      <c r="P11" s="67">
        <v>0</v>
      </c>
      <c r="Q11" s="67">
        <v>0</v>
      </c>
      <c r="R11" s="67">
        <v>0</v>
      </c>
      <c r="S11" s="75">
        <v>0</v>
      </c>
      <c r="T11" s="67">
        <v>0</v>
      </c>
      <c r="U11" s="67">
        <v>0</v>
      </c>
      <c r="V11" s="34"/>
      <c r="W11" s="20" t="s">
        <v>99</v>
      </c>
      <c r="X11" s="61"/>
      <c r="Y11" s="36"/>
      <c r="Z11" s="20" t="s">
        <v>99</v>
      </c>
      <c r="AA11" s="17"/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24">
        <v>0</v>
      </c>
      <c r="AI11" s="24">
        <v>0</v>
      </c>
      <c r="AJ11" s="24">
        <v>0</v>
      </c>
      <c r="AK11" s="67">
        <v>0</v>
      </c>
      <c r="AL11" s="67">
        <v>0</v>
      </c>
      <c r="AM11" s="67">
        <v>0</v>
      </c>
      <c r="AN11" s="24">
        <v>0</v>
      </c>
      <c r="AO11" s="24">
        <v>0</v>
      </c>
      <c r="AP11" s="24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34"/>
      <c r="AX11" s="20" t="s">
        <v>99</v>
      </c>
      <c r="AY11" s="35"/>
      <c r="AZ11" s="36"/>
      <c r="BA11" s="20" t="s">
        <v>99</v>
      </c>
      <c r="BB11" s="17"/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75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74"/>
      <c r="BY11" s="20" t="s">
        <v>99</v>
      </c>
      <c r="BZ11" s="113"/>
      <c r="CA11" s="36"/>
      <c r="CB11" s="20" t="s">
        <v>99</v>
      </c>
      <c r="CC11" s="17"/>
      <c r="CD11" s="69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103">
        <v>0</v>
      </c>
      <c r="CQ11" s="103">
        <v>0</v>
      </c>
      <c r="CR11" s="103">
        <v>0</v>
      </c>
      <c r="CS11" s="67">
        <v>0</v>
      </c>
      <c r="CT11" s="67">
        <v>0</v>
      </c>
      <c r="CU11" s="67">
        <v>0</v>
      </c>
      <c r="CV11" s="74"/>
      <c r="CW11" s="20" t="s">
        <v>99</v>
      </c>
      <c r="CX11" s="113"/>
      <c r="CY11" s="36"/>
      <c r="CZ11" s="20" t="s">
        <v>99</v>
      </c>
      <c r="DA11" s="17"/>
      <c r="DB11" s="67">
        <v>0</v>
      </c>
      <c r="DC11" s="67">
        <v>0</v>
      </c>
      <c r="DD11" s="67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103">
        <v>0</v>
      </c>
      <c r="DR11" s="103">
        <v>0</v>
      </c>
      <c r="DS11" s="103">
        <v>0</v>
      </c>
      <c r="DT11" s="34"/>
      <c r="DU11" s="20" t="s">
        <v>99</v>
      </c>
      <c r="DV11" s="20"/>
      <c r="DW11" s="36"/>
      <c r="DX11" s="20" t="s">
        <v>99</v>
      </c>
      <c r="DY11" s="17"/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74"/>
      <c r="ES11" s="20" t="s">
        <v>99</v>
      </c>
      <c r="ET11" s="113"/>
    </row>
    <row r="12" spans="1:150" ht="16.5" customHeight="1">
      <c r="A12" s="36"/>
      <c r="B12" s="20" t="s">
        <v>2</v>
      </c>
      <c r="C12" s="17"/>
      <c r="D12" s="74">
        <v>414</v>
      </c>
      <c r="E12" s="75">
        <v>216</v>
      </c>
      <c r="F12" s="75">
        <v>198</v>
      </c>
      <c r="G12" s="75">
        <v>34</v>
      </c>
      <c r="H12" s="75">
        <v>25</v>
      </c>
      <c r="I12" s="81">
        <v>9</v>
      </c>
      <c r="J12" s="69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6">
        <v>0</v>
      </c>
      <c r="V12" s="34"/>
      <c r="W12" s="20" t="s">
        <v>2</v>
      </c>
      <c r="X12" s="61"/>
      <c r="Y12" s="36"/>
      <c r="Z12" s="20" t="s">
        <v>2</v>
      </c>
      <c r="AA12" s="17"/>
      <c r="AB12" s="74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24">
        <v>0</v>
      </c>
      <c r="AI12" s="24">
        <v>0</v>
      </c>
      <c r="AJ12" s="24">
        <v>0</v>
      </c>
      <c r="AK12" s="75">
        <v>0</v>
      </c>
      <c r="AL12" s="75">
        <v>0</v>
      </c>
      <c r="AM12" s="75">
        <v>0</v>
      </c>
      <c r="AN12" s="24">
        <v>0</v>
      </c>
      <c r="AO12" s="24">
        <v>0</v>
      </c>
      <c r="AP12" s="24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34"/>
      <c r="AX12" s="20" t="s">
        <v>2</v>
      </c>
      <c r="AY12" s="35"/>
      <c r="AZ12" s="36"/>
      <c r="BA12" s="20" t="s">
        <v>2</v>
      </c>
      <c r="BB12" s="17"/>
      <c r="BC12" s="75">
        <v>0</v>
      </c>
      <c r="BD12" s="75">
        <v>0</v>
      </c>
      <c r="BE12" s="75">
        <v>0</v>
      </c>
      <c r="BF12" s="75">
        <v>0</v>
      </c>
      <c r="BG12" s="75">
        <v>0</v>
      </c>
      <c r="BH12" s="75">
        <v>0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4"/>
      <c r="BY12" s="113" t="s">
        <v>121</v>
      </c>
      <c r="BZ12" s="113"/>
      <c r="CA12" s="36"/>
      <c r="CB12" s="20" t="s">
        <v>2</v>
      </c>
      <c r="CC12" s="17"/>
      <c r="CD12" s="69">
        <v>414</v>
      </c>
      <c r="CE12" s="75">
        <v>216</v>
      </c>
      <c r="CF12" s="75">
        <v>198</v>
      </c>
      <c r="CG12" s="75">
        <v>11</v>
      </c>
      <c r="CH12" s="75">
        <v>5</v>
      </c>
      <c r="CI12" s="75">
        <v>6</v>
      </c>
      <c r="CJ12" s="75">
        <v>40</v>
      </c>
      <c r="CK12" s="75">
        <v>17</v>
      </c>
      <c r="CL12" s="75">
        <v>23</v>
      </c>
      <c r="CM12" s="75">
        <v>46</v>
      </c>
      <c r="CN12" s="75">
        <v>25</v>
      </c>
      <c r="CO12" s="75">
        <v>21</v>
      </c>
      <c r="CP12" s="75">
        <v>105</v>
      </c>
      <c r="CQ12" s="75">
        <v>57</v>
      </c>
      <c r="CR12" s="75">
        <v>48</v>
      </c>
      <c r="CS12" s="75">
        <v>41</v>
      </c>
      <c r="CT12" s="75">
        <v>24</v>
      </c>
      <c r="CU12" s="75">
        <v>17</v>
      </c>
      <c r="CV12" s="74"/>
      <c r="CW12" s="113" t="s">
        <v>121</v>
      </c>
      <c r="CX12" s="113"/>
      <c r="CY12" s="36"/>
      <c r="CZ12" s="20" t="s">
        <v>2</v>
      </c>
      <c r="DA12" s="17"/>
      <c r="DB12" s="75">
        <v>0</v>
      </c>
      <c r="DC12" s="75">
        <v>0</v>
      </c>
      <c r="DD12" s="75">
        <v>0</v>
      </c>
      <c r="DE12" s="75">
        <v>23</v>
      </c>
      <c r="DF12" s="75">
        <v>18</v>
      </c>
      <c r="DG12" s="75">
        <v>5</v>
      </c>
      <c r="DH12" s="75">
        <v>41</v>
      </c>
      <c r="DI12" s="75">
        <v>15</v>
      </c>
      <c r="DJ12" s="75">
        <v>26</v>
      </c>
      <c r="DK12" s="75">
        <v>101</v>
      </c>
      <c r="DL12" s="75">
        <v>53</v>
      </c>
      <c r="DM12" s="75">
        <v>48</v>
      </c>
      <c r="DN12" s="75">
        <v>74</v>
      </c>
      <c r="DO12" s="75">
        <v>38</v>
      </c>
      <c r="DP12" s="75">
        <v>36</v>
      </c>
      <c r="DQ12" s="75">
        <v>24</v>
      </c>
      <c r="DR12" s="75">
        <v>14</v>
      </c>
      <c r="DS12" s="75">
        <v>10</v>
      </c>
      <c r="DT12" s="34"/>
      <c r="DU12" s="20" t="s">
        <v>2</v>
      </c>
      <c r="DV12" s="20"/>
      <c r="DW12" s="36"/>
      <c r="DX12" s="20" t="s">
        <v>2</v>
      </c>
      <c r="DY12" s="17"/>
      <c r="DZ12" s="75">
        <v>3</v>
      </c>
      <c r="EA12" s="75">
        <v>1</v>
      </c>
      <c r="EB12" s="75">
        <v>2</v>
      </c>
      <c r="EC12" s="75">
        <v>111</v>
      </c>
      <c r="ED12" s="75">
        <v>59</v>
      </c>
      <c r="EE12" s="75">
        <v>52</v>
      </c>
      <c r="EF12" s="75">
        <v>65</v>
      </c>
      <c r="EG12" s="75">
        <v>33</v>
      </c>
      <c r="EH12" s="75">
        <v>32</v>
      </c>
      <c r="EI12" s="75">
        <v>35</v>
      </c>
      <c r="EJ12" s="75">
        <v>18</v>
      </c>
      <c r="EK12" s="75">
        <v>17</v>
      </c>
      <c r="EL12" s="75">
        <v>3</v>
      </c>
      <c r="EM12" s="75">
        <v>2</v>
      </c>
      <c r="EN12" s="75">
        <v>1</v>
      </c>
      <c r="EO12" s="75">
        <v>8</v>
      </c>
      <c r="EP12" s="75">
        <v>6</v>
      </c>
      <c r="EQ12" s="75">
        <v>2</v>
      </c>
      <c r="ER12" s="74"/>
      <c r="ES12" s="113" t="s">
        <v>121</v>
      </c>
      <c r="ET12" s="113"/>
    </row>
    <row r="13" spans="1:150" ht="16.5" customHeight="1">
      <c r="A13" s="36"/>
      <c r="B13" s="20" t="s">
        <v>100</v>
      </c>
      <c r="C13" s="17"/>
      <c r="D13" s="74">
        <v>0</v>
      </c>
      <c r="E13" s="75">
        <v>0</v>
      </c>
      <c r="F13" s="75">
        <v>0</v>
      </c>
      <c r="G13" s="75">
        <v>0</v>
      </c>
      <c r="H13" s="75">
        <v>0</v>
      </c>
      <c r="I13" s="81">
        <v>0</v>
      </c>
      <c r="J13" s="69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34"/>
      <c r="W13" s="20" t="s">
        <v>100</v>
      </c>
      <c r="X13" s="61"/>
      <c r="Y13" s="36"/>
      <c r="Z13" s="20" t="s">
        <v>100</v>
      </c>
      <c r="AA13" s="17"/>
      <c r="AB13" s="74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24">
        <v>0</v>
      </c>
      <c r="AI13" s="24">
        <v>0</v>
      </c>
      <c r="AJ13" s="24">
        <v>0</v>
      </c>
      <c r="AK13" s="75">
        <v>0</v>
      </c>
      <c r="AL13" s="75">
        <v>0</v>
      </c>
      <c r="AM13" s="75">
        <v>0</v>
      </c>
      <c r="AN13" s="24">
        <v>0</v>
      </c>
      <c r="AO13" s="24">
        <v>0</v>
      </c>
      <c r="AP13" s="24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34"/>
      <c r="AX13" s="20" t="s">
        <v>100</v>
      </c>
      <c r="AY13" s="35"/>
      <c r="AZ13" s="36"/>
      <c r="BA13" s="20" t="s">
        <v>100</v>
      </c>
      <c r="BB13" s="17"/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4"/>
      <c r="BY13" s="20" t="s">
        <v>100</v>
      </c>
      <c r="BZ13" s="113"/>
      <c r="CA13" s="36"/>
      <c r="CB13" s="20" t="s">
        <v>100</v>
      </c>
      <c r="CC13" s="17"/>
      <c r="CD13" s="69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75">
        <v>0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4"/>
      <c r="CW13" s="20" t="s">
        <v>100</v>
      </c>
      <c r="CX13" s="113"/>
      <c r="CY13" s="36"/>
      <c r="CZ13" s="20" t="s">
        <v>100</v>
      </c>
      <c r="DA13" s="17"/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0</v>
      </c>
      <c r="DL13" s="75">
        <v>0</v>
      </c>
      <c r="DM13" s="75">
        <v>0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34"/>
      <c r="DU13" s="20" t="s">
        <v>100</v>
      </c>
      <c r="DV13" s="20"/>
      <c r="DW13" s="36"/>
      <c r="DX13" s="20" t="s">
        <v>100</v>
      </c>
      <c r="DY13" s="17"/>
      <c r="DZ13" s="75">
        <v>0</v>
      </c>
      <c r="EA13" s="75">
        <v>0</v>
      </c>
      <c r="EB13" s="75">
        <v>0</v>
      </c>
      <c r="EC13" s="75">
        <v>0</v>
      </c>
      <c r="ED13" s="75">
        <v>0</v>
      </c>
      <c r="EE13" s="75">
        <v>0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0</v>
      </c>
      <c r="EL13" s="75">
        <v>0</v>
      </c>
      <c r="EM13" s="75">
        <v>0</v>
      </c>
      <c r="EN13" s="75">
        <v>0</v>
      </c>
      <c r="EO13" s="75">
        <v>0</v>
      </c>
      <c r="EP13" s="75">
        <v>0</v>
      </c>
      <c r="EQ13" s="75">
        <v>0</v>
      </c>
      <c r="ER13" s="74"/>
      <c r="ES13" s="20" t="s">
        <v>100</v>
      </c>
      <c r="ET13" s="113"/>
    </row>
    <row r="14" spans="1:150" ht="16.5" customHeight="1">
      <c r="A14" s="36"/>
      <c r="B14" s="20" t="s">
        <v>92</v>
      </c>
      <c r="C14" s="17"/>
      <c r="D14" s="74">
        <v>147</v>
      </c>
      <c r="E14" s="75">
        <v>75</v>
      </c>
      <c r="F14" s="75">
        <v>72</v>
      </c>
      <c r="G14" s="75">
        <v>5</v>
      </c>
      <c r="H14" s="75">
        <v>3</v>
      </c>
      <c r="I14" s="81">
        <v>2</v>
      </c>
      <c r="J14" s="69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34"/>
      <c r="W14" s="20" t="s">
        <v>92</v>
      </c>
      <c r="X14" s="61"/>
      <c r="Y14" s="36"/>
      <c r="Z14" s="20" t="s">
        <v>92</v>
      </c>
      <c r="AA14" s="17"/>
      <c r="AB14" s="74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24">
        <v>0</v>
      </c>
      <c r="AI14" s="24">
        <v>0</v>
      </c>
      <c r="AJ14" s="24">
        <v>0</v>
      </c>
      <c r="AK14" s="75">
        <v>0</v>
      </c>
      <c r="AL14" s="75">
        <v>0</v>
      </c>
      <c r="AM14" s="75">
        <v>0</v>
      </c>
      <c r="AN14" s="24">
        <v>0</v>
      </c>
      <c r="AO14" s="24">
        <v>0</v>
      </c>
      <c r="AP14" s="24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34"/>
      <c r="AX14" s="20" t="s">
        <v>92</v>
      </c>
      <c r="AY14" s="35"/>
      <c r="AZ14" s="36"/>
      <c r="BA14" s="20" t="s">
        <v>92</v>
      </c>
      <c r="BB14" s="17"/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4"/>
      <c r="BY14" s="113" t="s">
        <v>92</v>
      </c>
      <c r="BZ14" s="113"/>
      <c r="CA14" s="36"/>
      <c r="CB14" s="20" t="s">
        <v>92</v>
      </c>
      <c r="CC14" s="17"/>
      <c r="CD14" s="69">
        <v>147</v>
      </c>
      <c r="CE14" s="75">
        <v>75</v>
      </c>
      <c r="CF14" s="75">
        <v>72</v>
      </c>
      <c r="CG14" s="75">
        <v>9</v>
      </c>
      <c r="CH14" s="75">
        <v>3</v>
      </c>
      <c r="CI14" s="75">
        <v>6</v>
      </c>
      <c r="CJ14" s="75">
        <v>17</v>
      </c>
      <c r="CK14" s="75">
        <v>6</v>
      </c>
      <c r="CL14" s="75">
        <v>11</v>
      </c>
      <c r="CM14" s="75">
        <v>25</v>
      </c>
      <c r="CN14" s="75">
        <v>11</v>
      </c>
      <c r="CO14" s="75">
        <v>14</v>
      </c>
      <c r="CP14" s="75">
        <v>27</v>
      </c>
      <c r="CQ14" s="75">
        <v>17</v>
      </c>
      <c r="CR14" s="75">
        <v>10</v>
      </c>
      <c r="CS14" s="75">
        <v>20</v>
      </c>
      <c r="CT14" s="75">
        <v>12</v>
      </c>
      <c r="CU14" s="75">
        <v>8</v>
      </c>
      <c r="CV14" s="74"/>
      <c r="CW14" s="113" t="s">
        <v>92</v>
      </c>
      <c r="CX14" s="113"/>
      <c r="CY14" s="36"/>
      <c r="CZ14" s="20" t="s">
        <v>92</v>
      </c>
      <c r="DA14" s="17"/>
      <c r="DB14" s="75">
        <v>0</v>
      </c>
      <c r="DC14" s="75">
        <v>0</v>
      </c>
      <c r="DD14" s="75">
        <v>0</v>
      </c>
      <c r="DE14" s="75">
        <v>4</v>
      </c>
      <c r="DF14" s="75">
        <v>2</v>
      </c>
      <c r="DG14" s="75">
        <v>2</v>
      </c>
      <c r="DH14" s="75">
        <v>3</v>
      </c>
      <c r="DI14" s="75">
        <v>3</v>
      </c>
      <c r="DJ14" s="75">
        <v>0</v>
      </c>
      <c r="DK14" s="75">
        <v>40</v>
      </c>
      <c r="DL14" s="75">
        <v>23</v>
      </c>
      <c r="DM14" s="75">
        <v>17</v>
      </c>
      <c r="DN14" s="75">
        <v>18</v>
      </c>
      <c r="DO14" s="75">
        <v>9</v>
      </c>
      <c r="DP14" s="75">
        <v>9</v>
      </c>
      <c r="DQ14" s="75">
        <v>21</v>
      </c>
      <c r="DR14" s="75">
        <v>13</v>
      </c>
      <c r="DS14" s="75">
        <v>8</v>
      </c>
      <c r="DT14" s="34"/>
      <c r="DU14" s="20" t="s">
        <v>92</v>
      </c>
      <c r="DV14" s="20"/>
      <c r="DW14" s="36"/>
      <c r="DX14" s="20" t="s">
        <v>92</v>
      </c>
      <c r="DY14" s="17"/>
      <c r="DZ14" s="75">
        <v>1</v>
      </c>
      <c r="EA14" s="75">
        <v>1</v>
      </c>
      <c r="EB14" s="75">
        <v>0</v>
      </c>
      <c r="EC14" s="75">
        <v>29</v>
      </c>
      <c r="ED14" s="75">
        <v>15</v>
      </c>
      <c r="EE14" s="75">
        <v>14</v>
      </c>
      <c r="EF14" s="75">
        <v>0</v>
      </c>
      <c r="EG14" s="75">
        <v>0</v>
      </c>
      <c r="EH14" s="75">
        <v>0</v>
      </c>
      <c r="EI14" s="75">
        <v>22</v>
      </c>
      <c r="EJ14" s="75">
        <v>11</v>
      </c>
      <c r="EK14" s="75">
        <v>11</v>
      </c>
      <c r="EL14" s="75">
        <v>7</v>
      </c>
      <c r="EM14" s="75">
        <v>4</v>
      </c>
      <c r="EN14" s="75">
        <v>3</v>
      </c>
      <c r="EO14" s="75">
        <v>0</v>
      </c>
      <c r="EP14" s="75">
        <v>0</v>
      </c>
      <c r="EQ14" s="75">
        <v>0</v>
      </c>
      <c r="ER14" s="74"/>
      <c r="ES14" s="113" t="s">
        <v>92</v>
      </c>
      <c r="ET14" s="113"/>
    </row>
    <row r="15" spans="1:150" ht="16.5" customHeight="1">
      <c r="A15" s="36"/>
      <c r="B15" s="20" t="s">
        <v>93</v>
      </c>
      <c r="C15" s="17"/>
      <c r="D15" s="74">
        <v>357</v>
      </c>
      <c r="E15" s="75">
        <v>173</v>
      </c>
      <c r="F15" s="75">
        <v>184</v>
      </c>
      <c r="G15" s="75">
        <v>23</v>
      </c>
      <c r="H15" s="75">
        <v>6</v>
      </c>
      <c r="I15" s="81">
        <v>17</v>
      </c>
      <c r="J15" s="69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34"/>
      <c r="W15" s="20" t="s">
        <v>93</v>
      </c>
      <c r="X15" s="61"/>
      <c r="Y15" s="36"/>
      <c r="Z15" s="20" t="s">
        <v>93</v>
      </c>
      <c r="AA15" s="17"/>
      <c r="AB15" s="74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24">
        <v>0</v>
      </c>
      <c r="AI15" s="24">
        <v>0</v>
      </c>
      <c r="AJ15" s="24">
        <v>0</v>
      </c>
      <c r="AK15" s="75">
        <v>0</v>
      </c>
      <c r="AL15" s="75">
        <v>0</v>
      </c>
      <c r="AM15" s="75">
        <v>0</v>
      </c>
      <c r="AN15" s="24">
        <v>0</v>
      </c>
      <c r="AO15" s="24">
        <v>0</v>
      </c>
      <c r="AP15" s="24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34"/>
      <c r="AX15" s="20" t="s">
        <v>93</v>
      </c>
      <c r="AY15" s="35"/>
      <c r="AZ15" s="36"/>
      <c r="BA15" s="20" t="s">
        <v>93</v>
      </c>
      <c r="BB15" s="17"/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4"/>
      <c r="BY15" s="113" t="s">
        <v>93</v>
      </c>
      <c r="BZ15" s="113"/>
      <c r="CA15" s="36"/>
      <c r="CB15" s="20" t="s">
        <v>93</v>
      </c>
      <c r="CC15" s="17"/>
      <c r="CD15" s="69">
        <v>357</v>
      </c>
      <c r="CE15" s="75">
        <v>173</v>
      </c>
      <c r="CF15" s="75">
        <v>184</v>
      </c>
      <c r="CG15" s="75">
        <v>21</v>
      </c>
      <c r="CH15" s="75">
        <v>14</v>
      </c>
      <c r="CI15" s="75">
        <v>7</v>
      </c>
      <c r="CJ15" s="75">
        <v>49</v>
      </c>
      <c r="CK15" s="75">
        <v>27</v>
      </c>
      <c r="CL15" s="75">
        <v>22</v>
      </c>
      <c r="CM15" s="75">
        <v>58</v>
      </c>
      <c r="CN15" s="75">
        <v>36</v>
      </c>
      <c r="CO15" s="75">
        <v>22</v>
      </c>
      <c r="CP15" s="75">
        <v>73</v>
      </c>
      <c r="CQ15" s="75">
        <v>33</v>
      </c>
      <c r="CR15" s="75">
        <v>40</v>
      </c>
      <c r="CS15" s="75">
        <v>56</v>
      </c>
      <c r="CT15" s="75">
        <v>29</v>
      </c>
      <c r="CU15" s="75">
        <v>27</v>
      </c>
      <c r="CV15" s="74"/>
      <c r="CW15" s="113" t="s">
        <v>93</v>
      </c>
      <c r="CX15" s="113"/>
      <c r="CY15" s="36"/>
      <c r="CZ15" s="20" t="s">
        <v>93</v>
      </c>
      <c r="DA15" s="17"/>
      <c r="DB15" s="75">
        <v>0</v>
      </c>
      <c r="DC15" s="75">
        <v>0</v>
      </c>
      <c r="DD15" s="75">
        <v>0</v>
      </c>
      <c r="DE15" s="75">
        <v>15</v>
      </c>
      <c r="DF15" s="75">
        <v>3</v>
      </c>
      <c r="DG15" s="75">
        <v>12</v>
      </c>
      <c r="DH15" s="75">
        <v>2</v>
      </c>
      <c r="DI15" s="75">
        <v>1</v>
      </c>
      <c r="DJ15" s="75">
        <v>1</v>
      </c>
      <c r="DK15" s="75">
        <v>78</v>
      </c>
      <c r="DL15" s="75">
        <v>34</v>
      </c>
      <c r="DM15" s="75">
        <v>44</v>
      </c>
      <c r="DN15" s="75">
        <v>48</v>
      </c>
      <c r="DO15" s="75">
        <v>24</v>
      </c>
      <c r="DP15" s="75">
        <v>24</v>
      </c>
      <c r="DQ15" s="75">
        <v>22</v>
      </c>
      <c r="DR15" s="75">
        <v>7</v>
      </c>
      <c r="DS15" s="75">
        <v>15</v>
      </c>
      <c r="DT15" s="34"/>
      <c r="DU15" s="20" t="s">
        <v>93</v>
      </c>
      <c r="DV15" s="20"/>
      <c r="DW15" s="36"/>
      <c r="DX15" s="20" t="s">
        <v>93</v>
      </c>
      <c r="DY15" s="17"/>
      <c r="DZ15" s="75">
        <v>8</v>
      </c>
      <c r="EA15" s="75">
        <v>3</v>
      </c>
      <c r="EB15" s="75">
        <v>5</v>
      </c>
      <c r="EC15" s="75">
        <v>78</v>
      </c>
      <c r="ED15" s="75">
        <v>29</v>
      </c>
      <c r="EE15" s="75">
        <v>49</v>
      </c>
      <c r="EF15" s="75">
        <v>52</v>
      </c>
      <c r="EG15" s="75">
        <v>20</v>
      </c>
      <c r="EH15" s="75">
        <v>32</v>
      </c>
      <c r="EI15" s="75">
        <v>20</v>
      </c>
      <c r="EJ15" s="75">
        <v>8</v>
      </c>
      <c r="EK15" s="75">
        <v>12</v>
      </c>
      <c r="EL15" s="75">
        <v>6</v>
      </c>
      <c r="EM15" s="75">
        <v>1</v>
      </c>
      <c r="EN15" s="75">
        <v>5</v>
      </c>
      <c r="EO15" s="75">
        <v>0</v>
      </c>
      <c r="EP15" s="75">
        <v>0</v>
      </c>
      <c r="EQ15" s="75">
        <v>0</v>
      </c>
      <c r="ER15" s="74"/>
      <c r="ES15" s="113" t="s">
        <v>93</v>
      </c>
      <c r="ET15" s="113"/>
    </row>
    <row r="16" spans="1:150" ht="16.5" customHeight="1">
      <c r="A16" s="170"/>
      <c r="B16" s="127" t="s">
        <v>101</v>
      </c>
      <c r="C16" s="158"/>
      <c r="D16" s="159">
        <v>0</v>
      </c>
      <c r="E16" s="132">
        <v>0</v>
      </c>
      <c r="F16" s="132">
        <v>0</v>
      </c>
      <c r="G16" s="132">
        <v>0</v>
      </c>
      <c r="H16" s="132">
        <v>0</v>
      </c>
      <c r="I16" s="133">
        <v>0</v>
      </c>
      <c r="J16" s="131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60"/>
      <c r="W16" s="127" t="s">
        <v>101</v>
      </c>
      <c r="X16" s="169"/>
      <c r="Y16" s="170"/>
      <c r="Z16" s="127" t="s">
        <v>101</v>
      </c>
      <c r="AA16" s="158"/>
      <c r="AB16" s="159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0">
        <v>0</v>
      </c>
      <c r="AI16" s="130">
        <v>0</v>
      </c>
      <c r="AJ16" s="130">
        <v>0</v>
      </c>
      <c r="AK16" s="132">
        <v>0</v>
      </c>
      <c r="AL16" s="132">
        <v>0</v>
      </c>
      <c r="AM16" s="132">
        <v>0</v>
      </c>
      <c r="AN16" s="130">
        <v>0</v>
      </c>
      <c r="AO16" s="130">
        <v>0</v>
      </c>
      <c r="AP16" s="130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60"/>
      <c r="AX16" s="127" t="s">
        <v>101</v>
      </c>
      <c r="AY16" s="171"/>
      <c r="AZ16" s="170"/>
      <c r="BA16" s="127" t="s">
        <v>101</v>
      </c>
      <c r="BB16" s="158"/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59"/>
      <c r="BY16" s="127" t="s">
        <v>101</v>
      </c>
      <c r="BZ16" s="134"/>
      <c r="CA16" s="170"/>
      <c r="CB16" s="127" t="s">
        <v>101</v>
      </c>
      <c r="CC16" s="158"/>
      <c r="CD16" s="131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2">
        <v>0</v>
      </c>
      <c r="CU16" s="132">
        <v>0</v>
      </c>
      <c r="CV16" s="159"/>
      <c r="CW16" s="127" t="s">
        <v>101</v>
      </c>
      <c r="CX16" s="134"/>
      <c r="CY16" s="170"/>
      <c r="CZ16" s="127" t="s">
        <v>101</v>
      </c>
      <c r="DA16" s="158"/>
      <c r="DB16" s="132">
        <v>0</v>
      </c>
      <c r="DC16" s="132">
        <v>0</v>
      </c>
      <c r="DD16" s="132">
        <v>0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60"/>
      <c r="DU16" s="127" t="s">
        <v>101</v>
      </c>
      <c r="DV16" s="127"/>
      <c r="DW16" s="170"/>
      <c r="DX16" s="127" t="s">
        <v>101</v>
      </c>
      <c r="DY16" s="158"/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  <c r="ER16" s="159"/>
      <c r="ES16" s="127" t="s">
        <v>101</v>
      </c>
      <c r="ET16" s="134"/>
    </row>
    <row r="17" spans="1:150" ht="16.5" customHeight="1">
      <c r="A17" s="36"/>
      <c r="B17" s="20" t="s">
        <v>102</v>
      </c>
      <c r="C17" s="17"/>
      <c r="D17" s="74">
        <v>0</v>
      </c>
      <c r="E17" s="75">
        <v>0</v>
      </c>
      <c r="F17" s="75">
        <v>0</v>
      </c>
      <c r="G17" s="75">
        <v>0</v>
      </c>
      <c r="H17" s="75">
        <v>0</v>
      </c>
      <c r="I17" s="81">
        <v>0</v>
      </c>
      <c r="J17" s="69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34"/>
      <c r="W17" s="20" t="s">
        <v>102</v>
      </c>
      <c r="X17" s="61"/>
      <c r="Y17" s="36"/>
      <c r="Z17" s="20" t="s">
        <v>102</v>
      </c>
      <c r="AA17" s="17"/>
      <c r="AB17" s="74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24">
        <v>0</v>
      </c>
      <c r="AI17" s="24">
        <v>0</v>
      </c>
      <c r="AJ17" s="24">
        <v>0</v>
      </c>
      <c r="AK17" s="75">
        <v>0</v>
      </c>
      <c r="AL17" s="75">
        <v>0</v>
      </c>
      <c r="AM17" s="75">
        <v>0</v>
      </c>
      <c r="AN17" s="24">
        <v>0</v>
      </c>
      <c r="AO17" s="24">
        <v>0</v>
      </c>
      <c r="AP17" s="24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34"/>
      <c r="AX17" s="20" t="s">
        <v>102</v>
      </c>
      <c r="AY17" s="35"/>
      <c r="AZ17" s="36"/>
      <c r="BA17" s="20" t="s">
        <v>102</v>
      </c>
      <c r="BB17" s="17"/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0</v>
      </c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75">
        <v>0</v>
      </c>
      <c r="BX17" s="74"/>
      <c r="BY17" s="20" t="s">
        <v>102</v>
      </c>
      <c r="BZ17" s="113"/>
      <c r="CA17" s="36"/>
      <c r="CB17" s="20" t="s">
        <v>102</v>
      </c>
      <c r="CC17" s="17"/>
      <c r="CD17" s="69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4"/>
      <c r="CW17" s="20" t="s">
        <v>102</v>
      </c>
      <c r="CX17" s="113"/>
      <c r="CY17" s="36"/>
      <c r="CZ17" s="20" t="s">
        <v>102</v>
      </c>
      <c r="DA17" s="17"/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75">
        <v>0</v>
      </c>
      <c r="DT17" s="34"/>
      <c r="DU17" s="20" t="s">
        <v>102</v>
      </c>
      <c r="DV17" s="20"/>
      <c r="DW17" s="36"/>
      <c r="DX17" s="20" t="s">
        <v>102</v>
      </c>
      <c r="DY17" s="17"/>
      <c r="DZ17" s="75">
        <v>0</v>
      </c>
      <c r="EA17" s="75">
        <v>0</v>
      </c>
      <c r="EB17" s="75">
        <v>0</v>
      </c>
      <c r="EC17" s="75">
        <v>0</v>
      </c>
      <c r="ED17" s="75">
        <v>0</v>
      </c>
      <c r="EE17" s="75">
        <v>0</v>
      </c>
      <c r="EF17" s="75">
        <v>0</v>
      </c>
      <c r="EG17" s="75">
        <v>0</v>
      </c>
      <c r="EH17" s="75">
        <v>0</v>
      </c>
      <c r="EI17" s="75">
        <v>0</v>
      </c>
      <c r="EJ17" s="75">
        <v>0</v>
      </c>
      <c r="EK17" s="75">
        <v>0</v>
      </c>
      <c r="EL17" s="75">
        <v>0</v>
      </c>
      <c r="EM17" s="75">
        <v>0</v>
      </c>
      <c r="EN17" s="75">
        <v>0</v>
      </c>
      <c r="EO17" s="75">
        <v>0</v>
      </c>
      <c r="EP17" s="75">
        <v>0</v>
      </c>
      <c r="EQ17" s="75">
        <v>0</v>
      </c>
      <c r="ER17" s="74"/>
      <c r="ES17" s="20" t="s">
        <v>102</v>
      </c>
      <c r="ET17" s="113"/>
    </row>
    <row r="18" spans="1:150" ht="16.5" customHeight="1">
      <c r="A18" s="36"/>
      <c r="B18" s="20" t="s">
        <v>103</v>
      </c>
      <c r="C18" s="17"/>
      <c r="D18" s="74">
        <v>0</v>
      </c>
      <c r="E18" s="75">
        <v>0</v>
      </c>
      <c r="F18" s="75">
        <v>0</v>
      </c>
      <c r="G18" s="75">
        <v>0</v>
      </c>
      <c r="H18" s="75">
        <v>0</v>
      </c>
      <c r="I18" s="81">
        <v>0</v>
      </c>
      <c r="J18" s="69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34"/>
      <c r="W18" s="20" t="s">
        <v>103</v>
      </c>
      <c r="X18" s="61"/>
      <c r="Y18" s="36"/>
      <c r="Z18" s="20" t="s">
        <v>103</v>
      </c>
      <c r="AA18" s="17"/>
      <c r="AB18" s="74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24">
        <v>0</v>
      </c>
      <c r="AI18" s="24">
        <v>0</v>
      </c>
      <c r="AJ18" s="24">
        <v>0</v>
      </c>
      <c r="AK18" s="75">
        <v>0</v>
      </c>
      <c r="AL18" s="75">
        <v>0</v>
      </c>
      <c r="AM18" s="75">
        <v>0</v>
      </c>
      <c r="AN18" s="24">
        <v>0</v>
      </c>
      <c r="AO18" s="24">
        <v>0</v>
      </c>
      <c r="AP18" s="24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34"/>
      <c r="AX18" s="20" t="s">
        <v>103</v>
      </c>
      <c r="AY18" s="35"/>
      <c r="AZ18" s="36"/>
      <c r="BA18" s="20" t="s">
        <v>103</v>
      </c>
      <c r="BB18" s="17"/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4"/>
      <c r="BY18" s="20" t="s">
        <v>103</v>
      </c>
      <c r="BZ18" s="113"/>
      <c r="CA18" s="36"/>
      <c r="CB18" s="20" t="s">
        <v>103</v>
      </c>
      <c r="CC18" s="17"/>
      <c r="CD18" s="69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4"/>
      <c r="CW18" s="20" t="s">
        <v>103</v>
      </c>
      <c r="CX18" s="113"/>
      <c r="CY18" s="36"/>
      <c r="CZ18" s="20" t="s">
        <v>103</v>
      </c>
      <c r="DA18" s="17"/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0</v>
      </c>
      <c r="DL18" s="75">
        <v>0</v>
      </c>
      <c r="DM18" s="75">
        <v>0</v>
      </c>
      <c r="DN18" s="75">
        <v>0</v>
      </c>
      <c r="DO18" s="75">
        <v>0</v>
      </c>
      <c r="DP18" s="75">
        <v>0</v>
      </c>
      <c r="DQ18" s="75">
        <v>0</v>
      </c>
      <c r="DR18" s="75">
        <v>0</v>
      </c>
      <c r="DS18" s="75">
        <v>0</v>
      </c>
      <c r="DT18" s="34"/>
      <c r="DU18" s="20" t="s">
        <v>103</v>
      </c>
      <c r="DV18" s="20"/>
      <c r="DW18" s="36"/>
      <c r="DX18" s="20" t="s">
        <v>103</v>
      </c>
      <c r="DY18" s="17"/>
      <c r="DZ18" s="75">
        <v>0</v>
      </c>
      <c r="EA18" s="75">
        <v>0</v>
      </c>
      <c r="EB18" s="75">
        <v>0</v>
      </c>
      <c r="EC18" s="75">
        <v>0</v>
      </c>
      <c r="ED18" s="75">
        <v>0</v>
      </c>
      <c r="EE18" s="75">
        <v>0</v>
      </c>
      <c r="EF18" s="75">
        <v>0</v>
      </c>
      <c r="EG18" s="75">
        <v>0</v>
      </c>
      <c r="EH18" s="75">
        <v>0</v>
      </c>
      <c r="EI18" s="75">
        <v>0</v>
      </c>
      <c r="EJ18" s="75">
        <v>0</v>
      </c>
      <c r="EK18" s="75">
        <v>0</v>
      </c>
      <c r="EL18" s="75">
        <v>0</v>
      </c>
      <c r="EM18" s="75">
        <v>0</v>
      </c>
      <c r="EN18" s="75">
        <v>0</v>
      </c>
      <c r="EO18" s="75">
        <v>0</v>
      </c>
      <c r="EP18" s="75">
        <v>0</v>
      </c>
      <c r="EQ18" s="75">
        <v>0</v>
      </c>
      <c r="ER18" s="74"/>
      <c r="ES18" s="20" t="s">
        <v>103</v>
      </c>
      <c r="ET18" s="113"/>
    </row>
    <row r="19" spans="1:150" ht="16.5" customHeight="1">
      <c r="A19" s="36"/>
      <c r="B19" s="20" t="s">
        <v>104</v>
      </c>
      <c r="C19" s="17"/>
      <c r="D19" s="74">
        <v>0</v>
      </c>
      <c r="E19" s="75">
        <v>0</v>
      </c>
      <c r="F19" s="75">
        <v>0</v>
      </c>
      <c r="G19" s="75">
        <v>0</v>
      </c>
      <c r="H19" s="75">
        <v>0</v>
      </c>
      <c r="I19" s="81">
        <v>0</v>
      </c>
      <c r="J19" s="69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34"/>
      <c r="W19" s="20" t="s">
        <v>104</v>
      </c>
      <c r="X19" s="61"/>
      <c r="Y19" s="36"/>
      <c r="Z19" s="20" t="s">
        <v>104</v>
      </c>
      <c r="AA19" s="17"/>
      <c r="AB19" s="74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24">
        <v>0</v>
      </c>
      <c r="AI19" s="24">
        <v>0</v>
      </c>
      <c r="AJ19" s="24">
        <v>0</v>
      </c>
      <c r="AK19" s="75">
        <v>0</v>
      </c>
      <c r="AL19" s="75">
        <v>0</v>
      </c>
      <c r="AM19" s="75">
        <v>0</v>
      </c>
      <c r="AN19" s="24">
        <v>0</v>
      </c>
      <c r="AO19" s="24">
        <v>0</v>
      </c>
      <c r="AP19" s="24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34"/>
      <c r="AX19" s="20" t="s">
        <v>104</v>
      </c>
      <c r="AY19" s="35"/>
      <c r="AZ19" s="36"/>
      <c r="BA19" s="20" t="s">
        <v>104</v>
      </c>
      <c r="BB19" s="17"/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0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75">
        <v>0</v>
      </c>
      <c r="BX19" s="74"/>
      <c r="BY19" s="20" t="s">
        <v>104</v>
      </c>
      <c r="BZ19" s="113"/>
      <c r="CA19" s="36"/>
      <c r="CB19" s="20" t="s">
        <v>104</v>
      </c>
      <c r="CC19" s="17"/>
      <c r="CD19" s="69">
        <v>0</v>
      </c>
      <c r="CE19" s="75">
        <v>0</v>
      </c>
      <c r="CF19" s="75">
        <v>0</v>
      </c>
      <c r="CG19" s="75">
        <v>0</v>
      </c>
      <c r="CH19" s="75">
        <v>0</v>
      </c>
      <c r="CI19" s="75">
        <v>0</v>
      </c>
      <c r="CJ19" s="75">
        <v>0</v>
      </c>
      <c r="CK19" s="75">
        <v>0</v>
      </c>
      <c r="CL19" s="75">
        <v>0</v>
      </c>
      <c r="CM19" s="75">
        <v>0</v>
      </c>
      <c r="CN19" s="75">
        <v>0</v>
      </c>
      <c r="CO19" s="75">
        <v>0</v>
      </c>
      <c r="CP19" s="75">
        <v>0</v>
      </c>
      <c r="CQ19" s="75">
        <v>0</v>
      </c>
      <c r="CR19" s="75">
        <v>0</v>
      </c>
      <c r="CS19" s="75">
        <v>0</v>
      </c>
      <c r="CT19" s="75">
        <v>0</v>
      </c>
      <c r="CU19" s="75">
        <v>0</v>
      </c>
      <c r="CV19" s="74"/>
      <c r="CW19" s="20" t="s">
        <v>104</v>
      </c>
      <c r="CX19" s="113"/>
      <c r="CY19" s="36"/>
      <c r="CZ19" s="20" t="s">
        <v>104</v>
      </c>
      <c r="DA19" s="17"/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0</v>
      </c>
      <c r="DL19" s="75">
        <v>0</v>
      </c>
      <c r="DM19" s="75">
        <v>0</v>
      </c>
      <c r="DN19" s="75">
        <v>0</v>
      </c>
      <c r="DO19" s="75">
        <v>0</v>
      </c>
      <c r="DP19" s="75">
        <v>0</v>
      </c>
      <c r="DQ19" s="75">
        <v>0</v>
      </c>
      <c r="DR19" s="75">
        <v>0</v>
      </c>
      <c r="DS19" s="75">
        <v>0</v>
      </c>
      <c r="DT19" s="34"/>
      <c r="DU19" s="20" t="s">
        <v>104</v>
      </c>
      <c r="DV19" s="20"/>
      <c r="DW19" s="36"/>
      <c r="DX19" s="20" t="s">
        <v>104</v>
      </c>
      <c r="DY19" s="17"/>
      <c r="DZ19" s="75">
        <v>0</v>
      </c>
      <c r="EA19" s="75">
        <v>0</v>
      </c>
      <c r="EB19" s="75">
        <v>0</v>
      </c>
      <c r="EC19" s="75">
        <v>0</v>
      </c>
      <c r="ED19" s="75">
        <v>0</v>
      </c>
      <c r="EE19" s="75">
        <v>0</v>
      </c>
      <c r="EF19" s="75">
        <v>0</v>
      </c>
      <c r="EG19" s="75">
        <v>0</v>
      </c>
      <c r="EH19" s="75">
        <v>0</v>
      </c>
      <c r="EI19" s="75">
        <v>0</v>
      </c>
      <c r="EJ19" s="75">
        <v>0</v>
      </c>
      <c r="EK19" s="75">
        <v>0</v>
      </c>
      <c r="EL19" s="75">
        <v>0</v>
      </c>
      <c r="EM19" s="75">
        <v>0</v>
      </c>
      <c r="EN19" s="75">
        <v>0</v>
      </c>
      <c r="EO19" s="75">
        <v>0</v>
      </c>
      <c r="EP19" s="75">
        <v>0</v>
      </c>
      <c r="EQ19" s="75">
        <v>0</v>
      </c>
      <c r="ER19" s="74"/>
      <c r="ES19" s="20" t="s">
        <v>104</v>
      </c>
      <c r="ET19" s="113"/>
    </row>
    <row r="20" spans="1:150" ht="16.5" customHeight="1">
      <c r="A20" s="32"/>
      <c r="B20" s="19" t="s">
        <v>105</v>
      </c>
      <c r="C20" s="16"/>
      <c r="D20" s="72">
        <v>0</v>
      </c>
      <c r="E20" s="68">
        <v>0</v>
      </c>
      <c r="F20" s="68">
        <v>0</v>
      </c>
      <c r="G20" s="68">
        <v>0</v>
      </c>
      <c r="H20" s="68">
        <v>0</v>
      </c>
      <c r="I20" s="80">
        <v>0</v>
      </c>
      <c r="J20" s="70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30"/>
      <c r="W20" s="19" t="s">
        <v>105</v>
      </c>
      <c r="X20" s="52"/>
      <c r="Y20" s="32"/>
      <c r="Z20" s="19" t="s">
        <v>105</v>
      </c>
      <c r="AA20" s="16"/>
      <c r="AB20" s="72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23">
        <v>0</v>
      </c>
      <c r="AI20" s="23">
        <v>0</v>
      </c>
      <c r="AJ20" s="23">
        <v>0</v>
      </c>
      <c r="AK20" s="68">
        <v>0</v>
      </c>
      <c r="AL20" s="68">
        <v>0</v>
      </c>
      <c r="AM20" s="68">
        <v>0</v>
      </c>
      <c r="AN20" s="23">
        <v>0</v>
      </c>
      <c r="AO20" s="23">
        <v>0</v>
      </c>
      <c r="AP20" s="23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30"/>
      <c r="AX20" s="19" t="s">
        <v>105</v>
      </c>
      <c r="AY20" s="31"/>
      <c r="AZ20" s="32"/>
      <c r="BA20" s="19" t="s">
        <v>105</v>
      </c>
      <c r="BB20" s="16"/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0</v>
      </c>
      <c r="BW20" s="68">
        <v>0</v>
      </c>
      <c r="BX20" s="72"/>
      <c r="BY20" s="19" t="s">
        <v>105</v>
      </c>
      <c r="BZ20" s="3"/>
      <c r="CA20" s="32"/>
      <c r="CB20" s="19" t="s">
        <v>105</v>
      </c>
      <c r="CC20" s="16"/>
      <c r="CD20" s="70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68">
        <v>0</v>
      </c>
      <c r="CO20" s="68">
        <v>0</v>
      </c>
      <c r="CP20" s="68">
        <v>0</v>
      </c>
      <c r="CQ20" s="68">
        <v>0</v>
      </c>
      <c r="CR20" s="68">
        <v>0</v>
      </c>
      <c r="CS20" s="68">
        <v>0</v>
      </c>
      <c r="CT20" s="68">
        <v>0</v>
      </c>
      <c r="CU20" s="68">
        <v>0</v>
      </c>
      <c r="CV20" s="72"/>
      <c r="CW20" s="19" t="s">
        <v>105</v>
      </c>
      <c r="CX20" s="3"/>
      <c r="CY20" s="32"/>
      <c r="CZ20" s="19" t="s">
        <v>105</v>
      </c>
      <c r="DA20" s="16"/>
      <c r="DB20" s="68">
        <v>0</v>
      </c>
      <c r="DC20" s="68">
        <v>0</v>
      </c>
      <c r="DD20" s="68">
        <v>0</v>
      </c>
      <c r="DE20" s="68">
        <v>0</v>
      </c>
      <c r="DF20" s="68">
        <v>0</v>
      </c>
      <c r="DG20" s="68">
        <v>0</v>
      </c>
      <c r="DH20" s="68">
        <v>0</v>
      </c>
      <c r="DI20" s="68">
        <v>0</v>
      </c>
      <c r="DJ20" s="68">
        <v>0</v>
      </c>
      <c r="DK20" s="68">
        <v>0</v>
      </c>
      <c r="DL20" s="68">
        <v>0</v>
      </c>
      <c r="DM20" s="68">
        <v>0</v>
      </c>
      <c r="DN20" s="68">
        <v>0</v>
      </c>
      <c r="DO20" s="68">
        <v>0</v>
      </c>
      <c r="DP20" s="68">
        <v>0</v>
      </c>
      <c r="DQ20" s="68">
        <v>0</v>
      </c>
      <c r="DR20" s="68">
        <v>0</v>
      </c>
      <c r="DS20" s="68">
        <v>0</v>
      </c>
      <c r="DT20" s="30"/>
      <c r="DU20" s="19" t="s">
        <v>105</v>
      </c>
      <c r="DV20" s="19"/>
      <c r="DW20" s="32"/>
      <c r="DX20" s="19" t="s">
        <v>105</v>
      </c>
      <c r="DY20" s="16"/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0</v>
      </c>
      <c r="EF20" s="68">
        <v>0</v>
      </c>
      <c r="EG20" s="68">
        <v>0</v>
      </c>
      <c r="EH20" s="68">
        <v>0</v>
      </c>
      <c r="EI20" s="68">
        <v>0</v>
      </c>
      <c r="EJ20" s="68">
        <v>0</v>
      </c>
      <c r="EK20" s="68">
        <v>0</v>
      </c>
      <c r="EL20" s="68">
        <v>0</v>
      </c>
      <c r="EM20" s="68">
        <v>0</v>
      </c>
      <c r="EN20" s="68">
        <v>0</v>
      </c>
      <c r="EO20" s="68">
        <v>0</v>
      </c>
      <c r="EP20" s="68">
        <v>0</v>
      </c>
      <c r="EQ20" s="68">
        <v>0</v>
      </c>
      <c r="ER20" s="72"/>
      <c r="ES20" s="19" t="s">
        <v>105</v>
      </c>
      <c r="ET20" s="3"/>
    </row>
    <row r="21" spans="1:150" ht="16.5" customHeight="1">
      <c r="A21" s="36"/>
      <c r="B21" s="20" t="s">
        <v>106</v>
      </c>
      <c r="C21" s="17"/>
      <c r="D21" s="74">
        <v>0</v>
      </c>
      <c r="E21" s="75">
        <v>0</v>
      </c>
      <c r="F21" s="75">
        <v>0</v>
      </c>
      <c r="G21" s="75">
        <v>0</v>
      </c>
      <c r="H21" s="75">
        <v>0</v>
      </c>
      <c r="I21" s="81">
        <v>0</v>
      </c>
      <c r="J21" s="69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34"/>
      <c r="W21" s="20" t="s">
        <v>106</v>
      </c>
      <c r="X21" s="61"/>
      <c r="Y21" s="36"/>
      <c r="Z21" s="20" t="s">
        <v>106</v>
      </c>
      <c r="AA21" s="17"/>
      <c r="AB21" s="74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24">
        <v>0</v>
      </c>
      <c r="AI21" s="24">
        <v>0</v>
      </c>
      <c r="AJ21" s="24">
        <v>0</v>
      </c>
      <c r="AK21" s="75">
        <v>0</v>
      </c>
      <c r="AL21" s="75">
        <v>0</v>
      </c>
      <c r="AM21" s="75">
        <v>0</v>
      </c>
      <c r="AN21" s="24">
        <v>0</v>
      </c>
      <c r="AO21" s="24">
        <v>0</v>
      </c>
      <c r="AP21" s="24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34"/>
      <c r="AX21" s="20" t="s">
        <v>106</v>
      </c>
      <c r="AY21" s="35"/>
      <c r="AZ21" s="36"/>
      <c r="BA21" s="20" t="s">
        <v>106</v>
      </c>
      <c r="BB21" s="17"/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75">
        <v>0</v>
      </c>
      <c r="BV21" s="75">
        <v>0</v>
      </c>
      <c r="BW21" s="75">
        <v>0</v>
      </c>
      <c r="BX21" s="74"/>
      <c r="BY21" s="20" t="s">
        <v>106</v>
      </c>
      <c r="BZ21" s="113"/>
      <c r="CA21" s="36"/>
      <c r="CB21" s="20" t="s">
        <v>106</v>
      </c>
      <c r="CC21" s="17"/>
      <c r="CD21" s="69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4"/>
      <c r="CW21" s="20" t="s">
        <v>106</v>
      </c>
      <c r="CX21" s="113"/>
      <c r="CY21" s="36"/>
      <c r="CZ21" s="20" t="s">
        <v>106</v>
      </c>
      <c r="DA21" s="17"/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  <c r="DS21" s="75">
        <v>0</v>
      </c>
      <c r="DT21" s="34"/>
      <c r="DU21" s="20" t="s">
        <v>106</v>
      </c>
      <c r="DV21" s="20"/>
      <c r="DW21" s="36"/>
      <c r="DX21" s="20" t="s">
        <v>106</v>
      </c>
      <c r="DY21" s="17"/>
      <c r="DZ21" s="75">
        <v>0</v>
      </c>
      <c r="EA21" s="75">
        <v>0</v>
      </c>
      <c r="EB21" s="75">
        <v>0</v>
      </c>
      <c r="EC21" s="75">
        <v>0</v>
      </c>
      <c r="ED21" s="75">
        <v>0</v>
      </c>
      <c r="EE21" s="75">
        <v>0</v>
      </c>
      <c r="EF21" s="75">
        <v>0</v>
      </c>
      <c r="EG21" s="75">
        <v>0</v>
      </c>
      <c r="EH21" s="75">
        <v>0</v>
      </c>
      <c r="EI21" s="75">
        <v>0</v>
      </c>
      <c r="EJ21" s="75">
        <v>0</v>
      </c>
      <c r="EK21" s="75">
        <v>0</v>
      </c>
      <c r="EL21" s="75">
        <v>0</v>
      </c>
      <c r="EM21" s="75">
        <v>0</v>
      </c>
      <c r="EN21" s="75">
        <v>0</v>
      </c>
      <c r="EO21" s="75">
        <v>0</v>
      </c>
      <c r="EP21" s="75">
        <v>0</v>
      </c>
      <c r="EQ21" s="75">
        <v>0</v>
      </c>
      <c r="ER21" s="74"/>
      <c r="ES21" s="20" t="s">
        <v>106</v>
      </c>
      <c r="ET21" s="113"/>
    </row>
    <row r="22" spans="1:150" ht="16.5" customHeight="1">
      <c r="A22" s="165"/>
      <c r="B22" s="128" t="s">
        <v>107</v>
      </c>
      <c r="C22" s="161"/>
      <c r="D22" s="156">
        <v>0</v>
      </c>
      <c r="E22" s="138">
        <v>0</v>
      </c>
      <c r="F22" s="138">
        <v>0</v>
      </c>
      <c r="G22" s="138">
        <v>0</v>
      </c>
      <c r="H22" s="138">
        <v>0</v>
      </c>
      <c r="I22" s="139">
        <v>0</v>
      </c>
      <c r="J22" s="137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62"/>
      <c r="W22" s="128" t="s">
        <v>107</v>
      </c>
      <c r="X22" s="172"/>
      <c r="Y22" s="165"/>
      <c r="Z22" s="128" t="s">
        <v>107</v>
      </c>
      <c r="AA22" s="161"/>
      <c r="AB22" s="156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6">
        <v>0</v>
      </c>
      <c r="AI22" s="136">
        <v>0</v>
      </c>
      <c r="AJ22" s="136">
        <v>0</v>
      </c>
      <c r="AK22" s="138">
        <v>0</v>
      </c>
      <c r="AL22" s="138">
        <v>0</v>
      </c>
      <c r="AM22" s="138">
        <v>0</v>
      </c>
      <c r="AN22" s="136">
        <v>0</v>
      </c>
      <c r="AO22" s="136">
        <v>0</v>
      </c>
      <c r="AP22" s="136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62"/>
      <c r="AX22" s="128" t="s">
        <v>107</v>
      </c>
      <c r="AY22" s="163"/>
      <c r="AZ22" s="165"/>
      <c r="BA22" s="128" t="s">
        <v>107</v>
      </c>
      <c r="BB22" s="161"/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56"/>
      <c r="BY22" s="128" t="s">
        <v>107</v>
      </c>
      <c r="BZ22" s="140"/>
      <c r="CA22" s="165"/>
      <c r="CB22" s="128" t="s">
        <v>107</v>
      </c>
      <c r="CC22" s="161"/>
      <c r="CD22" s="137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56"/>
      <c r="CW22" s="128" t="s">
        <v>107</v>
      </c>
      <c r="CX22" s="140"/>
      <c r="CY22" s="165"/>
      <c r="CZ22" s="128" t="s">
        <v>107</v>
      </c>
      <c r="DA22" s="161"/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62"/>
      <c r="DU22" s="128" t="s">
        <v>107</v>
      </c>
      <c r="DV22" s="128"/>
      <c r="DW22" s="165"/>
      <c r="DX22" s="128" t="s">
        <v>107</v>
      </c>
      <c r="DY22" s="161"/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56"/>
      <c r="ES22" s="128" t="s">
        <v>107</v>
      </c>
      <c r="ET22" s="140"/>
    </row>
    <row r="23" spans="1:150" ht="16.5" customHeight="1">
      <c r="A23" s="36"/>
      <c r="B23" s="20" t="s">
        <v>3</v>
      </c>
      <c r="C23" s="17"/>
      <c r="D23" s="74">
        <v>158</v>
      </c>
      <c r="E23" s="75">
        <v>87</v>
      </c>
      <c r="F23" s="75">
        <v>71</v>
      </c>
      <c r="G23" s="75">
        <v>33</v>
      </c>
      <c r="H23" s="75">
        <v>22</v>
      </c>
      <c r="I23" s="81">
        <v>11</v>
      </c>
      <c r="J23" s="69">
        <v>158</v>
      </c>
      <c r="K23" s="75">
        <v>87</v>
      </c>
      <c r="L23" s="75">
        <v>71</v>
      </c>
      <c r="M23" s="75">
        <v>6</v>
      </c>
      <c r="N23" s="75">
        <v>3</v>
      </c>
      <c r="O23" s="75">
        <v>3</v>
      </c>
      <c r="P23" s="75">
        <v>12</v>
      </c>
      <c r="Q23" s="75">
        <v>6</v>
      </c>
      <c r="R23" s="75">
        <v>6</v>
      </c>
      <c r="S23" s="75">
        <v>18</v>
      </c>
      <c r="T23" s="75">
        <v>8</v>
      </c>
      <c r="U23" s="75">
        <v>10</v>
      </c>
      <c r="V23" s="34"/>
      <c r="W23" s="20" t="s">
        <v>3</v>
      </c>
      <c r="X23" s="61"/>
      <c r="Y23" s="36"/>
      <c r="Z23" s="20" t="s">
        <v>3</v>
      </c>
      <c r="AA23" s="17"/>
      <c r="AB23" s="74">
        <v>32</v>
      </c>
      <c r="AC23" s="75">
        <v>17</v>
      </c>
      <c r="AD23" s="75">
        <v>15</v>
      </c>
      <c r="AE23" s="75">
        <v>9</v>
      </c>
      <c r="AF23" s="75">
        <v>4</v>
      </c>
      <c r="AG23" s="75">
        <v>5</v>
      </c>
      <c r="AH23" s="24">
        <v>0</v>
      </c>
      <c r="AI23" s="24">
        <v>0</v>
      </c>
      <c r="AJ23" s="24">
        <v>0</v>
      </c>
      <c r="AK23" s="75">
        <v>21</v>
      </c>
      <c r="AL23" s="75">
        <v>12</v>
      </c>
      <c r="AM23" s="75">
        <v>9</v>
      </c>
      <c r="AN23" s="24">
        <v>2</v>
      </c>
      <c r="AO23" s="24">
        <v>1</v>
      </c>
      <c r="AP23" s="24">
        <v>1</v>
      </c>
      <c r="AQ23" s="75">
        <v>50</v>
      </c>
      <c r="AR23" s="75">
        <v>29</v>
      </c>
      <c r="AS23" s="75">
        <v>21</v>
      </c>
      <c r="AT23" s="75">
        <v>11</v>
      </c>
      <c r="AU23" s="75">
        <v>7</v>
      </c>
      <c r="AV23" s="75">
        <v>4</v>
      </c>
      <c r="AW23" s="34"/>
      <c r="AX23" s="20" t="s">
        <v>3</v>
      </c>
      <c r="AY23" s="35"/>
      <c r="AZ23" s="36"/>
      <c r="BA23" s="20" t="s">
        <v>3</v>
      </c>
      <c r="BB23" s="17"/>
      <c r="BC23" s="75">
        <v>27</v>
      </c>
      <c r="BD23" s="75">
        <v>12</v>
      </c>
      <c r="BE23" s="75">
        <v>15</v>
      </c>
      <c r="BF23" s="75">
        <v>12</v>
      </c>
      <c r="BG23" s="75">
        <v>10</v>
      </c>
      <c r="BH23" s="75">
        <v>2</v>
      </c>
      <c r="BI23" s="75">
        <v>40</v>
      </c>
      <c r="BJ23" s="75">
        <v>24</v>
      </c>
      <c r="BK23" s="75">
        <v>16</v>
      </c>
      <c r="BL23" s="75">
        <v>14</v>
      </c>
      <c r="BM23" s="75">
        <v>6</v>
      </c>
      <c r="BN23" s="75">
        <v>8</v>
      </c>
      <c r="BO23" s="75">
        <v>12</v>
      </c>
      <c r="BP23" s="75">
        <v>9</v>
      </c>
      <c r="BQ23" s="75">
        <v>3</v>
      </c>
      <c r="BR23" s="75">
        <v>14</v>
      </c>
      <c r="BS23" s="75">
        <v>9</v>
      </c>
      <c r="BT23" s="75">
        <v>5</v>
      </c>
      <c r="BU23" s="75">
        <v>0</v>
      </c>
      <c r="BV23" s="75">
        <v>0</v>
      </c>
      <c r="BW23" s="75">
        <v>0</v>
      </c>
      <c r="BX23" s="74"/>
      <c r="BY23" s="113" t="s">
        <v>122</v>
      </c>
      <c r="BZ23" s="113"/>
      <c r="CA23" s="36"/>
      <c r="CB23" s="20" t="s">
        <v>3</v>
      </c>
      <c r="CC23" s="17"/>
      <c r="CD23" s="69">
        <v>0</v>
      </c>
      <c r="CE23" s="75">
        <v>0</v>
      </c>
      <c r="CF23" s="75">
        <v>0</v>
      </c>
      <c r="CG23" s="75">
        <v>0</v>
      </c>
      <c r="CH23" s="75">
        <v>0</v>
      </c>
      <c r="CI23" s="75">
        <v>0</v>
      </c>
      <c r="CJ23" s="75">
        <v>0</v>
      </c>
      <c r="CK23" s="75">
        <v>0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75">
        <v>0</v>
      </c>
      <c r="CS23" s="75">
        <v>0</v>
      </c>
      <c r="CT23" s="75">
        <v>0</v>
      </c>
      <c r="CU23" s="75">
        <v>0</v>
      </c>
      <c r="CV23" s="74"/>
      <c r="CW23" s="113" t="s">
        <v>122</v>
      </c>
      <c r="CX23" s="113"/>
      <c r="CY23" s="36"/>
      <c r="CZ23" s="20" t="s">
        <v>3</v>
      </c>
      <c r="DA23" s="17"/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75">
        <v>0</v>
      </c>
      <c r="DL23" s="75">
        <v>0</v>
      </c>
      <c r="DM23" s="75">
        <v>0</v>
      </c>
      <c r="DN23" s="75">
        <v>0</v>
      </c>
      <c r="DO23" s="75">
        <v>0</v>
      </c>
      <c r="DP23" s="75">
        <v>0</v>
      </c>
      <c r="DQ23" s="75">
        <v>0</v>
      </c>
      <c r="DR23" s="75">
        <v>0</v>
      </c>
      <c r="DS23" s="75">
        <v>0</v>
      </c>
      <c r="DT23" s="34"/>
      <c r="DU23" s="20" t="s">
        <v>3</v>
      </c>
      <c r="DV23" s="20"/>
      <c r="DW23" s="36"/>
      <c r="DX23" s="20" t="s">
        <v>3</v>
      </c>
      <c r="DY23" s="17"/>
      <c r="DZ23" s="75">
        <v>0</v>
      </c>
      <c r="EA23" s="75">
        <v>0</v>
      </c>
      <c r="EB23" s="75">
        <v>0</v>
      </c>
      <c r="EC23" s="75">
        <v>0</v>
      </c>
      <c r="ED23" s="75">
        <v>0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v>0</v>
      </c>
      <c r="EP23" s="75">
        <v>0</v>
      </c>
      <c r="EQ23" s="75">
        <v>0</v>
      </c>
      <c r="ER23" s="74"/>
      <c r="ES23" s="113" t="s">
        <v>122</v>
      </c>
      <c r="ET23" s="113"/>
    </row>
    <row r="24" spans="1:150" ht="16.5" customHeight="1">
      <c r="A24" s="36"/>
      <c r="B24" s="20" t="s">
        <v>108</v>
      </c>
      <c r="C24" s="17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81">
        <v>0</v>
      </c>
      <c r="J24" s="69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34"/>
      <c r="W24" s="20" t="s">
        <v>108</v>
      </c>
      <c r="X24" s="61"/>
      <c r="Y24" s="36"/>
      <c r="Z24" s="20" t="s">
        <v>108</v>
      </c>
      <c r="AA24" s="17"/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24">
        <v>0</v>
      </c>
      <c r="AI24" s="24">
        <v>0</v>
      </c>
      <c r="AJ24" s="24">
        <v>0</v>
      </c>
      <c r="AK24" s="75">
        <v>0</v>
      </c>
      <c r="AL24" s="75">
        <v>0</v>
      </c>
      <c r="AM24" s="75">
        <v>0</v>
      </c>
      <c r="AN24" s="24">
        <v>0</v>
      </c>
      <c r="AO24" s="24">
        <v>0</v>
      </c>
      <c r="AP24" s="24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34"/>
      <c r="AX24" s="20" t="s">
        <v>108</v>
      </c>
      <c r="AY24" s="35"/>
      <c r="AZ24" s="36"/>
      <c r="BA24" s="20" t="s">
        <v>108</v>
      </c>
      <c r="BB24" s="17"/>
      <c r="BC24" s="75">
        <v>0</v>
      </c>
      <c r="BD24" s="75">
        <v>0</v>
      </c>
      <c r="BE24" s="75">
        <v>0</v>
      </c>
      <c r="BF24" s="75">
        <v>0</v>
      </c>
      <c r="BG24" s="75">
        <v>0</v>
      </c>
      <c r="BH24" s="75">
        <v>0</v>
      </c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0</v>
      </c>
      <c r="BU24" s="75">
        <v>0</v>
      </c>
      <c r="BV24" s="75">
        <v>0</v>
      </c>
      <c r="BW24" s="75">
        <v>0</v>
      </c>
      <c r="BX24" s="74"/>
      <c r="BY24" s="20" t="s">
        <v>108</v>
      </c>
      <c r="BZ24" s="113"/>
      <c r="CA24" s="36"/>
      <c r="CB24" s="20" t="s">
        <v>108</v>
      </c>
      <c r="CC24" s="17"/>
      <c r="CD24" s="69">
        <v>0</v>
      </c>
      <c r="CE24" s="75">
        <v>0</v>
      </c>
      <c r="CF24" s="75">
        <v>0</v>
      </c>
      <c r="CG24" s="75">
        <v>0</v>
      </c>
      <c r="CH24" s="75">
        <v>0</v>
      </c>
      <c r="CI24" s="75">
        <v>0</v>
      </c>
      <c r="CJ24" s="75">
        <v>0</v>
      </c>
      <c r="CK24" s="75">
        <v>0</v>
      </c>
      <c r="CL24" s="75">
        <v>0</v>
      </c>
      <c r="CM24" s="75">
        <v>0</v>
      </c>
      <c r="CN24" s="75">
        <v>0</v>
      </c>
      <c r="CO24" s="75">
        <v>0</v>
      </c>
      <c r="CP24" s="75">
        <v>0</v>
      </c>
      <c r="CQ24" s="75">
        <v>0</v>
      </c>
      <c r="CR24" s="75">
        <v>0</v>
      </c>
      <c r="CS24" s="75">
        <v>0</v>
      </c>
      <c r="CT24" s="75">
        <v>0</v>
      </c>
      <c r="CU24" s="75">
        <v>0</v>
      </c>
      <c r="CV24" s="74"/>
      <c r="CW24" s="20" t="s">
        <v>108</v>
      </c>
      <c r="CX24" s="113"/>
      <c r="CY24" s="36"/>
      <c r="CZ24" s="20" t="s">
        <v>108</v>
      </c>
      <c r="DA24" s="17"/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75">
        <v>0</v>
      </c>
      <c r="DL24" s="75">
        <v>0</v>
      </c>
      <c r="DM24" s="75">
        <v>0</v>
      </c>
      <c r="DN24" s="75">
        <v>0</v>
      </c>
      <c r="DO24" s="75">
        <v>0</v>
      </c>
      <c r="DP24" s="75">
        <v>0</v>
      </c>
      <c r="DQ24" s="75">
        <v>0</v>
      </c>
      <c r="DR24" s="75">
        <v>0</v>
      </c>
      <c r="DS24" s="75">
        <v>0</v>
      </c>
      <c r="DT24" s="34"/>
      <c r="DU24" s="20" t="s">
        <v>108</v>
      </c>
      <c r="DV24" s="20"/>
      <c r="DW24" s="36"/>
      <c r="DX24" s="20" t="s">
        <v>108</v>
      </c>
      <c r="DY24" s="17"/>
      <c r="DZ24" s="75">
        <v>0</v>
      </c>
      <c r="EA24" s="75">
        <v>0</v>
      </c>
      <c r="EB24" s="75">
        <v>0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v>0</v>
      </c>
      <c r="EP24" s="75">
        <v>0</v>
      </c>
      <c r="EQ24" s="75">
        <v>0</v>
      </c>
      <c r="ER24" s="74"/>
      <c r="ES24" s="20" t="s">
        <v>108</v>
      </c>
      <c r="ET24" s="113"/>
    </row>
    <row r="25" spans="1:150" ht="16.5" customHeight="1">
      <c r="A25" s="36"/>
      <c r="B25" s="20" t="s">
        <v>109</v>
      </c>
      <c r="C25" s="17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81">
        <v>0</v>
      </c>
      <c r="J25" s="69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34"/>
      <c r="W25" s="20" t="s">
        <v>109</v>
      </c>
      <c r="X25" s="61"/>
      <c r="Y25" s="36"/>
      <c r="Z25" s="20" t="s">
        <v>109</v>
      </c>
      <c r="AA25" s="17"/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24">
        <v>0</v>
      </c>
      <c r="AI25" s="24">
        <v>0</v>
      </c>
      <c r="AJ25" s="24">
        <v>0</v>
      </c>
      <c r="AK25" s="75">
        <v>0</v>
      </c>
      <c r="AL25" s="75">
        <v>0</v>
      </c>
      <c r="AM25" s="75">
        <v>0</v>
      </c>
      <c r="AN25" s="24">
        <v>0</v>
      </c>
      <c r="AO25" s="24">
        <v>0</v>
      </c>
      <c r="AP25" s="24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34"/>
      <c r="AX25" s="20" t="s">
        <v>109</v>
      </c>
      <c r="AY25" s="35"/>
      <c r="AZ25" s="36"/>
      <c r="BA25" s="20" t="s">
        <v>109</v>
      </c>
      <c r="BB25" s="17"/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5">
        <v>0</v>
      </c>
      <c r="BS25" s="75">
        <v>0</v>
      </c>
      <c r="BT25" s="75">
        <v>0</v>
      </c>
      <c r="BU25" s="75">
        <v>0</v>
      </c>
      <c r="BV25" s="75">
        <v>0</v>
      </c>
      <c r="BW25" s="75">
        <v>0</v>
      </c>
      <c r="BX25" s="74"/>
      <c r="BY25" s="20" t="s">
        <v>109</v>
      </c>
      <c r="BZ25" s="113"/>
      <c r="CA25" s="36"/>
      <c r="CB25" s="20" t="s">
        <v>109</v>
      </c>
      <c r="CC25" s="17"/>
      <c r="CD25" s="69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5">
        <v>0</v>
      </c>
      <c r="CS25" s="75">
        <v>0</v>
      </c>
      <c r="CT25" s="75">
        <v>0</v>
      </c>
      <c r="CU25" s="75">
        <v>0</v>
      </c>
      <c r="CV25" s="74"/>
      <c r="CW25" s="20" t="s">
        <v>109</v>
      </c>
      <c r="CX25" s="113"/>
      <c r="CY25" s="36"/>
      <c r="CZ25" s="20" t="s">
        <v>109</v>
      </c>
      <c r="DA25" s="17"/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5">
        <v>0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34"/>
      <c r="DU25" s="20" t="s">
        <v>109</v>
      </c>
      <c r="DV25" s="20"/>
      <c r="DW25" s="36"/>
      <c r="DX25" s="20" t="s">
        <v>109</v>
      </c>
      <c r="DY25" s="17"/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0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v>0</v>
      </c>
      <c r="EP25" s="75">
        <v>0</v>
      </c>
      <c r="EQ25" s="75">
        <v>0</v>
      </c>
      <c r="ER25" s="74"/>
      <c r="ES25" s="20" t="s">
        <v>109</v>
      </c>
      <c r="ET25" s="113"/>
    </row>
    <row r="26" spans="1:150" ht="16.5" customHeight="1">
      <c r="A26" s="36"/>
      <c r="B26" s="20" t="s">
        <v>4</v>
      </c>
      <c r="C26" s="17"/>
      <c r="D26" s="75">
        <v>221</v>
      </c>
      <c r="E26" s="75">
        <v>117</v>
      </c>
      <c r="F26" s="75">
        <v>104</v>
      </c>
      <c r="G26" s="75">
        <v>21</v>
      </c>
      <c r="H26" s="75">
        <v>11</v>
      </c>
      <c r="I26" s="81">
        <v>10</v>
      </c>
      <c r="J26" s="69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34"/>
      <c r="W26" s="20" t="s">
        <v>4</v>
      </c>
      <c r="X26" s="61"/>
      <c r="Y26" s="36"/>
      <c r="Z26" s="20" t="s">
        <v>4</v>
      </c>
      <c r="AA26" s="17"/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24">
        <v>0</v>
      </c>
      <c r="AI26" s="24">
        <v>0</v>
      </c>
      <c r="AJ26" s="24">
        <v>0</v>
      </c>
      <c r="AK26" s="75">
        <v>0</v>
      </c>
      <c r="AL26" s="75">
        <v>0</v>
      </c>
      <c r="AM26" s="75">
        <v>0</v>
      </c>
      <c r="AN26" s="24">
        <v>0</v>
      </c>
      <c r="AO26" s="24">
        <v>0</v>
      </c>
      <c r="AP26" s="24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34"/>
      <c r="AX26" s="20" t="s">
        <v>4</v>
      </c>
      <c r="AY26" s="35"/>
      <c r="AZ26" s="36"/>
      <c r="BA26" s="20" t="s">
        <v>4</v>
      </c>
      <c r="BB26" s="17"/>
      <c r="BC26" s="75">
        <v>0</v>
      </c>
      <c r="BD26" s="75">
        <v>0</v>
      </c>
      <c r="BE26" s="75">
        <v>0</v>
      </c>
      <c r="BF26" s="75">
        <v>0</v>
      </c>
      <c r="BG26" s="75">
        <v>0</v>
      </c>
      <c r="BH26" s="75">
        <v>0</v>
      </c>
      <c r="BI26" s="75">
        <v>0</v>
      </c>
      <c r="BJ26" s="75">
        <v>0</v>
      </c>
      <c r="BK26" s="75">
        <v>0</v>
      </c>
      <c r="BL26" s="75">
        <v>0</v>
      </c>
      <c r="BM26" s="75">
        <v>0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75">
        <v>0</v>
      </c>
      <c r="BU26" s="75">
        <v>0</v>
      </c>
      <c r="BV26" s="75">
        <v>0</v>
      </c>
      <c r="BW26" s="75">
        <v>0</v>
      </c>
      <c r="BX26" s="74"/>
      <c r="BY26" s="113" t="s">
        <v>123</v>
      </c>
      <c r="BZ26" s="113"/>
      <c r="CA26" s="36"/>
      <c r="CB26" s="20" t="s">
        <v>4</v>
      </c>
      <c r="CC26" s="17"/>
      <c r="CD26" s="69">
        <v>221</v>
      </c>
      <c r="CE26" s="75">
        <v>117</v>
      </c>
      <c r="CF26" s="75">
        <v>104</v>
      </c>
      <c r="CG26" s="75">
        <v>2</v>
      </c>
      <c r="CH26" s="75">
        <v>2</v>
      </c>
      <c r="CI26" s="75">
        <v>0</v>
      </c>
      <c r="CJ26" s="75">
        <v>26</v>
      </c>
      <c r="CK26" s="75">
        <v>15</v>
      </c>
      <c r="CL26" s="75">
        <v>11</v>
      </c>
      <c r="CM26" s="75">
        <v>31</v>
      </c>
      <c r="CN26" s="75">
        <v>13</v>
      </c>
      <c r="CO26" s="75">
        <v>18</v>
      </c>
      <c r="CP26" s="75">
        <v>56</v>
      </c>
      <c r="CQ26" s="75">
        <v>25</v>
      </c>
      <c r="CR26" s="75">
        <v>31</v>
      </c>
      <c r="CS26" s="75">
        <v>36</v>
      </c>
      <c r="CT26" s="75">
        <v>15</v>
      </c>
      <c r="CU26" s="75">
        <v>21</v>
      </c>
      <c r="CV26" s="74"/>
      <c r="CW26" s="113" t="s">
        <v>123</v>
      </c>
      <c r="CX26" s="113"/>
      <c r="CY26" s="36"/>
      <c r="CZ26" s="20" t="s">
        <v>4</v>
      </c>
      <c r="DA26" s="17"/>
      <c r="DB26" s="75">
        <v>0</v>
      </c>
      <c r="DC26" s="75">
        <v>0</v>
      </c>
      <c r="DD26" s="75">
        <v>0</v>
      </c>
      <c r="DE26" s="75">
        <v>20</v>
      </c>
      <c r="DF26" s="75">
        <v>10</v>
      </c>
      <c r="DG26" s="75">
        <v>10</v>
      </c>
      <c r="DH26" s="75">
        <v>0</v>
      </c>
      <c r="DI26" s="75">
        <v>0</v>
      </c>
      <c r="DJ26" s="75">
        <v>0</v>
      </c>
      <c r="DK26" s="75">
        <v>51</v>
      </c>
      <c r="DL26" s="75">
        <v>28</v>
      </c>
      <c r="DM26" s="75">
        <v>23</v>
      </c>
      <c r="DN26" s="75">
        <v>29</v>
      </c>
      <c r="DO26" s="75">
        <v>15</v>
      </c>
      <c r="DP26" s="75">
        <v>14</v>
      </c>
      <c r="DQ26" s="75">
        <v>21</v>
      </c>
      <c r="DR26" s="75">
        <v>12</v>
      </c>
      <c r="DS26" s="75">
        <v>9</v>
      </c>
      <c r="DT26" s="34"/>
      <c r="DU26" s="20" t="s">
        <v>4</v>
      </c>
      <c r="DV26" s="20"/>
      <c r="DW26" s="36"/>
      <c r="DX26" s="20" t="s">
        <v>4</v>
      </c>
      <c r="DY26" s="17"/>
      <c r="DZ26" s="75">
        <v>1</v>
      </c>
      <c r="EA26" s="75">
        <v>1</v>
      </c>
      <c r="EB26" s="75">
        <v>0</v>
      </c>
      <c r="EC26" s="75">
        <v>55</v>
      </c>
      <c r="ED26" s="75">
        <v>34</v>
      </c>
      <c r="EE26" s="75">
        <v>21</v>
      </c>
      <c r="EF26" s="75">
        <v>30</v>
      </c>
      <c r="EG26" s="75">
        <v>16</v>
      </c>
      <c r="EH26" s="75">
        <v>14</v>
      </c>
      <c r="EI26" s="75">
        <v>22</v>
      </c>
      <c r="EJ26" s="75">
        <v>15</v>
      </c>
      <c r="EK26" s="75">
        <v>7</v>
      </c>
      <c r="EL26" s="75">
        <v>3</v>
      </c>
      <c r="EM26" s="75">
        <v>3</v>
      </c>
      <c r="EN26" s="75">
        <v>0</v>
      </c>
      <c r="EO26" s="75">
        <v>0</v>
      </c>
      <c r="EP26" s="75">
        <v>0</v>
      </c>
      <c r="EQ26" s="75">
        <v>0</v>
      </c>
      <c r="ER26" s="74"/>
      <c r="ES26" s="113" t="s">
        <v>123</v>
      </c>
      <c r="ET26" s="113"/>
    </row>
    <row r="27" spans="1:150" ht="16.5" customHeight="1">
      <c r="A27" s="36"/>
      <c r="B27" s="20" t="s">
        <v>110</v>
      </c>
      <c r="C27" s="35"/>
      <c r="D27" s="74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69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6">
        <v>0</v>
      </c>
      <c r="V27" s="36"/>
      <c r="W27" s="20" t="s">
        <v>110</v>
      </c>
      <c r="X27" s="61"/>
      <c r="Y27" s="36"/>
      <c r="Z27" s="20" t="s">
        <v>110</v>
      </c>
      <c r="AA27" s="35"/>
      <c r="AB27" s="74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24">
        <v>0</v>
      </c>
      <c r="AI27" s="24">
        <v>0</v>
      </c>
      <c r="AJ27" s="24">
        <v>0</v>
      </c>
      <c r="AK27" s="75">
        <v>0</v>
      </c>
      <c r="AL27" s="75">
        <v>0</v>
      </c>
      <c r="AM27" s="75">
        <v>0</v>
      </c>
      <c r="AN27" s="24">
        <v>0</v>
      </c>
      <c r="AO27" s="24">
        <v>0</v>
      </c>
      <c r="AP27" s="24">
        <v>0</v>
      </c>
      <c r="AQ27" s="75">
        <v>0</v>
      </c>
      <c r="AR27" s="75">
        <v>0</v>
      </c>
      <c r="AS27" s="75">
        <v>0</v>
      </c>
      <c r="AT27" s="75">
        <v>0</v>
      </c>
      <c r="AU27" s="75">
        <v>0</v>
      </c>
      <c r="AV27" s="75">
        <v>0</v>
      </c>
      <c r="AW27" s="34"/>
      <c r="AX27" s="20" t="s">
        <v>110</v>
      </c>
      <c r="AY27" s="35"/>
      <c r="AZ27" s="36"/>
      <c r="BA27" s="20" t="s">
        <v>110</v>
      </c>
      <c r="BB27" s="35"/>
      <c r="BC27" s="74">
        <v>0</v>
      </c>
      <c r="BD27" s="75">
        <v>0</v>
      </c>
      <c r="BE27" s="75">
        <v>0</v>
      </c>
      <c r="BF27" s="75">
        <v>0</v>
      </c>
      <c r="BG27" s="75">
        <v>0</v>
      </c>
      <c r="BH27" s="75">
        <v>0</v>
      </c>
      <c r="BI27" s="75">
        <v>0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75">
        <v>0</v>
      </c>
      <c r="BU27" s="75">
        <v>0</v>
      </c>
      <c r="BV27" s="75">
        <v>0</v>
      </c>
      <c r="BW27" s="75">
        <v>0</v>
      </c>
      <c r="BX27" s="74"/>
      <c r="BY27" s="20" t="s">
        <v>110</v>
      </c>
      <c r="BZ27" s="113"/>
      <c r="CA27" s="36"/>
      <c r="CB27" s="20" t="s">
        <v>110</v>
      </c>
      <c r="CC27" s="35"/>
      <c r="CD27" s="74">
        <v>0</v>
      </c>
      <c r="CE27" s="75">
        <v>0</v>
      </c>
      <c r="CF27" s="75">
        <v>0</v>
      </c>
      <c r="CG27" s="75">
        <v>0</v>
      </c>
      <c r="CH27" s="75">
        <v>0</v>
      </c>
      <c r="CI27" s="75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4"/>
      <c r="CW27" s="20" t="s">
        <v>110</v>
      </c>
      <c r="CX27" s="113"/>
      <c r="CY27" s="36"/>
      <c r="CZ27" s="20" t="s">
        <v>110</v>
      </c>
      <c r="DA27" s="35"/>
      <c r="DB27" s="74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75">
        <v>0</v>
      </c>
      <c r="DT27" s="34"/>
      <c r="DU27" s="20" t="s">
        <v>110</v>
      </c>
      <c r="DV27" s="20"/>
      <c r="DW27" s="36"/>
      <c r="DX27" s="20" t="s">
        <v>110</v>
      </c>
      <c r="DY27" s="35"/>
      <c r="DZ27" s="74">
        <v>0</v>
      </c>
      <c r="EA27" s="75">
        <v>0</v>
      </c>
      <c r="EB27" s="75">
        <v>0</v>
      </c>
      <c r="EC27" s="75">
        <v>0</v>
      </c>
      <c r="ED27" s="75">
        <v>0</v>
      </c>
      <c r="EE27" s="75">
        <v>0</v>
      </c>
      <c r="EF27" s="75">
        <v>0</v>
      </c>
      <c r="EG27" s="75">
        <v>0</v>
      </c>
      <c r="EH27" s="75">
        <v>0</v>
      </c>
      <c r="EI27" s="75">
        <v>0</v>
      </c>
      <c r="EJ27" s="75">
        <v>0</v>
      </c>
      <c r="EK27" s="75">
        <v>0</v>
      </c>
      <c r="EL27" s="75">
        <v>0</v>
      </c>
      <c r="EM27" s="75">
        <v>0</v>
      </c>
      <c r="EN27" s="75">
        <v>0</v>
      </c>
      <c r="EO27" s="75">
        <v>0</v>
      </c>
      <c r="EP27" s="75">
        <v>0</v>
      </c>
      <c r="EQ27" s="75">
        <v>0</v>
      </c>
      <c r="ER27" s="74"/>
      <c r="ES27" s="20" t="s">
        <v>110</v>
      </c>
      <c r="ET27" s="113"/>
    </row>
    <row r="28" spans="1:150" ht="16.5" customHeight="1">
      <c r="A28" s="36"/>
      <c r="B28" s="20" t="s">
        <v>111</v>
      </c>
      <c r="C28" s="35"/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69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36"/>
      <c r="W28" s="20" t="s">
        <v>111</v>
      </c>
      <c r="X28" s="61"/>
      <c r="Y28" s="36"/>
      <c r="Z28" s="20" t="s">
        <v>111</v>
      </c>
      <c r="AA28" s="35"/>
      <c r="AB28" s="74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24">
        <v>0</v>
      </c>
      <c r="AI28" s="24">
        <v>0</v>
      </c>
      <c r="AJ28" s="24">
        <v>0</v>
      </c>
      <c r="AK28" s="75">
        <v>0</v>
      </c>
      <c r="AL28" s="75">
        <v>0</v>
      </c>
      <c r="AM28" s="75">
        <v>0</v>
      </c>
      <c r="AN28" s="24">
        <v>0</v>
      </c>
      <c r="AO28" s="24">
        <v>0</v>
      </c>
      <c r="AP28" s="24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34"/>
      <c r="AX28" s="20" t="s">
        <v>111</v>
      </c>
      <c r="AY28" s="35"/>
      <c r="AZ28" s="36"/>
      <c r="BA28" s="20" t="s">
        <v>111</v>
      </c>
      <c r="BB28" s="35"/>
      <c r="BC28" s="74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5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0</v>
      </c>
      <c r="BU28" s="75">
        <v>0</v>
      </c>
      <c r="BV28" s="75">
        <v>0</v>
      </c>
      <c r="BW28" s="75">
        <v>0</v>
      </c>
      <c r="BX28" s="74"/>
      <c r="BY28" s="20" t="s">
        <v>111</v>
      </c>
      <c r="BZ28" s="113"/>
      <c r="CA28" s="36"/>
      <c r="CB28" s="20" t="s">
        <v>111</v>
      </c>
      <c r="CC28" s="35"/>
      <c r="CD28" s="74">
        <v>0</v>
      </c>
      <c r="CE28" s="75">
        <v>0</v>
      </c>
      <c r="CF28" s="75">
        <v>0</v>
      </c>
      <c r="CG28" s="75">
        <v>0</v>
      </c>
      <c r="CH28" s="75">
        <v>0</v>
      </c>
      <c r="CI28" s="75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4"/>
      <c r="CW28" s="20" t="s">
        <v>111</v>
      </c>
      <c r="CX28" s="113"/>
      <c r="CY28" s="36"/>
      <c r="CZ28" s="20" t="s">
        <v>111</v>
      </c>
      <c r="DA28" s="35"/>
      <c r="DB28" s="74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75">
        <v>0</v>
      </c>
      <c r="DT28" s="34"/>
      <c r="DU28" s="20" t="s">
        <v>111</v>
      </c>
      <c r="DV28" s="20"/>
      <c r="DW28" s="36"/>
      <c r="DX28" s="20" t="s">
        <v>111</v>
      </c>
      <c r="DY28" s="35"/>
      <c r="DZ28" s="74">
        <v>0</v>
      </c>
      <c r="EA28" s="75">
        <v>0</v>
      </c>
      <c r="EB28" s="75">
        <v>0</v>
      </c>
      <c r="EC28" s="75">
        <v>0</v>
      </c>
      <c r="ED28" s="75">
        <v>0</v>
      </c>
      <c r="EE28" s="75">
        <v>0</v>
      </c>
      <c r="EF28" s="75">
        <v>0</v>
      </c>
      <c r="EG28" s="75">
        <v>0</v>
      </c>
      <c r="EH28" s="75">
        <v>0</v>
      </c>
      <c r="EI28" s="75">
        <v>0</v>
      </c>
      <c r="EJ28" s="75">
        <v>0</v>
      </c>
      <c r="EK28" s="75">
        <v>0</v>
      </c>
      <c r="EL28" s="75">
        <v>0</v>
      </c>
      <c r="EM28" s="75">
        <v>0</v>
      </c>
      <c r="EN28" s="75">
        <v>0</v>
      </c>
      <c r="EO28" s="75">
        <v>0</v>
      </c>
      <c r="EP28" s="75">
        <v>0</v>
      </c>
      <c r="EQ28" s="75">
        <v>0</v>
      </c>
      <c r="ER28" s="74"/>
      <c r="ES28" s="20" t="s">
        <v>111</v>
      </c>
      <c r="ET28" s="113"/>
    </row>
    <row r="29" spans="1:150" ht="16.5" customHeight="1">
      <c r="A29" s="32"/>
      <c r="B29" s="19" t="s">
        <v>112</v>
      </c>
      <c r="C29" s="31"/>
      <c r="D29" s="72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70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73">
        <v>0</v>
      </c>
      <c r="V29" s="32"/>
      <c r="W29" s="19" t="s">
        <v>112</v>
      </c>
      <c r="X29" s="52"/>
      <c r="Y29" s="32"/>
      <c r="Z29" s="19" t="s">
        <v>112</v>
      </c>
      <c r="AA29" s="31"/>
      <c r="AB29" s="72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23">
        <v>0</v>
      </c>
      <c r="AI29" s="23">
        <v>0</v>
      </c>
      <c r="AJ29" s="23">
        <v>0</v>
      </c>
      <c r="AK29" s="68">
        <v>0</v>
      </c>
      <c r="AL29" s="68">
        <v>0</v>
      </c>
      <c r="AM29" s="68">
        <v>0</v>
      </c>
      <c r="AN29" s="23">
        <v>0</v>
      </c>
      <c r="AO29" s="23">
        <v>0</v>
      </c>
      <c r="AP29" s="23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30"/>
      <c r="AX29" s="19" t="s">
        <v>112</v>
      </c>
      <c r="AY29" s="31"/>
      <c r="AZ29" s="32"/>
      <c r="BA29" s="19" t="s">
        <v>112</v>
      </c>
      <c r="BB29" s="31"/>
      <c r="BC29" s="72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72"/>
      <c r="BY29" s="19" t="s">
        <v>112</v>
      </c>
      <c r="BZ29" s="3"/>
      <c r="CA29" s="32"/>
      <c r="CB29" s="19" t="s">
        <v>112</v>
      </c>
      <c r="CC29" s="31"/>
      <c r="CD29" s="72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72"/>
      <c r="CW29" s="19" t="s">
        <v>112</v>
      </c>
      <c r="CX29" s="3"/>
      <c r="CY29" s="32"/>
      <c r="CZ29" s="19" t="s">
        <v>112</v>
      </c>
      <c r="DA29" s="31"/>
      <c r="DB29" s="72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0</v>
      </c>
      <c r="DP29" s="68">
        <v>0</v>
      </c>
      <c r="DQ29" s="68">
        <v>0</v>
      </c>
      <c r="DR29" s="68">
        <v>0</v>
      </c>
      <c r="DS29" s="68">
        <v>0</v>
      </c>
      <c r="DT29" s="30"/>
      <c r="DU29" s="19" t="s">
        <v>112</v>
      </c>
      <c r="DV29" s="19"/>
      <c r="DW29" s="32"/>
      <c r="DX29" s="19" t="s">
        <v>112</v>
      </c>
      <c r="DY29" s="31"/>
      <c r="DZ29" s="72">
        <v>0</v>
      </c>
      <c r="EA29" s="68">
        <v>0</v>
      </c>
      <c r="EB29" s="68">
        <v>0</v>
      </c>
      <c r="EC29" s="68">
        <v>0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  <c r="EN29" s="68">
        <v>0</v>
      </c>
      <c r="EO29" s="68">
        <v>0</v>
      </c>
      <c r="EP29" s="68">
        <v>0</v>
      </c>
      <c r="EQ29" s="68">
        <v>0</v>
      </c>
      <c r="ER29" s="72"/>
      <c r="ES29" s="19" t="s">
        <v>112</v>
      </c>
      <c r="ET29" s="3"/>
    </row>
    <row r="30" spans="1:150" ht="16.5" customHeight="1">
      <c r="A30" s="36"/>
      <c r="B30" s="20" t="s">
        <v>113</v>
      </c>
      <c r="C30" s="35"/>
      <c r="D30" s="74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69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6">
        <v>0</v>
      </c>
      <c r="V30" s="36"/>
      <c r="W30" s="20" t="s">
        <v>113</v>
      </c>
      <c r="X30" s="61"/>
      <c r="Y30" s="36"/>
      <c r="Z30" s="20" t="s">
        <v>113</v>
      </c>
      <c r="AA30" s="35"/>
      <c r="AB30" s="74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24">
        <v>0</v>
      </c>
      <c r="AI30" s="24">
        <v>0</v>
      </c>
      <c r="AJ30" s="24">
        <v>0</v>
      </c>
      <c r="AK30" s="75">
        <v>0</v>
      </c>
      <c r="AL30" s="75">
        <v>0</v>
      </c>
      <c r="AM30" s="75">
        <v>0</v>
      </c>
      <c r="AN30" s="24">
        <v>0</v>
      </c>
      <c r="AO30" s="24">
        <v>0</v>
      </c>
      <c r="AP30" s="24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34"/>
      <c r="AX30" s="20" t="s">
        <v>113</v>
      </c>
      <c r="AY30" s="35"/>
      <c r="AZ30" s="36"/>
      <c r="BA30" s="20" t="s">
        <v>113</v>
      </c>
      <c r="BB30" s="35"/>
      <c r="BC30" s="74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0</v>
      </c>
      <c r="BW30" s="75">
        <v>0</v>
      </c>
      <c r="BX30" s="74"/>
      <c r="BY30" s="20" t="s">
        <v>113</v>
      </c>
      <c r="BZ30" s="113"/>
      <c r="CA30" s="36"/>
      <c r="CB30" s="20" t="s">
        <v>113</v>
      </c>
      <c r="CC30" s="35"/>
      <c r="CD30" s="74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5">
        <v>0</v>
      </c>
      <c r="CS30" s="75">
        <v>0</v>
      </c>
      <c r="CT30" s="75">
        <v>0</v>
      </c>
      <c r="CU30" s="75">
        <v>0</v>
      </c>
      <c r="CV30" s="74"/>
      <c r="CW30" s="20" t="s">
        <v>113</v>
      </c>
      <c r="CX30" s="113"/>
      <c r="CY30" s="36"/>
      <c r="CZ30" s="20" t="s">
        <v>113</v>
      </c>
      <c r="DA30" s="35"/>
      <c r="DB30" s="74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75">
        <v>0</v>
      </c>
      <c r="DN30" s="75">
        <v>0</v>
      </c>
      <c r="DO30" s="75">
        <v>0</v>
      </c>
      <c r="DP30" s="75">
        <v>0</v>
      </c>
      <c r="DQ30" s="75">
        <v>0</v>
      </c>
      <c r="DR30" s="75">
        <v>0</v>
      </c>
      <c r="DS30" s="75">
        <v>0</v>
      </c>
      <c r="DT30" s="34"/>
      <c r="DU30" s="20" t="s">
        <v>113</v>
      </c>
      <c r="DV30" s="20"/>
      <c r="DW30" s="36"/>
      <c r="DX30" s="20" t="s">
        <v>113</v>
      </c>
      <c r="DY30" s="35"/>
      <c r="DZ30" s="74">
        <v>0</v>
      </c>
      <c r="EA30" s="75">
        <v>0</v>
      </c>
      <c r="EB30" s="75">
        <v>0</v>
      </c>
      <c r="EC30" s="75">
        <v>0</v>
      </c>
      <c r="ED30" s="75">
        <v>0</v>
      </c>
      <c r="EE30" s="75">
        <v>0</v>
      </c>
      <c r="EF30" s="75">
        <v>0</v>
      </c>
      <c r="EG30" s="75">
        <v>0</v>
      </c>
      <c r="EH30" s="75">
        <v>0</v>
      </c>
      <c r="EI30" s="75">
        <v>0</v>
      </c>
      <c r="EJ30" s="75">
        <v>0</v>
      </c>
      <c r="EK30" s="75">
        <v>0</v>
      </c>
      <c r="EL30" s="75">
        <v>0</v>
      </c>
      <c r="EM30" s="75">
        <v>0</v>
      </c>
      <c r="EN30" s="75">
        <v>0</v>
      </c>
      <c r="EO30" s="75">
        <v>0</v>
      </c>
      <c r="EP30" s="75">
        <v>0</v>
      </c>
      <c r="EQ30" s="75">
        <v>0</v>
      </c>
      <c r="ER30" s="74"/>
      <c r="ES30" s="20" t="s">
        <v>113</v>
      </c>
      <c r="ET30" s="113"/>
    </row>
    <row r="31" spans="1:150" ht="16.5" customHeight="1">
      <c r="A31" s="165"/>
      <c r="B31" s="128" t="s">
        <v>114</v>
      </c>
      <c r="C31" s="163"/>
      <c r="D31" s="156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7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64">
        <v>0</v>
      </c>
      <c r="V31" s="165"/>
      <c r="W31" s="128" t="s">
        <v>114</v>
      </c>
      <c r="X31" s="172"/>
      <c r="Y31" s="165"/>
      <c r="Z31" s="128" t="s">
        <v>114</v>
      </c>
      <c r="AA31" s="163"/>
      <c r="AB31" s="156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6">
        <v>0</v>
      </c>
      <c r="AI31" s="136">
        <v>0</v>
      </c>
      <c r="AJ31" s="136">
        <v>0</v>
      </c>
      <c r="AK31" s="138">
        <v>0</v>
      </c>
      <c r="AL31" s="138">
        <v>0</v>
      </c>
      <c r="AM31" s="138">
        <v>0</v>
      </c>
      <c r="AN31" s="136">
        <v>0</v>
      </c>
      <c r="AO31" s="136">
        <v>0</v>
      </c>
      <c r="AP31" s="136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62"/>
      <c r="AX31" s="128" t="s">
        <v>114</v>
      </c>
      <c r="AY31" s="163"/>
      <c r="AZ31" s="165"/>
      <c r="BA31" s="128" t="s">
        <v>114</v>
      </c>
      <c r="BB31" s="163"/>
      <c r="BC31" s="156">
        <v>0</v>
      </c>
      <c r="BD31" s="138">
        <v>0</v>
      </c>
      <c r="BE31" s="138">
        <v>0</v>
      </c>
      <c r="BF31" s="138">
        <v>0</v>
      </c>
      <c r="BG31" s="138">
        <v>0</v>
      </c>
      <c r="BH31" s="138">
        <v>0</v>
      </c>
      <c r="BI31" s="138">
        <v>0</v>
      </c>
      <c r="BJ31" s="138">
        <v>0</v>
      </c>
      <c r="BK31" s="138">
        <v>0</v>
      </c>
      <c r="BL31" s="138">
        <v>0</v>
      </c>
      <c r="BM31" s="138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38">
        <v>0</v>
      </c>
      <c r="BU31" s="138">
        <v>0</v>
      </c>
      <c r="BV31" s="138">
        <v>0</v>
      </c>
      <c r="BW31" s="138">
        <v>0</v>
      </c>
      <c r="BX31" s="156"/>
      <c r="BY31" s="128" t="s">
        <v>114</v>
      </c>
      <c r="BZ31" s="140"/>
      <c r="CA31" s="165"/>
      <c r="CB31" s="128" t="s">
        <v>114</v>
      </c>
      <c r="CC31" s="163"/>
      <c r="CD31" s="156">
        <v>0</v>
      </c>
      <c r="CE31" s="138">
        <v>0</v>
      </c>
      <c r="CF31" s="138">
        <v>0</v>
      </c>
      <c r="CG31" s="138">
        <v>0</v>
      </c>
      <c r="CH31" s="138">
        <v>0</v>
      </c>
      <c r="CI31" s="138">
        <v>0</v>
      </c>
      <c r="CJ31" s="138">
        <v>0</v>
      </c>
      <c r="CK31" s="138">
        <v>0</v>
      </c>
      <c r="CL31" s="138">
        <v>0</v>
      </c>
      <c r="CM31" s="138">
        <v>0</v>
      </c>
      <c r="CN31" s="138">
        <v>0</v>
      </c>
      <c r="CO31" s="138">
        <v>0</v>
      </c>
      <c r="CP31" s="138">
        <v>0</v>
      </c>
      <c r="CQ31" s="138">
        <v>0</v>
      </c>
      <c r="CR31" s="138">
        <v>0</v>
      </c>
      <c r="CS31" s="138">
        <v>0</v>
      </c>
      <c r="CT31" s="138">
        <v>0</v>
      </c>
      <c r="CU31" s="138">
        <v>0</v>
      </c>
      <c r="CV31" s="156"/>
      <c r="CW31" s="128" t="s">
        <v>114</v>
      </c>
      <c r="CX31" s="140"/>
      <c r="CY31" s="165"/>
      <c r="CZ31" s="128" t="s">
        <v>114</v>
      </c>
      <c r="DA31" s="163"/>
      <c r="DB31" s="156">
        <v>0</v>
      </c>
      <c r="DC31" s="138">
        <v>0</v>
      </c>
      <c r="DD31" s="138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8">
        <v>0</v>
      </c>
      <c r="DN31" s="138">
        <v>0</v>
      </c>
      <c r="DO31" s="138">
        <v>0</v>
      </c>
      <c r="DP31" s="138">
        <v>0</v>
      </c>
      <c r="DQ31" s="138">
        <v>0</v>
      </c>
      <c r="DR31" s="138">
        <v>0</v>
      </c>
      <c r="DS31" s="138">
        <v>0</v>
      </c>
      <c r="DT31" s="162"/>
      <c r="DU31" s="128" t="s">
        <v>114</v>
      </c>
      <c r="DV31" s="128"/>
      <c r="DW31" s="165"/>
      <c r="DX31" s="128" t="s">
        <v>114</v>
      </c>
      <c r="DY31" s="163"/>
      <c r="DZ31" s="156">
        <v>0</v>
      </c>
      <c r="EA31" s="138">
        <v>0</v>
      </c>
      <c r="EB31" s="138">
        <v>0</v>
      </c>
      <c r="EC31" s="138">
        <v>0</v>
      </c>
      <c r="ED31" s="138">
        <v>0</v>
      </c>
      <c r="EE31" s="138">
        <v>0</v>
      </c>
      <c r="EF31" s="138">
        <v>0</v>
      </c>
      <c r="EG31" s="138">
        <v>0</v>
      </c>
      <c r="EH31" s="138">
        <v>0</v>
      </c>
      <c r="EI31" s="138">
        <v>0</v>
      </c>
      <c r="EJ31" s="138">
        <v>0</v>
      </c>
      <c r="EK31" s="138">
        <v>0</v>
      </c>
      <c r="EL31" s="138">
        <v>0</v>
      </c>
      <c r="EM31" s="138">
        <v>0</v>
      </c>
      <c r="EN31" s="138">
        <v>0</v>
      </c>
      <c r="EO31" s="138">
        <v>0</v>
      </c>
      <c r="EP31" s="138">
        <v>0</v>
      </c>
      <c r="EQ31" s="138">
        <v>0</v>
      </c>
      <c r="ER31" s="156"/>
      <c r="ES31" s="128" t="s">
        <v>114</v>
      </c>
      <c r="ET31" s="140"/>
    </row>
    <row r="32" spans="1:150" ht="16.5" customHeight="1">
      <c r="A32" s="36"/>
      <c r="B32" s="20" t="s">
        <v>115</v>
      </c>
      <c r="C32" s="35"/>
      <c r="D32" s="74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69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6">
        <v>0</v>
      </c>
      <c r="V32" s="36"/>
      <c r="W32" s="20" t="s">
        <v>115</v>
      </c>
      <c r="X32" s="61"/>
      <c r="Y32" s="36"/>
      <c r="Z32" s="20" t="s">
        <v>115</v>
      </c>
      <c r="AA32" s="35"/>
      <c r="AB32" s="74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24">
        <v>0</v>
      </c>
      <c r="AI32" s="24">
        <v>0</v>
      </c>
      <c r="AJ32" s="24">
        <v>0</v>
      </c>
      <c r="AK32" s="75">
        <v>0</v>
      </c>
      <c r="AL32" s="75">
        <v>0</v>
      </c>
      <c r="AM32" s="75">
        <v>0</v>
      </c>
      <c r="AN32" s="24">
        <v>0</v>
      </c>
      <c r="AO32" s="24">
        <v>0</v>
      </c>
      <c r="AP32" s="24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34"/>
      <c r="AX32" s="20" t="s">
        <v>115</v>
      </c>
      <c r="AY32" s="35"/>
      <c r="AZ32" s="36"/>
      <c r="BA32" s="20" t="s">
        <v>115</v>
      </c>
      <c r="BB32" s="35"/>
      <c r="BC32" s="74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75">
        <v>0</v>
      </c>
      <c r="BV32" s="75">
        <v>0</v>
      </c>
      <c r="BW32" s="75">
        <v>0</v>
      </c>
      <c r="BX32" s="74"/>
      <c r="BY32" s="20" t="s">
        <v>115</v>
      </c>
      <c r="BZ32" s="113"/>
      <c r="CA32" s="36"/>
      <c r="CB32" s="20" t="s">
        <v>115</v>
      </c>
      <c r="CC32" s="35"/>
      <c r="CD32" s="74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5">
        <v>0</v>
      </c>
      <c r="CS32" s="75">
        <v>0</v>
      </c>
      <c r="CT32" s="75">
        <v>0</v>
      </c>
      <c r="CU32" s="75">
        <v>0</v>
      </c>
      <c r="CV32" s="74"/>
      <c r="CW32" s="20" t="s">
        <v>115</v>
      </c>
      <c r="CX32" s="113"/>
      <c r="CY32" s="36"/>
      <c r="CZ32" s="20" t="s">
        <v>115</v>
      </c>
      <c r="DA32" s="35"/>
      <c r="DB32" s="74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75">
        <v>0</v>
      </c>
      <c r="DN32" s="75">
        <v>0</v>
      </c>
      <c r="DO32" s="75">
        <v>0</v>
      </c>
      <c r="DP32" s="75">
        <v>0</v>
      </c>
      <c r="DQ32" s="75">
        <v>0</v>
      </c>
      <c r="DR32" s="75">
        <v>0</v>
      </c>
      <c r="DS32" s="75">
        <v>0</v>
      </c>
      <c r="DT32" s="34"/>
      <c r="DU32" s="20" t="s">
        <v>115</v>
      </c>
      <c r="DV32" s="20"/>
      <c r="DW32" s="36"/>
      <c r="DX32" s="20" t="s">
        <v>115</v>
      </c>
      <c r="DY32" s="35"/>
      <c r="DZ32" s="74">
        <v>0</v>
      </c>
      <c r="EA32" s="75">
        <v>0</v>
      </c>
      <c r="EB32" s="75">
        <v>0</v>
      </c>
      <c r="EC32" s="75">
        <v>0</v>
      </c>
      <c r="ED32" s="75">
        <v>0</v>
      </c>
      <c r="EE32" s="75">
        <v>0</v>
      </c>
      <c r="EF32" s="75">
        <v>0</v>
      </c>
      <c r="EG32" s="75">
        <v>0</v>
      </c>
      <c r="EH32" s="75">
        <v>0</v>
      </c>
      <c r="EI32" s="75">
        <v>0</v>
      </c>
      <c r="EJ32" s="75">
        <v>0</v>
      </c>
      <c r="EK32" s="75">
        <v>0</v>
      </c>
      <c r="EL32" s="75">
        <v>0</v>
      </c>
      <c r="EM32" s="75">
        <v>0</v>
      </c>
      <c r="EN32" s="75">
        <v>0</v>
      </c>
      <c r="EO32" s="75">
        <v>0</v>
      </c>
      <c r="EP32" s="75">
        <v>0</v>
      </c>
      <c r="EQ32" s="75">
        <v>0</v>
      </c>
      <c r="ER32" s="74"/>
      <c r="ES32" s="20" t="s">
        <v>115</v>
      </c>
      <c r="ET32" s="113"/>
    </row>
    <row r="33" spans="1:150" ht="16.5" customHeight="1">
      <c r="A33" s="36"/>
      <c r="B33" s="20" t="s">
        <v>116</v>
      </c>
      <c r="C33" s="35"/>
      <c r="D33" s="74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69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6">
        <v>0</v>
      </c>
      <c r="V33" s="36"/>
      <c r="W33" s="20" t="s">
        <v>116</v>
      </c>
      <c r="X33" s="61"/>
      <c r="Y33" s="36"/>
      <c r="Z33" s="20" t="s">
        <v>116</v>
      </c>
      <c r="AA33" s="35"/>
      <c r="AB33" s="74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24">
        <v>0</v>
      </c>
      <c r="AI33" s="24">
        <v>0</v>
      </c>
      <c r="AJ33" s="24">
        <v>0</v>
      </c>
      <c r="AK33" s="75">
        <v>0</v>
      </c>
      <c r="AL33" s="75">
        <v>0</v>
      </c>
      <c r="AM33" s="75">
        <v>0</v>
      </c>
      <c r="AN33" s="24">
        <v>0</v>
      </c>
      <c r="AO33" s="24">
        <v>0</v>
      </c>
      <c r="AP33" s="24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34"/>
      <c r="AX33" s="20" t="s">
        <v>116</v>
      </c>
      <c r="AY33" s="35"/>
      <c r="AZ33" s="36"/>
      <c r="BA33" s="20" t="s">
        <v>116</v>
      </c>
      <c r="BB33" s="35"/>
      <c r="BC33" s="74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4"/>
      <c r="BY33" s="20" t="s">
        <v>116</v>
      </c>
      <c r="BZ33" s="113"/>
      <c r="CA33" s="36"/>
      <c r="CB33" s="20" t="s">
        <v>116</v>
      </c>
      <c r="CC33" s="35"/>
      <c r="CD33" s="74">
        <v>0</v>
      </c>
      <c r="CE33" s="75">
        <v>0</v>
      </c>
      <c r="CF33" s="75">
        <v>0</v>
      </c>
      <c r="CG33" s="75">
        <v>0</v>
      </c>
      <c r="CH33" s="75">
        <v>0</v>
      </c>
      <c r="CI33" s="75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4"/>
      <c r="CW33" s="20" t="s">
        <v>116</v>
      </c>
      <c r="CX33" s="113"/>
      <c r="CY33" s="36"/>
      <c r="CZ33" s="20" t="s">
        <v>116</v>
      </c>
      <c r="DA33" s="35"/>
      <c r="DB33" s="74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75">
        <v>0</v>
      </c>
      <c r="DT33" s="34"/>
      <c r="DU33" s="20" t="s">
        <v>116</v>
      </c>
      <c r="DV33" s="20"/>
      <c r="DW33" s="36"/>
      <c r="DX33" s="20" t="s">
        <v>116</v>
      </c>
      <c r="DY33" s="35"/>
      <c r="DZ33" s="74">
        <v>0</v>
      </c>
      <c r="EA33" s="75">
        <v>0</v>
      </c>
      <c r="EB33" s="75">
        <v>0</v>
      </c>
      <c r="EC33" s="75">
        <v>0</v>
      </c>
      <c r="ED33" s="75">
        <v>0</v>
      </c>
      <c r="EE33" s="75">
        <v>0</v>
      </c>
      <c r="EF33" s="75">
        <v>0</v>
      </c>
      <c r="EG33" s="75">
        <v>0</v>
      </c>
      <c r="EH33" s="75">
        <v>0</v>
      </c>
      <c r="EI33" s="75">
        <v>0</v>
      </c>
      <c r="EJ33" s="75">
        <v>0</v>
      </c>
      <c r="EK33" s="75">
        <v>0</v>
      </c>
      <c r="EL33" s="75">
        <v>0</v>
      </c>
      <c r="EM33" s="75">
        <v>0</v>
      </c>
      <c r="EN33" s="75">
        <v>0</v>
      </c>
      <c r="EO33" s="75">
        <v>0</v>
      </c>
      <c r="EP33" s="75">
        <v>0</v>
      </c>
      <c r="EQ33" s="75">
        <v>0</v>
      </c>
      <c r="ER33" s="74"/>
      <c r="ES33" s="20" t="s">
        <v>116</v>
      </c>
      <c r="ET33" s="113"/>
    </row>
    <row r="34" spans="1:150" ht="16.5" customHeight="1">
      <c r="A34" s="36"/>
      <c r="B34" s="20" t="s">
        <v>117</v>
      </c>
      <c r="C34" s="35"/>
      <c r="D34" s="74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69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0</v>
      </c>
      <c r="V34" s="36"/>
      <c r="W34" s="20" t="s">
        <v>117</v>
      </c>
      <c r="X34" s="61"/>
      <c r="Y34" s="36"/>
      <c r="Z34" s="20" t="s">
        <v>117</v>
      </c>
      <c r="AA34" s="35"/>
      <c r="AB34" s="74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24">
        <v>0</v>
      </c>
      <c r="AI34" s="24">
        <v>0</v>
      </c>
      <c r="AJ34" s="24">
        <v>0</v>
      </c>
      <c r="AK34" s="75">
        <v>0</v>
      </c>
      <c r="AL34" s="75">
        <v>0</v>
      </c>
      <c r="AM34" s="75">
        <v>0</v>
      </c>
      <c r="AN34" s="24">
        <v>0</v>
      </c>
      <c r="AO34" s="24">
        <v>0</v>
      </c>
      <c r="AP34" s="24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34"/>
      <c r="AX34" s="20" t="s">
        <v>117</v>
      </c>
      <c r="AY34" s="35"/>
      <c r="AZ34" s="36"/>
      <c r="BA34" s="20" t="s">
        <v>117</v>
      </c>
      <c r="BB34" s="35"/>
      <c r="BC34" s="74">
        <v>0</v>
      </c>
      <c r="BD34" s="75">
        <v>0</v>
      </c>
      <c r="BE34" s="75">
        <v>0</v>
      </c>
      <c r="BF34" s="75">
        <v>0</v>
      </c>
      <c r="BG34" s="75">
        <v>0</v>
      </c>
      <c r="BH34" s="75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75">
        <v>0</v>
      </c>
      <c r="BU34" s="75">
        <v>0</v>
      </c>
      <c r="BV34" s="75">
        <v>0</v>
      </c>
      <c r="BW34" s="75">
        <v>0</v>
      </c>
      <c r="BX34" s="74"/>
      <c r="BY34" s="20" t="s">
        <v>117</v>
      </c>
      <c r="BZ34" s="113"/>
      <c r="CA34" s="36"/>
      <c r="CB34" s="20" t="s">
        <v>117</v>
      </c>
      <c r="CC34" s="35"/>
      <c r="CD34" s="74">
        <v>0</v>
      </c>
      <c r="CE34" s="75">
        <v>0</v>
      </c>
      <c r="CF34" s="75">
        <v>0</v>
      </c>
      <c r="CG34" s="75">
        <v>0</v>
      </c>
      <c r="CH34" s="75">
        <v>0</v>
      </c>
      <c r="CI34" s="75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4"/>
      <c r="CW34" s="20" t="s">
        <v>117</v>
      </c>
      <c r="CX34" s="113"/>
      <c r="CY34" s="36"/>
      <c r="CZ34" s="20" t="s">
        <v>117</v>
      </c>
      <c r="DA34" s="35"/>
      <c r="DB34" s="74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34"/>
      <c r="DU34" s="20" t="s">
        <v>117</v>
      </c>
      <c r="DV34" s="20"/>
      <c r="DW34" s="36"/>
      <c r="DX34" s="20" t="s">
        <v>117</v>
      </c>
      <c r="DY34" s="35"/>
      <c r="DZ34" s="74">
        <v>0</v>
      </c>
      <c r="EA34" s="75">
        <v>0</v>
      </c>
      <c r="EB34" s="75">
        <v>0</v>
      </c>
      <c r="EC34" s="75">
        <v>0</v>
      </c>
      <c r="ED34" s="75">
        <v>0</v>
      </c>
      <c r="EE34" s="75">
        <v>0</v>
      </c>
      <c r="EF34" s="75">
        <v>0</v>
      </c>
      <c r="EG34" s="75">
        <v>0</v>
      </c>
      <c r="EH34" s="75">
        <v>0</v>
      </c>
      <c r="EI34" s="75">
        <v>0</v>
      </c>
      <c r="EJ34" s="75">
        <v>0</v>
      </c>
      <c r="EK34" s="75">
        <v>0</v>
      </c>
      <c r="EL34" s="75">
        <v>0</v>
      </c>
      <c r="EM34" s="75">
        <v>0</v>
      </c>
      <c r="EN34" s="75">
        <v>0</v>
      </c>
      <c r="EO34" s="75">
        <v>0</v>
      </c>
      <c r="EP34" s="75">
        <v>0</v>
      </c>
      <c r="EQ34" s="75">
        <v>0</v>
      </c>
      <c r="ER34" s="74"/>
      <c r="ES34" s="20" t="s">
        <v>117</v>
      </c>
      <c r="ET34" s="113"/>
    </row>
    <row r="35" spans="1:150" ht="16.5" customHeight="1">
      <c r="A35" s="36"/>
      <c r="B35" s="20" t="s">
        <v>118</v>
      </c>
      <c r="C35" s="35"/>
      <c r="D35" s="74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69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6">
        <v>0</v>
      </c>
      <c r="V35" s="36"/>
      <c r="W35" s="20" t="s">
        <v>118</v>
      </c>
      <c r="X35" s="61"/>
      <c r="Y35" s="36"/>
      <c r="Z35" s="20" t="s">
        <v>118</v>
      </c>
      <c r="AA35" s="35"/>
      <c r="AB35" s="74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24">
        <v>0</v>
      </c>
      <c r="AI35" s="24">
        <v>0</v>
      </c>
      <c r="AJ35" s="24">
        <v>0</v>
      </c>
      <c r="AK35" s="75">
        <v>0</v>
      </c>
      <c r="AL35" s="75">
        <v>0</v>
      </c>
      <c r="AM35" s="75">
        <v>0</v>
      </c>
      <c r="AN35" s="24">
        <v>0</v>
      </c>
      <c r="AO35" s="24">
        <v>0</v>
      </c>
      <c r="AP35" s="24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34"/>
      <c r="AX35" s="20" t="s">
        <v>118</v>
      </c>
      <c r="AY35" s="35"/>
      <c r="AZ35" s="36"/>
      <c r="BA35" s="20" t="s">
        <v>118</v>
      </c>
      <c r="BB35" s="35"/>
      <c r="BC35" s="74">
        <v>0</v>
      </c>
      <c r="BD35" s="75">
        <v>0</v>
      </c>
      <c r="BE35" s="75">
        <v>0</v>
      </c>
      <c r="BF35" s="75">
        <v>0</v>
      </c>
      <c r="BG35" s="75">
        <v>0</v>
      </c>
      <c r="BH35" s="75">
        <v>0</v>
      </c>
      <c r="BI35" s="75">
        <v>0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4"/>
      <c r="BY35" s="20" t="s">
        <v>118</v>
      </c>
      <c r="BZ35" s="113"/>
      <c r="CA35" s="36"/>
      <c r="CB35" s="20" t="s">
        <v>118</v>
      </c>
      <c r="CC35" s="35"/>
      <c r="CD35" s="74">
        <v>0</v>
      </c>
      <c r="CE35" s="75">
        <v>0</v>
      </c>
      <c r="CF35" s="75">
        <v>0</v>
      </c>
      <c r="CG35" s="75">
        <v>0</v>
      </c>
      <c r="CH35" s="75">
        <v>0</v>
      </c>
      <c r="CI35" s="75">
        <v>0</v>
      </c>
      <c r="CJ35" s="75">
        <v>0</v>
      </c>
      <c r="CK35" s="75">
        <v>0</v>
      </c>
      <c r="CL35" s="75">
        <v>0</v>
      </c>
      <c r="CM35" s="75">
        <v>0</v>
      </c>
      <c r="CN35" s="75">
        <v>0</v>
      </c>
      <c r="CO35" s="75">
        <v>0</v>
      </c>
      <c r="CP35" s="75">
        <v>0</v>
      </c>
      <c r="CQ35" s="75">
        <v>0</v>
      </c>
      <c r="CR35" s="75">
        <v>0</v>
      </c>
      <c r="CS35" s="75">
        <v>0</v>
      </c>
      <c r="CT35" s="75">
        <v>0</v>
      </c>
      <c r="CU35" s="75">
        <v>0</v>
      </c>
      <c r="CV35" s="74"/>
      <c r="CW35" s="20" t="s">
        <v>118</v>
      </c>
      <c r="CX35" s="113"/>
      <c r="CY35" s="36"/>
      <c r="CZ35" s="20" t="s">
        <v>118</v>
      </c>
      <c r="DA35" s="35"/>
      <c r="DB35" s="74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75">
        <v>0</v>
      </c>
      <c r="DN35" s="75">
        <v>0</v>
      </c>
      <c r="DO35" s="75">
        <v>0</v>
      </c>
      <c r="DP35" s="75">
        <v>0</v>
      </c>
      <c r="DQ35" s="75">
        <v>0</v>
      </c>
      <c r="DR35" s="75">
        <v>0</v>
      </c>
      <c r="DS35" s="75">
        <v>0</v>
      </c>
      <c r="DT35" s="34"/>
      <c r="DU35" s="20" t="s">
        <v>118</v>
      </c>
      <c r="DV35" s="20"/>
      <c r="DW35" s="36"/>
      <c r="DX35" s="20" t="s">
        <v>118</v>
      </c>
      <c r="DY35" s="35"/>
      <c r="DZ35" s="74">
        <v>0</v>
      </c>
      <c r="EA35" s="75">
        <v>0</v>
      </c>
      <c r="EB35" s="75">
        <v>0</v>
      </c>
      <c r="EC35" s="75">
        <v>0</v>
      </c>
      <c r="ED35" s="75">
        <v>0</v>
      </c>
      <c r="EE35" s="75">
        <v>0</v>
      </c>
      <c r="EF35" s="75">
        <v>0</v>
      </c>
      <c r="EG35" s="75">
        <v>0</v>
      </c>
      <c r="EH35" s="75">
        <v>0</v>
      </c>
      <c r="EI35" s="75">
        <v>0</v>
      </c>
      <c r="EJ35" s="75">
        <v>0</v>
      </c>
      <c r="EK35" s="75">
        <v>0</v>
      </c>
      <c r="EL35" s="75">
        <v>0</v>
      </c>
      <c r="EM35" s="75">
        <v>0</v>
      </c>
      <c r="EN35" s="75">
        <v>0</v>
      </c>
      <c r="EO35" s="75">
        <v>0</v>
      </c>
      <c r="EP35" s="75">
        <v>0</v>
      </c>
      <c r="EQ35" s="75">
        <v>0</v>
      </c>
      <c r="ER35" s="74"/>
      <c r="ES35" s="20" t="s">
        <v>118</v>
      </c>
      <c r="ET35" s="113"/>
    </row>
    <row r="36" spans="1:150" ht="16.5" customHeight="1" thickBot="1">
      <c r="A36" s="40"/>
      <c r="B36" s="21" t="s">
        <v>94</v>
      </c>
      <c r="C36" s="39"/>
      <c r="D36" s="106">
        <v>314</v>
      </c>
      <c r="E36" s="83">
        <v>176</v>
      </c>
      <c r="F36" s="83">
        <v>138</v>
      </c>
      <c r="G36" s="83">
        <v>23</v>
      </c>
      <c r="H36" s="83">
        <v>12</v>
      </c>
      <c r="I36" s="83">
        <v>11</v>
      </c>
      <c r="J36" s="71">
        <v>157</v>
      </c>
      <c r="K36" s="83">
        <v>89</v>
      </c>
      <c r="L36" s="83">
        <v>68</v>
      </c>
      <c r="M36" s="83">
        <v>2</v>
      </c>
      <c r="N36" s="83">
        <v>1</v>
      </c>
      <c r="O36" s="83">
        <v>1</v>
      </c>
      <c r="P36" s="83">
        <v>14</v>
      </c>
      <c r="Q36" s="83">
        <v>8</v>
      </c>
      <c r="R36" s="83">
        <v>6</v>
      </c>
      <c r="S36" s="83">
        <v>31</v>
      </c>
      <c r="T36" s="83">
        <v>16</v>
      </c>
      <c r="U36" s="107">
        <v>15</v>
      </c>
      <c r="V36" s="40"/>
      <c r="W36" s="21" t="s">
        <v>94</v>
      </c>
      <c r="X36" s="41"/>
      <c r="Y36" s="40"/>
      <c r="Z36" s="21" t="s">
        <v>94</v>
      </c>
      <c r="AA36" s="39"/>
      <c r="AB36" s="106">
        <v>37</v>
      </c>
      <c r="AC36" s="83">
        <v>21</v>
      </c>
      <c r="AD36" s="83">
        <v>16</v>
      </c>
      <c r="AE36" s="83">
        <v>21</v>
      </c>
      <c r="AF36" s="83">
        <v>9</v>
      </c>
      <c r="AG36" s="83">
        <v>12</v>
      </c>
      <c r="AH36" s="93">
        <v>1</v>
      </c>
      <c r="AI36" s="93">
        <v>1</v>
      </c>
      <c r="AJ36" s="93">
        <v>0</v>
      </c>
      <c r="AK36" s="83">
        <v>9</v>
      </c>
      <c r="AL36" s="83">
        <v>6</v>
      </c>
      <c r="AM36" s="83">
        <v>3</v>
      </c>
      <c r="AN36" s="93">
        <v>6</v>
      </c>
      <c r="AO36" s="93">
        <v>5</v>
      </c>
      <c r="AP36" s="93">
        <v>1</v>
      </c>
      <c r="AQ36" s="83">
        <v>34</v>
      </c>
      <c r="AR36" s="83">
        <v>21</v>
      </c>
      <c r="AS36" s="83">
        <v>13</v>
      </c>
      <c r="AT36" s="83">
        <v>20</v>
      </c>
      <c r="AU36" s="83">
        <v>10</v>
      </c>
      <c r="AV36" s="83">
        <v>10</v>
      </c>
      <c r="AW36" s="38"/>
      <c r="AX36" s="21" t="s">
        <v>94</v>
      </c>
      <c r="AY36" s="39"/>
      <c r="AZ36" s="40"/>
      <c r="BA36" s="21" t="s">
        <v>94</v>
      </c>
      <c r="BB36" s="39"/>
      <c r="BC36" s="106">
        <v>10</v>
      </c>
      <c r="BD36" s="83">
        <v>8</v>
      </c>
      <c r="BE36" s="83">
        <v>2</v>
      </c>
      <c r="BF36" s="83">
        <v>4</v>
      </c>
      <c r="BG36" s="83">
        <v>3</v>
      </c>
      <c r="BH36" s="83">
        <v>1</v>
      </c>
      <c r="BI36" s="83">
        <v>39</v>
      </c>
      <c r="BJ36" s="83">
        <v>22</v>
      </c>
      <c r="BK36" s="83">
        <v>17</v>
      </c>
      <c r="BL36" s="83">
        <v>28</v>
      </c>
      <c r="BM36" s="83">
        <v>15</v>
      </c>
      <c r="BN36" s="83">
        <v>13</v>
      </c>
      <c r="BO36" s="83">
        <v>8</v>
      </c>
      <c r="BP36" s="83">
        <v>5</v>
      </c>
      <c r="BQ36" s="83">
        <v>3</v>
      </c>
      <c r="BR36" s="83">
        <v>2</v>
      </c>
      <c r="BS36" s="83">
        <v>2</v>
      </c>
      <c r="BT36" s="83">
        <v>0</v>
      </c>
      <c r="BU36" s="83">
        <v>1</v>
      </c>
      <c r="BV36" s="83">
        <v>0</v>
      </c>
      <c r="BW36" s="83">
        <v>1</v>
      </c>
      <c r="BX36" s="106"/>
      <c r="BY36" s="7" t="s">
        <v>94</v>
      </c>
      <c r="BZ36" s="7"/>
      <c r="CA36" s="40"/>
      <c r="CB36" s="21" t="s">
        <v>94</v>
      </c>
      <c r="CC36" s="39"/>
      <c r="CD36" s="106">
        <v>157</v>
      </c>
      <c r="CE36" s="83">
        <v>87</v>
      </c>
      <c r="CF36" s="83">
        <v>70</v>
      </c>
      <c r="CG36" s="83">
        <v>5</v>
      </c>
      <c r="CH36" s="83">
        <v>4</v>
      </c>
      <c r="CI36" s="83">
        <v>1</v>
      </c>
      <c r="CJ36" s="83">
        <v>27</v>
      </c>
      <c r="CK36" s="83">
        <v>16</v>
      </c>
      <c r="CL36" s="83">
        <v>11</v>
      </c>
      <c r="CM36" s="83">
        <v>30</v>
      </c>
      <c r="CN36" s="83">
        <v>16</v>
      </c>
      <c r="CO36" s="83">
        <v>14</v>
      </c>
      <c r="CP36" s="83">
        <v>34</v>
      </c>
      <c r="CQ36" s="83">
        <v>17</v>
      </c>
      <c r="CR36" s="83">
        <v>17</v>
      </c>
      <c r="CS36" s="83">
        <v>26</v>
      </c>
      <c r="CT36" s="83">
        <v>13</v>
      </c>
      <c r="CU36" s="83">
        <v>13</v>
      </c>
      <c r="CV36" s="106"/>
      <c r="CW36" s="7" t="s">
        <v>94</v>
      </c>
      <c r="CX36" s="7"/>
      <c r="CY36" s="40"/>
      <c r="CZ36" s="21" t="s">
        <v>94</v>
      </c>
      <c r="DA36" s="39"/>
      <c r="DB36" s="106">
        <v>0</v>
      </c>
      <c r="DC36" s="83">
        <v>0</v>
      </c>
      <c r="DD36" s="83">
        <v>0</v>
      </c>
      <c r="DE36" s="83">
        <v>5</v>
      </c>
      <c r="DF36" s="83">
        <v>2</v>
      </c>
      <c r="DG36" s="83">
        <v>3</v>
      </c>
      <c r="DH36" s="83">
        <v>3</v>
      </c>
      <c r="DI36" s="83">
        <v>2</v>
      </c>
      <c r="DJ36" s="83">
        <v>1</v>
      </c>
      <c r="DK36" s="83">
        <v>31</v>
      </c>
      <c r="DL36" s="83">
        <v>16</v>
      </c>
      <c r="DM36" s="83">
        <v>15</v>
      </c>
      <c r="DN36" s="83">
        <v>25</v>
      </c>
      <c r="DO36" s="83">
        <v>14</v>
      </c>
      <c r="DP36" s="83">
        <v>11</v>
      </c>
      <c r="DQ36" s="83">
        <v>4</v>
      </c>
      <c r="DR36" s="83">
        <v>2</v>
      </c>
      <c r="DS36" s="83">
        <v>2</v>
      </c>
      <c r="DT36" s="38"/>
      <c r="DU36" s="21" t="s">
        <v>94</v>
      </c>
      <c r="DV36" s="21"/>
      <c r="DW36" s="40"/>
      <c r="DX36" s="21" t="s">
        <v>94</v>
      </c>
      <c r="DY36" s="39"/>
      <c r="DZ36" s="106">
        <v>2</v>
      </c>
      <c r="EA36" s="83">
        <v>0</v>
      </c>
      <c r="EB36" s="83">
        <v>2</v>
      </c>
      <c r="EC36" s="83">
        <v>30</v>
      </c>
      <c r="ED36" s="83">
        <v>18</v>
      </c>
      <c r="EE36" s="83">
        <v>12</v>
      </c>
      <c r="EF36" s="83">
        <v>25</v>
      </c>
      <c r="EG36" s="83">
        <v>15</v>
      </c>
      <c r="EH36" s="83">
        <v>10</v>
      </c>
      <c r="EI36" s="83">
        <v>3</v>
      </c>
      <c r="EJ36" s="83">
        <v>3</v>
      </c>
      <c r="EK36" s="83">
        <v>0</v>
      </c>
      <c r="EL36" s="83">
        <v>1</v>
      </c>
      <c r="EM36" s="83">
        <v>0</v>
      </c>
      <c r="EN36" s="83">
        <v>1</v>
      </c>
      <c r="EO36" s="83">
        <v>1</v>
      </c>
      <c r="EP36" s="83">
        <v>0</v>
      </c>
      <c r="EQ36" s="83">
        <v>1</v>
      </c>
      <c r="ER36" s="106"/>
      <c r="ES36" s="7" t="s">
        <v>94</v>
      </c>
      <c r="ET36" s="7"/>
    </row>
    <row r="37" spans="1:150" ht="4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1"/>
      <c r="V37" s="61"/>
      <c r="W37" s="61"/>
    </row>
    <row r="38" spans="1:150" ht="14.4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6"/>
      <c r="O38" s="61"/>
      <c r="P38" s="36"/>
      <c r="Q38" s="61"/>
      <c r="R38" s="36"/>
      <c r="S38" s="61"/>
      <c r="T38" s="61"/>
      <c r="U38" s="61"/>
      <c r="V38" s="61"/>
      <c r="W38" s="61"/>
    </row>
    <row r="39" spans="1:150" ht="4.5" customHeight="1"/>
  </sheetData>
  <mergeCells count="68">
    <mergeCell ref="EI4:EK4"/>
    <mergeCell ref="DK4:DM4"/>
    <mergeCell ref="ES2:ET5"/>
    <mergeCell ref="DQ4:DS4"/>
    <mergeCell ref="DZ4:EB4"/>
    <mergeCell ref="EC4:EE4"/>
    <mergeCell ref="DZ3:EB3"/>
    <mergeCell ref="DZ2:EQ2"/>
    <mergeCell ref="EC3:EQ3"/>
    <mergeCell ref="DU2:DV5"/>
    <mergeCell ref="DX2:DY5"/>
    <mergeCell ref="DK3:DS3"/>
    <mergeCell ref="EF4:EH4"/>
    <mergeCell ref="EL4:EN4"/>
    <mergeCell ref="EO4:EQ4"/>
    <mergeCell ref="DN4:DP4"/>
    <mergeCell ref="CZ2:CZ5"/>
    <mergeCell ref="DE4:DG4"/>
    <mergeCell ref="DH4:DJ4"/>
    <mergeCell ref="CD3:CF4"/>
    <mergeCell ref="CG3:CI3"/>
    <mergeCell ref="CJ3:CL3"/>
    <mergeCell ref="CM3:CO3"/>
    <mergeCell ref="CG4:CI4"/>
    <mergeCell ref="CJ4:CL4"/>
    <mergeCell ref="CM4:CO4"/>
    <mergeCell ref="CP4:CR4"/>
    <mergeCell ref="CS4:CU4"/>
    <mergeCell ref="CD2:CU2"/>
    <mergeCell ref="CP3:CU3"/>
    <mergeCell ref="BY2:BZ5"/>
    <mergeCell ref="BC3:BH3"/>
    <mergeCell ref="AT4:AV4"/>
    <mergeCell ref="AB2:AV2"/>
    <mergeCell ref="BO4:BQ4"/>
    <mergeCell ref="BR4:BT4"/>
    <mergeCell ref="BU4:BW4"/>
    <mergeCell ref="BF4:BH4"/>
    <mergeCell ref="BA2:BA5"/>
    <mergeCell ref="D2:I2"/>
    <mergeCell ref="J2:U2"/>
    <mergeCell ref="W2:W5"/>
    <mergeCell ref="G3:I4"/>
    <mergeCell ref="J3:L4"/>
    <mergeCell ref="M3:O3"/>
    <mergeCell ref="P3:R3"/>
    <mergeCell ref="S3:U3"/>
    <mergeCell ref="M4:O4"/>
    <mergeCell ref="P4:R4"/>
    <mergeCell ref="D3:F4"/>
    <mergeCell ref="S4:U4"/>
    <mergeCell ref="AX2:AX5"/>
    <mergeCell ref="B2:B5"/>
    <mergeCell ref="Z2:Z5"/>
    <mergeCell ref="DB4:DD4"/>
    <mergeCell ref="DB2:DS2"/>
    <mergeCell ref="DB3:DJ3"/>
    <mergeCell ref="CB2:CB5"/>
    <mergeCell ref="CW2:CX5"/>
    <mergeCell ref="AB4:AD4"/>
    <mergeCell ref="AE4:AG4"/>
    <mergeCell ref="AN4:AP4"/>
    <mergeCell ref="AQ4:AS4"/>
    <mergeCell ref="BI3:BW3"/>
    <mergeCell ref="BC4:BE4"/>
    <mergeCell ref="BI4:BK4"/>
    <mergeCell ref="BL4:BN4"/>
    <mergeCell ref="BC2:BW2"/>
  </mergeCells>
  <phoneticPr fontId="10"/>
  <pageMargins left="0.78740157480314965" right="0.39370078740157483" top="0.78740157480314965" bottom="0.78740157480314965" header="0.51181102362204722" footer="0.51181102362204722"/>
  <pageSetup paperSize="9" scale="91" fitToWidth="0" orientation="landscape" blackAndWhite="1" r:id="rId1"/>
  <headerFooter alignWithMargins="0"/>
  <colBreaks count="5" manualBreakCount="5">
    <brk id="24" max="36" man="1"/>
    <brk id="51" max="36" man="1"/>
    <brk id="78" max="36" man="1"/>
    <brk id="102" max="36" man="1"/>
    <brk id="126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view="pageBreakPreview" zoomScaleNormal="100" zoomScaleSheetLayoutView="100" workbookViewId="0">
      <selection activeCell="H34" sqref="H34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12" width="5.69921875" style="4" customWidth="1"/>
    <col min="13" max="15" width="7.3984375" style="4" customWidth="1"/>
    <col min="16" max="18" width="5.69921875" style="4" customWidth="1"/>
    <col min="19" max="19" width="0.8984375" style="4" customWidth="1"/>
    <col min="20" max="20" width="6.69921875" style="4" customWidth="1"/>
    <col min="21" max="21" width="0.8984375" style="4" customWidth="1"/>
    <col min="22" max="16384" width="7.19921875" style="4"/>
  </cols>
  <sheetData>
    <row r="1" spans="1:21" ht="18" customHeight="1" thickBot="1">
      <c r="B1" s="94" t="s">
        <v>147</v>
      </c>
      <c r="C1" s="94"/>
      <c r="D1" s="94"/>
      <c r="E1" s="94"/>
      <c r="F1" s="94"/>
    </row>
    <row r="2" spans="1:21" ht="16.5" customHeight="1">
      <c r="A2" s="8"/>
      <c r="B2" s="209" t="s">
        <v>5</v>
      </c>
      <c r="C2" s="9"/>
      <c r="D2" s="228" t="s">
        <v>39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  <c r="S2" s="178"/>
      <c r="T2" s="196" t="s">
        <v>82</v>
      </c>
      <c r="U2" s="196"/>
    </row>
    <row r="3" spans="1:21" ht="16.5" customHeight="1">
      <c r="B3" s="210"/>
      <c r="C3" s="11"/>
      <c r="D3" s="25" t="s">
        <v>135</v>
      </c>
      <c r="E3" s="25"/>
      <c r="F3" s="25"/>
      <c r="G3" s="25"/>
      <c r="H3" s="25"/>
      <c r="I3" s="25"/>
      <c r="J3" s="25"/>
      <c r="K3" s="25"/>
      <c r="L3" s="25"/>
      <c r="M3" s="242" t="s">
        <v>91</v>
      </c>
      <c r="N3" s="243"/>
      <c r="O3" s="244"/>
      <c r="P3" s="248" t="s">
        <v>95</v>
      </c>
      <c r="Q3" s="249"/>
      <c r="R3" s="249"/>
      <c r="S3" s="179"/>
      <c r="T3" s="197"/>
      <c r="U3" s="197"/>
    </row>
    <row r="4" spans="1:21" ht="16.5" customHeight="1">
      <c r="B4" s="210"/>
      <c r="C4" s="11"/>
      <c r="D4" s="25" t="s">
        <v>8</v>
      </c>
      <c r="E4" s="25"/>
      <c r="F4" s="25"/>
      <c r="G4" s="25" t="s">
        <v>9</v>
      </c>
      <c r="H4" s="25"/>
      <c r="I4" s="25"/>
      <c r="J4" s="25" t="s">
        <v>10</v>
      </c>
      <c r="K4" s="25"/>
      <c r="L4" s="25"/>
      <c r="M4" s="245"/>
      <c r="N4" s="246"/>
      <c r="O4" s="247"/>
      <c r="P4" s="250"/>
      <c r="Q4" s="251"/>
      <c r="R4" s="251"/>
      <c r="S4" s="179"/>
      <c r="T4" s="197"/>
      <c r="U4" s="197"/>
    </row>
    <row r="5" spans="1:21" ht="16.5" customHeight="1">
      <c r="A5" s="47"/>
      <c r="B5" s="211"/>
      <c r="C5" s="116"/>
      <c r="D5" s="13" t="s">
        <v>8</v>
      </c>
      <c r="E5" s="13" t="s">
        <v>17</v>
      </c>
      <c r="F5" s="13" t="s">
        <v>18</v>
      </c>
      <c r="G5" s="13" t="s">
        <v>8</v>
      </c>
      <c r="H5" s="13" t="s">
        <v>17</v>
      </c>
      <c r="I5" s="13" t="s">
        <v>18</v>
      </c>
      <c r="J5" s="13" t="s">
        <v>8</v>
      </c>
      <c r="K5" s="13" t="s">
        <v>17</v>
      </c>
      <c r="L5" s="13" t="s">
        <v>18</v>
      </c>
      <c r="M5" s="13" t="s">
        <v>8</v>
      </c>
      <c r="N5" s="13" t="s">
        <v>17</v>
      </c>
      <c r="O5" s="13" t="s">
        <v>18</v>
      </c>
      <c r="P5" s="14" t="s">
        <v>8</v>
      </c>
      <c r="Q5" s="14" t="s">
        <v>17</v>
      </c>
      <c r="R5" s="121" t="s">
        <v>18</v>
      </c>
      <c r="S5" s="125"/>
      <c r="T5" s="198"/>
      <c r="U5" s="198"/>
    </row>
    <row r="6" spans="1:21" ht="16.5" customHeight="1">
      <c r="A6" s="49"/>
      <c r="B6" s="1" t="s">
        <v>6</v>
      </c>
      <c r="C6" s="50"/>
      <c r="D6" s="67">
        <v>1332</v>
      </c>
      <c r="E6" s="67">
        <v>684</v>
      </c>
      <c r="F6" s="67">
        <v>648</v>
      </c>
      <c r="G6" s="67">
        <v>173</v>
      </c>
      <c r="H6" s="67">
        <v>81</v>
      </c>
      <c r="I6" s="67">
        <v>92</v>
      </c>
      <c r="J6" s="67">
        <v>1159</v>
      </c>
      <c r="K6" s="67">
        <v>603</v>
      </c>
      <c r="L6" s="67">
        <v>556</v>
      </c>
      <c r="M6" s="55">
        <f>IF(P6=0,0,D6/P6*100)</f>
        <v>18.065916180659162</v>
      </c>
      <c r="N6" s="55">
        <f t="shared" ref="N6:O36" si="0">IF(Q6=0,0,E6/Q6*100)</f>
        <v>18.17698644698379</v>
      </c>
      <c r="O6" s="55">
        <f t="shared" si="0"/>
        <v>17.950138504155124</v>
      </c>
      <c r="P6" s="67">
        <v>7373</v>
      </c>
      <c r="Q6" s="67">
        <v>3763</v>
      </c>
      <c r="R6" s="67">
        <v>3610</v>
      </c>
      <c r="S6" s="74"/>
      <c r="T6" s="90" t="s">
        <v>81</v>
      </c>
      <c r="U6" s="90"/>
    </row>
    <row r="7" spans="1:21" ht="16.5" customHeight="1">
      <c r="A7" s="52"/>
      <c r="B7" s="3" t="s">
        <v>0</v>
      </c>
      <c r="C7" s="53"/>
      <c r="D7" s="72">
        <v>717</v>
      </c>
      <c r="E7" s="68">
        <v>362</v>
      </c>
      <c r="F7" s="68">
        <v>355</v>
      </c>
      <c r="G7" s="68">
        <v>0</v>
      </c>
      <c r="H7" s="68">
        <v>0</v>
      </c>
      <c r="I7" s="68">
        <v>0</v>
      </c>
      <c r="J7" s="68">
        <v>717</v>
      </c>
      <c r="K7" s="68">
        <v>362</v>
      </c>
      <c r="L7" s="68">
        <v>355</v>
      </c>
      <c r="M7" s="56">
        <f>IF(P7=0,0,D7/P7*100)</f>
        <v>23.979933110367892</v>
      </c>
      <c r="N7" s="56">
        <f t="shared" si="0"/>
        <v>23.644676681907249</v>
      </c>
      <c r="O7" s="56">
        <f t="shared" si="0"/>
        <v>24.331734064427689</v>
      </c>
      <c r="P7" s="68">
        <v>2990</v>
      </c>
      <c r="Q7" s="68">
        <v>1531</v>
      </c>
      <c r="R7" s="68">
        <v>1459</v>
      </c>
      <c r="S7" s="72"/>
      <c r="T7" s="3" t="s">
        <v>130</v>
      </c>
      <c r="U7" s="3"/>
    </row>
    <row r="8" spans="1:21" ht="16.5" customHeight="1">
      <c r="B8" s="113" t="s">
        <v>1</v>
      </c>
      <c r="C8" s="54"/>
      <c r="D8" s="67">
        <v>107</v>
      </c>
      <c r="E8" s="67">
        <v>51</v>
      </c>
      <c r="F8" s="67">
        <v>56</v>
      </c>
      <c r="G8" s="67">
        <v>107</v>
      </c>
      <c r="H8" s="67">
        <v>51</v>
      </c>
      <c r="I8" s="67">
        <v>56</v>
      </c>
      <c r="J8" s="67">
        <v>0</v>
      </c>
      <c r="K8" s="67">
        <v>0</v>
      </c>
      <c r="L8" s="67">
        <v>0</v>
      </c>
      <c r="M8" s="57">
        <f t="shared" ref="M8:M26" si="1">IF(P8=0,0,D8/P8*100)</f>
        <v>30.571428571428573</v>
      </c>
      <c r="N8" s="57">
        <f t="shared" si="0"/>
        <v>29.82456140350877</v>
      </c>
      <c r="O8" s="57">
        <f t="shared" si="0"/>
        <v>31.284916201117319</v>
      </c>
      <c r="P8" s="67">
        <v>350</v>
      </c>
      <c r="Q8" s="67">
        <v>171</v>
      </c>
      <c r="R8" s="67">
        <v>179</v>
      </c>
      <c r="S8" s="74"/>
      <c r="T8" s="120" t="s">
        <v>131</v>
      </c>
      <c r="U8" s="113"/>
    </row>
    <row r="9" spans="1:21" ht="16.5" customHeight="1">
      <c r="B9" s="113" t="s">
        <v>90</v>
      </c>
      <c r="C9" s="54"/>
      <c r="D9" s="67">
        <v>132</v>
      </c>
      <c r="E9" s="67">
        <v>72</v>
      </c>
      <c r="F9" s="67">
        <v>60</v>
      </c>
      <c r="G9" s="67">
        <v>0</v>
      </c>
      <c r="H9" s="67">
        <v>0</v>
      </c>
      <c r="I9" s="67">
        <v>0</v>
      </c>
      <c r="J9" s="67">
        <v>132</v>
      </c>
      <c r="K9" s="67">
        <v>72</v>
      </c>
      <c r="L9" s="67">
        <v>60</v>
      </c>
      <c r="M9" s="57">
        <f t="shared" si="1"/>
        <v>27.160493827160494</v>
      </c>
      <c r="N9" s="57">
        <f t="shared" si="0"/>
        <v>25.992779783393498</v>
      </c>
      <c r="O9" s="57">
        <f t="shared" si="0"/>
        <v>28.708133971291865</v>
      </c>
      <c r="P9" s="67">
        <v>486</v>
      </c>
      <c r="Q9" s="67">
        <v>277</v>
      </c>
      <c r="R9" s="67">
        <v>209</v>
      </c>
      <c r="S9" s="74"/>
      <c r="T9" s="120" t="s">
        <v>90</v>
      </c>
      <c r="U9" s="113"/>
    </row>
    <row r="10" spans="1:21" ht="16.5" customHeight="1">
      <c r="B10" s="20" t="s">
        <v>98</v>
      </c>
      <c r="C10" s="174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57">
        <v>0</v>
      </c>
      <c r="N10" s="57">
        <v>0</v>
      </c>
      <c r="O10" s="57">
        <v>0</v>
      </c>
      <c r="P10" s="67">
        <v>0</v>
      </c>
      <c r="Q10" s="67">
        <v>0</v>
      </c>
      <c r="R10" s="67">
        <v>0</v>
      </c>
      <c r="S10" s="74"/>
      <c r="T10" s="20" t="s">
        <v>98</v>
      </c>
      <c r="U10" s="120"/>
    </row>
    <row r="11" spans="1:21" ht="16.5" customHeight="1">
      <c r="B11" s="20" t="s">
        <v>99</v>
      </c>
      <c r="C11" s="174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57">
        <v>0</v>
      </c>
      <c r="N11" s="57">
        <v>0</v>
      </c>
      <c r="O11" s="57">
        <v>0</v>
      </c>
      <c r="P11" s="67">
        <v>0</v>
      </c>
      <c r="Q11" s="67">
        <v>0</v>
      </c>
      <c r="R11" s="67">
        <v>0</v>
      </c>
      <c r="S11" s="74"/>
      <c r="T11" s="20" t="s">
        <v>99</v>
      </c>
      <c r="U11" s="120"/>
    </row>
    <row r="12" spans="1:21" ht="16.5" customHeight="1">
      <c r="B12" s="113" t="s">
        <v>2</v>
      </c>
      <c r="C12" s="54"/>
      <c r="D12" s="75">
        <v>108</v>
      </c>
      <c r="E12" s="75">
        <v>67</v>
      </c>
      <c r="F12" s="75">
        <v>41</v>
      </c>
      <c r="G12" s="75">
        <v>0</v>
      </c>
      <c r="H12" s="75">
        <v>0</v>
      </c>
      <c r="I12" s="75">
        <v>0</v>
      </c>
      <c r="J12" s="75">
        <v>108</v>
      </c>
      <c r="K12" s="75">
        <v>67</v>
      </c>
      <c r="L12" s="75">
        <v>41</v>
      </c>
      <c r="M12" s="57">
        <f t="shared" si="1"/>
        <v>19.529837251356238</v>
      </c>
      <c r="N12" s="57">
        <f t="shared" si="0"/>
        <v>24.632352941176471</v>
      </c>
      <c r="O12" s="57">
        <f t="shared" si="0"/>
        <v>14.590747330960854</v>
      </c>
      <c r="P12" s="75">
        <v>553</v>
      </c>
      <c r="Q12" s="75">
        <v>272</v>
      </c>
      <c r="R12" s="75">
        <v>281</v>
      </c>
      <c r="S12" s="74"/>
      <c r="T12" s="120" t="s">
        <v>132</v>
      </c>
      <c r="U12" s="113"/>
    </row>
    <row r="13" spans="1:21" ht="16.5" customHeight="1">
      <c r="B13" s="20" t="s">
        <v>100</v>
      </c>
      <c r="C13" s="174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57">
        <v>0</v>
      </c>
      <c r="N13" s="57">
        <v>0</v>
      </c>
      <c r="O13" s="57">
        <v>0</v>
      </c>
      <c r="P13" s="75">
        <v>0</v>
      </c>
      <c r="Q13" s="75">
        <v>0</v>
      </c>
      <c r="R13" s="75">
        <v>0</v>
      </c>
      <c r="S13" s="74"/>
      <c r="T13" s="20" t="s">
        <v>100</v>
      </c>
      <c r="U13" s="120"/>
    </row>
    <row r="14" spans="1:21" ht="16.5" customHeight="1">
      <c r="B14" s="113" t="s">
        <v>92</v>
      </c>
      <c r="C14" s="54"/>
      <c r="D14" s="75">
        <v>34</v>
      </c>
      <c r="E14" s="75">
        <v>16</v>
      </c>
      <c r="F14" s="75">
        <v>18</v>
      </c>
      <c r="G14" s="75">
        <v>0</v>
      </c>
      <c r="H14" s="75">
        <v>0</v>
      </c>
      <c r="I14" s="75">
        <v>0</v>
      </c>
      <c r="J14" s="75">
        <v>34</v>
      </c>
      <c r="K14" s="75">
        <v>16</v>
      </c>
      <c r="L14" s="75">
        <v>18</v>
      </c>
      <c r="M14" s="57">
        <f t="shared" si="1"/>
        <v>7.296137339055794</v>
      </c>
      <c r="N14" s="57">
        <f t="shared" si="0"/>
        <v>6.9868995633187767</v>
      </c>
      <c r="O14" s="57">
        <f t="shared" si="0"/>
        <v>7.59493670886076</v>
      </c>
      <c r="P14" s="75">
        <v>466</v>
      </c>
      <c r="Q14" s="75">
        <v>229</v>
      </c>
      <c r="R14" s="75">
        <v>237</v>
      </c>
      <c r="S14" s="74"/>
      <c r="T14" s="120" t="s">
        <v>92</v>
      </c>
      <c r="U14" s="113"/>
    </row>
    <row r="15" spans="1:21" ht="16.5" customHeight="1">
      <c r="B15" s="113" t="s">
        <v>93</v>
      </c>
      <c r="C15" s="54"/>
      <c r="D15" s="75">
        <v>73</v>
      </c>
      <c r="E15" s="75">
        <v>37</v>
      </c>
      <c r="F15" s="75">
        <v>36</v>
      </c>
      <c r="G15" s="75">
        <v>0</v>
      </c>
      <c r="H15" s="75">
        <v>0</v>
      </c>
      <c r="I15" s="75">
        <v>0</v>
      </c>
      <c r="J15" s="75">
        <v>73</v>
      </c>
      <c r="K15" s="75">
        <v>37</v>
      </c>
      <c r="L15" s="75">
        <v>36</v>
      </c>
      <c r="M15" s="57">
        <f t="shared" si="1"/>
        <v>15.400843881856542</v>
      </c>
      <c r="N15" s="57">
        <f t="shared" si="0"/>
        <v>15.163934426229508</v>
      </c>
      <c r="O15" s="57">
        <f t="shared" si="0"/>
        <v>15.65217391304348</v>
      </c>
      <c r="P15" s="75">
        <v>474</v>
      </c>
      <c r="Q15" s="75">
        <v>244</v>
      </c>
      <c r="R15" s="75">
        <v>230</v>
      </c>
      <c r="S15" s="74"/>
      <c r="T15" s="120" t="s">
        <v>93</v>
      </c>
      <c r="U15" s="113"/>
    </row>
    <row r="16" spans="1:21" ht="16.5" customHeight="1">
      <c r="A16" s="169"/>
      <c r="B16" s="127" t="s">
        <v>101</v>
      </c>
      <c r="C16" s="129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80">
        <v>0</v>
      </c>
      <c r="N16" s="180">
        <v>0</v>
      </c>
      <c r="O16" s="180">
        <v>0</v>
      </c>
      <c r="P16" s="132">
        <v>0</v>
      </c>
      <c r="Q16" s="132">
        <v>0</v>
      </c>
      <c r="R16" s="132">
        <v>0</v>
      </c>
      <c r="S16" s="159"/>
      <c r="T16" s="127" t="s">
        <v>101</v>
      </c>
      <c r="U16" s="134"/>
    </row>
    <row r="17" spans="1:21" ht="16.5" customHeight="1">
      <c r="B17" s="20" t="s">
        <v>102</v>
      </c>
      <c r="C17" s="174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57">
        <v>0</v>
      </c>
      <c r="N17" s="57">
        <v>0</v>
      </c>
      <c r="O17" s="57">
        <v>0</v>
      </c>
      <c r="P17" s="75">
        <v>0</v>
      </c>
      <c r="Q17" s="75">
        <v>0</v>
      </c>
      <c r="R17" s="75">
        <v>0</v>
      </c>
      <c r="S17" s="74"/>
      <c r="T17" s="20" t="s">
        <v>102</v>
      </c>
      <c r="U17" s="120"/>
    </row>
    <row r="18" spans="1:21" ht="16.5" customHeight="1">
      <c r="B18" s="20" t="s">
        <v>103</v>
      </c>
      <c r="C18" s="174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57">
        <v>0</v>
      </c>
      <c r="N18" s="57">
        <v>0</v>
      </c>
      <c r="O18" s="57">
        <v>0</v>
      </c>
      <c r="P18" s="75">
        <v>0</v>
      </c>
      <c r="Q18" s="75">
        <v>0</v>
      </c>
      <c r="R18" s="75">
        <v>0</v>
      </c>
      <c r="S18" s="74"/>
      <c r="T18" s="20" t="s">
        <v>103</v>
      </c>
      <c r="U18" s="120"/>
    </row>
    <row r="19" spans="1:21" ht="16.5" customHeight="1">
      <c r="B19" s="20" t="s">
        <v>104</v>
      </c>
      <c r="C19" s="17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57">
        <v>0</v>
      </c>
      <c r="N19" s="57">
        <v>0</v>
      </c>
      <c r="O19" s="57">
        <v>0</v>
      </c>
      <c r="P19" s="75">
        <v>0</v>
      </c>
      <c r="Q19" s="75">
        <v>0</v>
      </c>
      <c r="R19" s="75">
        <v>0</v>
      </c>
      <c r="S19" s="74"/>
      <c r="T19" s="20" t="s">
        <v>104</v>
      </c>
      <c r="U19" s="120"/>
    </row>
    <row r="20" spans="1:21" ht="16.5" customHeight="1">
      <c r="A20" s="52"/>
      <c r="B20" s="19" t="s">
        <v>105</v>
      </c>
      <c r="C20" s="53"/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56">
        <v>0</v>
      </c>
      <c r="N20" s="56">
        <v>0</v>
      </c>
      <c r="O20" s="56">
        <v>0</v>
      </c>
      <c r="P20" s="68">
        <v>0</v>
      </c>
      <c r="Q20" s="68">
        <v>0</v>
      </c>
      <c r="R20" s="68">
        <v>0</v>
      </c>
      <c r="S20" s="72"/>
      <c r="T20" s="19" t="s">
        <v>105</v>
      </c>
      <c r="U20" s="3"/>
    </row>
    <row r="21" spans="1:21" ht="16.5" customHeight="1">
      <c r="A21" s="61"/>
      <c r="B21" s="20" t="s">
        <v>106</v>
      </c>
      <c r="C21" s="174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57">
        <v>0</v>
      </c>
      <c r="N21" s="57">
        <v>0</v>
      </c>
      <c r="O21" s="57">
        <v>0</v>
      </c>
      <c r="P21" s="75">
        <v>0</v>
      </c>
      <c r="Q21" s="75">
        <v>0</v>
      </c>
      <c r="R21" s="75">
        <v>0</v>
      </c>
      <c r="S21" s="74"/>
      <c r="T21" s="20" t="s">
        <v>106</v>
      </c>
      <c r="U21" s="120"/>
    </row>
    <row r="22" spans="1:21" ht="16.5" customHeight="1">
      <c r="A22" s="172"/>
      <c r="B22" s="128" t="s">
        <v>107</v>
      </c>
      <c r="C22" s="135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81">
        <v>0</v>
      </c>
      <c r="N22" s="181">
        <v>0</v>
      </c>
      <c r="O22" s="181">
        <v>0</v>
      </c>
      <c r="P22" s="138">
        <v>0</v>
      </c>
      <c r="Q22" s="138">
        <v>0</v>
      </c>
      <c r="R22" s="138">
        <v>0</v>
      </c>
      <c r="S22" s="156"/>
      <c r="T22" s="128" t="s">
        <v>107</v>
      </c>
      <c r="U22" s="140"/>
    </row>
    <row r="23" spans="1:21" ht="16.5" customHeight="1">
      <c r="B23" s="113" t="s">
        <v>3</v>
      </c>
      <c r="C23" s="54"/>
      <c r="D23" s="74">
        <v>34</v>
      </c>
      <c r="E23" s="75">
        <v>17</v>
      </c>
      <c r="F23" s="75">
        <v>17</v>
      </c>
      <c r="G23" s="75">
        <v>34</v>
      </c>
      <c r="H23" s="75">
        <v>17</v>
      </c>
      <c r="I23" s="75">
        <v>17</v>
      </c>
      <c r="J23" s="75">
        <v>0</v>
      </c>
      <c r="K23" s="75">
        <v>0</v>
      </c>
      <c r="L23" s="75">
        <v>0</v>
      </c>
      <c r="M23" s="57">
        <f t="shared" si="1"/>
        <v>82.926829268292678</v>
      </c>
      <c r="N23" s="57">
        <f t="shared" si="0"/>
        <v>89.473684210526315</v>
      </c>
      <c r="O23" s="57">
        <f t="shared" si="0"/>
        <v>77.272727272727266</v>
      </c>
      <c r="P23" s="75">
        <v>41</v>
      </c>
      <c r="Q23" s="75">
        <v>19</v>
      </c>
      <c r="R23" s="75">
        <v>22</v>
      </c>
      <c r="S23" s="74"/>
      <c r="T23" s="120" t="s">
        <v>133</v>
      </c>
      <c r="U23" s="113"/>
    </row>
    <row r="24" spans="1:21" ht="16.5" customHeight="1">
      <c r="B24" s="20" t="s">
        <v>108</v>
      </c>
      <c r="C24" s="174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57">
        <v>0</v>
      </c>
      <c r="N24" s="57">
        <v>0</v>
      </c>
      <c r="O24" s="57">
        <v>0</v>
      </c>
      <c r="P24" s="75">
        <v>0</v>
      </c>
      <c r="Q24" s="75">
        <v>0</v>
      </c>
      <c r="R24" s="75">
        <v>0</v>
      </c>
      <c r="S24" s="74"/>
      <c r="T24" s="20" t="s">
        <v>108</v>
      </c>
      <c r="U24" s="120"/>
    </row>
    <row r="25" spans="1:21" ht="16.5" customHeight="1">
      <c r="B25" s="20" t="s">
        <v>109</v>
      </c>
      <c r="C25" s="174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57">
        <v>0</v>
      </c>
      <c r="N25" s="57">
        <v>0</v>
      </c>
      <c r="O25" s="57">
        <v>0</v>
      </c>
      <c r="P25" s="75">
        <v>0</v>
      </c>
      <c r="Q25" s="75">
        <v>0</v>
      </c>
      <c r="R25" s="75">
        <v>0</v>
      </c>
      <c r="S25" s="74"/>
      <c r="T25" s="20" t="s">
        <v>109</v>
      </c>
      <c r="U25" s="120"/>
    </row>
    <row r="26" spans="1:21" ht="16.5" customHeight="1">
      <c r="A26" s="61"/>
      <c r="B26" s="113" t="s">
        <v>4</v>
      </c>
      <c r="C26" s="54"/>
      <c r="D26" s="75">
        <v>66</v>
      </c>
      <c r="E26" s="75">
        <v>33</v>
      </c>
      <c r="F26" s="75">
        <v>33</v>
      </c>
      <c r="G26" s="75">
        <v>0</v>
      </c>
      <c r="H26" s="75">
        <v>0</v>
      </c>
      <c r="I26" s="75">
        <v>0</v>
      </c>
      <c r="J26" s="75">
        <v>66</v>
      </c>
      <c r="K26" s="75">
        <v>33</v>
      </c>
      <c r="L26" s="75">
        <v>33</v>
      </c>
      <c r="M26" s="57">
        <f t="shared" si="1"/>
        <v>98.507462686567166</v>
      </c>
      <c r="N26" s="57">
        <f t="shared" si="0"/>
        <v>100</v>
      </c>
      <c r="O26" s="57">
        <f t="shared" si="0"/>
        <v>97.058823529411768</v>
      </c>
      <c r="P26" s="75">
        <v>67</v>
      </c>
      <c r="Q26" s="75">
        <v>33</v>
      </c>
      <c r="R26" s="75">
        <v>34</v>
      </c>
      <c r="S26" s="74"/>
      <c r="T26" s="120" t="s">
        <v>134</v>
      </c>
      <c r="U26" s="113"/>
    </row>
    <row r="27" spans="1:21" ht="16.5" customHeight="1">
      <c r="A27" s="61"/>
      <c r="B27" s="20" t="s">
        <v>110</v>
      </c>
      <c r="C27" s="17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57">
        <v>0</v>
      </c>
      <c r="N27" s="57">
        <v>0</v>
      </c>
      <c r="O27" s="57">
        <v>0</v>
      </c>
      <c r="P27" s="75">
        <v>0</v>
      </c>
      <c r="Q27" s="75">
        <v>0</v>
      </c>
      <c r="R27" s="75">
        <v>0</v>
      </c>
      <c r="S27" s="74"/>
      <c r="T27" s="20" t="s">
        <v>110</v>
      </c>
      <c r="U27" s="120"/>
    </row>
    <row r="28" spans="1:21" ht="16.5" customHeight="1">
      <c r="A28" s="61"/>
      <c r="B28" s="20" t="s">
        <v>111</v>
      </c>
      <c r="C28" s="174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57">
        <v>0</v>
      </c>
      <c r="N28" s="57">
        <v>0</v>
      </c>
      <c r="O28" s="57">
        <v>0</v>
      </c>
      <c r="P28" s="75">
        <v>0</v>
      </c>
      <c r="Q28" s="75">
        <v>0</v>
      </c>
      <c r="R28" s="75">
        <v>0</v>
      </c>
      <c r="S28" s="74"/>
      <c r="T28" s="20" t="s">
        <v>111</v>
      </c>
      <c r="U28" s="120"/>
    </row>
    <row r="29" spans="1:21" ht="16.5" customHeight="1">
      <c r="A29" s="52"/>
      <c r="B29" s="19" t="s">
        <v>112</v>
      </c>
      <c r="C29" s="53"/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56">
        <v>0</v>
      </c>
      <c r="N29" s="56">
        <v>0</v>
      </c>
      <c r="O29" s="56">
        <v>0</v>
      </c>
      <c r="P29" s="68">
        <v>0</v>
      </c>
      <c r="Q29" s="68">
        <v>0</v>
      </c>
      <c r="R29" s="68">
        <v>0</v>
      </c>
      <c r="S29" s="72"/>
      <c r="T29" s="19" t="s">
        <v>112</v>
      </c>
      <c r="U29" s="3"/>
    </row>
    <row r="30" spans="1:21" ht="16.5" customHeight="1">
      <c r="A30" s="61"/>
      <c r="B30" s="20" t="s">
        <v>113</v>
      </c>
      <c r="C30" s="174"/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57">
        <v>0</v>
      </c>
      <c r="N30" s="57">
        <v>0</v>
      </c>
      <c r="O30" s="57">
        <v>0</v>
      </c>
      <c r="P30" s="75">
        <v>0</v>
      </c>
      <c r="Q30" s="75">
        <v>0</v>
      </c>
      <c r="R30" s="75">
        <v>0</v>
      </c>
      <c r="S30" s="74"/>
      <c r="T30" s="20" t="s">
        <v>113</v>
      </c>
      <c r="U30" s="120"/>
    </row>
    <row r="31" spans="1:21" ht="16.5" customHeight="1">
      <c r="A31" s="172"/>
      <c r="B31" s="128" t="s">
        <v>114</v>
      </c>
      <c r="C31" s="135"/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81">
        <v>0</v>
      </c>
      <c r="N31" s="181">
        <v>0</v>
      </c>
      <c r="O31" s="181">
        <v>0</v>
      </c>
      <c r="P31" s="138">
        <v>0</v>
      </c>
      <c r="Q31" s="138">
        <v>0</v>
      </c>
      <c r="R31" s="138">
        <v>0</v>
      </c>
      <c r="S31" s="156"/>
      <c r="T31" s="128" t="s">
        <v>114</v>
      </c>
      <c r="U31" s="140"/>
    </row>
    <row r="32" spans="1:21" ht="16.5" customHeight="1">
      <c r="A32" s="61"/>
      <c r="B32" s="20" t="s">
        <v>115</v>
      </c>
      <c r="C32" s="174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57">
        <v>0</v>
      </c>
      <c r="N32" s="57">
        <v>0</v>
      </c>
      <c r="O32" s="57">
        <v>0</v>
      </c>
      <c r="P32" s="75">
        <v>0</v>
      </c>
      <c r="Q32" s="75">
        <v>0</v>
      </c>
      <c r="R32" s="75">
        <v>0</v>
      </c>
      <c r="S32" s="74"/>
      <c r="T32" s="20" t="s">
        <v>115</v>
      </c>
      <c r="U32" s="120"/>
    </row>
    <row r="33" spans="1:21" ht="16.5" customHeight="1">
      <c r="A33" s="61"/>
      <c r="B33" s="20" t="s">
        <v>116</v>
      </c>
      <c r="C33" s="17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57">
        <v>0</v>
      </c>
      <c r="N33" s="57">
        <v>0</v>
      </c>
      <c r="O33" s="57">
        <v>0</v>
      </c>
      <c r="P33" s="75">
        <v>0</v>
      </c>
      <c r="Q33" s="75">
        <v>0</v>
      </c>
      <c r="R33" s="75">
        <v>0</v>
      </c>
      <c r="S33" s="74"/>
      <c r="T33" s="20" t="s">
        <v>116</v>
      </c>
      <c r="U33" s="120"/>
    </row>
    <row r="34" spans="1:21" ht="16.5" customHeight="1">
      <c r="A34" s="61"/>
      <c r="B34" s="20" t="s">
        <v>117</v>
      </c>
      <c r="C34" s="174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57">
        <v>0</v>
      </c>
      <c r="N34" s="57">
        <v>0</v>
      </c>
      <c r="O34" s="57">
        <v>0</v>
      </c>
      <c r="P34" s="75">
        <v>0</v>
      </c>
      <c r="Q34" s="75">
        <v>0</v>
      </c>
      <c r="R34" s="75">
        <v>0</v>
      </c>
      <c r="S34" s="74"/>
      <c r="T34" s="20" t="s">
        <v>117</v>
      </c>
      <c r="U34" s="120"/>
    </row>
    <row r="35" spans="1:21" ht="16.5" customHeight="1">
      <c r="A35" s="61"/>
      <c r="B35" s="20" t="s">
        <v>118</v>
      </c>
      <c r="C35" s="174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57">
        <v>0</v>
      </c>
      <c r="N35" s="57">
        <v>0</v>
      </c>
      <c r="O35" s="57">
        <v>0</v>
      </c>
      <c r="P35" s="75">
        <v>0</v>
      </c>
      <c r="Q35" s="75">
        <v>0</v>
      </c>
      <c r="R35" s="75">
        <v>0</v>
      </c>
      <c r="S35" s="74"/>
      <c r="T35" s="20" t="s">
        <v>118</v>
      </c>
      <c r="U35" s="120"/>
    </row>
    <row r="36" spans="1:21" ht="16.5" customHeight="1" thickBot="1">
      <c r="A36" s="41"/>
      <c r="B36" s="7" t="s">
        <v>94</v>
      </c>
      <c r="C36" s="7"/>
      <c r="D36" s="106">
        <v>61</v>
      </c>
      <c r="E36" s="83">
        <v>29</v>
      </c>
      <c r="F36" s="83">
        <v>32</v>
      </c>
      <c r="G36" s="83">
        <v>32</v>
      </c>
      <c r="H36" s="83">
        <v>13</v>
      </c>
      <c r="I36" s="83">
        <v>19</v>
      </c>
      <c r="J36" s="83">
        <v>29</v>
      </c>
      <c r="K36" s="83">
        <v>16</v>
      </c>
      <c r="L36" s="83">
        <v>13</v>
      </c>
      <c r="M36" s="96">
        <f>IF(P36=0,0,D36/P36*100)</f>
        <v>79.220779220779221</v>
      </c>
      <c r="N36" s="96">
        <f t="shared" si="0"/>
        <v>87.878787878787875</v>
      </c>
      <c r="O36" s="96">
        <f t="shared" si="0"/>
        <v>72.727272727272734</v>
      </c>
      <c r="P36" s="83">
        <v>77</v>
      </c>
      <c r="Q36" s="83">
        <v>33</v>
      </c>
      <c r="R36" s="83">
        <v>44</v>
      </c>
      <c r="S36" s="106"/>
      <c r="T36" s="7" t="s">
        <v>94</v>
      </c>
      <c r="U36" s="7"/>
    </row>
    <row r="37" spans="1:21" ht="4.5" customHeight="1"/>
    <row r="38" spans="1:21" ht="4.5" customHeight="1"/>
  </sheetData>
  <mergeCells count="5">
    <mergeCell ref="D2:R2"/>
    <mergeCell ref="B2:B5"/>
    <mergeCell ref="T2:U5"/>
    <mergeCell ref="M3:O4"/>
    <mergeCell ref="P3:R4"/>
  </mergeCells>
  <phoneticPr fontId="10"/>
  <pageMargins left="0.78740157480314965" right="0.78740157480314965" top="0.78740157480314965" bottom="0.78740157480314965" header="0.51181102362204722" footer="0.51181102362204722"/>
  <pageSetup paperSize="9" scale="90" fitToWidth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38"/>
  <sheetViews>
    <sheetView showGridLines="0" tabSelected="1" view="pageBreakPreview" topLeftCell="CN1" zoomScaleNormal="100" zoomScaleSheetLayoutView="100" workbookViewId="0">
      <selection activeCell="DN11" sqref="DN11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26" width="4.09765625" style="4" customWidth="1"/>
    <col min="27" max="27" width="0.8984375" style="4" customWidth="1"/>
    <col min="28" max="28" width="6.69921875" style="4" customWidth="1"/>
    <col min="29" max="30" width="0.8984375" style="4" customWidth="1"/>
    <col min="31" max="31" width="6.69921875" style="4" customWidth="1"/>
    <col min="32" max="32" width="0.8984375" style="4" customWidth="1"/>
    <col min="33" max="54" width="4.296875" style="4" customWidth="1"/>
    <col min="55" max="55" width="0.8984375" style="4" customWidth="1"/>
    <col min="56" max="56" width="6.69921875" style="4" customWidth="1"/>
    <col min="57" max="58" width="0.8984375" style="4" customWidth="1"/>
    <col min="59" max="59" width="6.69921875" style="4" customWidth="1"/>
    <col min="60" max="60" width="0.8984375" style="4" customWidth="1"/>
    <col min="61" max="89" width="3.296875" style="4" customWidth="1"/>
    <col min="90" max="90" width="0.8984375" style="4" customWidth="1"/>
    <col min="91" max="91" width="7.19921875" style="4"/>
    <col min="92" max="93" width="0.8984375" style="4" customWidth="1"/>
    <col min="94" max="94" width="6.69921875" style="4" customWidth="1"/>
    <col min="95" max="95" width="0.8984375" style="4" customWidth="1"/>
    <col min="96" max="113" width="3.296875" style="4" customWidth="1"/>
    <col min="114" max="116" width="3.69921875" style="4" customWidth="1"/>
    <col min="117" max="124" width="3.296875" style="4" customWidth="1"/>
    <col min="125" max="125" width="0.8984375" style="4" customWidth="1"/>
    <col min="126" max="126" width="6.69921875" style="4" customWidth="1"/>
    <col min="127" max="127" width="0.8984375" style="4" customWidth="1"/>
    <col min="128" max="16384" width="7.19921875" style="4"/>
  </cols>
  <sheetData>
    <row r="1" spans="1:127" ht="18" customHeight="1" thickBot="1">
      <c r="B1" s="94" t="s">
        <v>148</v>
      </c>
      <c r="C1" s="94"/>
      <c r="D1" s="94"/>
      <c r="E1" s="94"/>
      <c r="F1" s="94"/>
      <c r="AA1" s="61"/>
      <c r="AB1" s="61"/>
      <c r="AC1" s="61"/>
      <c r="AD1" s="61"/>
      <c r="AE1" s="99" t="s">
        <v>151</v>
      </c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61"/>
      <c r="BF1" s="44"/>
      <c r="BG1" s="42" t="s">
        <v>150</v>
      </c>
      <c r="CP1" s="99" t="s">
        <v>149</v>
      </c>
    </row>
    <row r="2" spans="1:127" ht="16.5" customHeight="1">
      <c r="A2" s="8"/>
      <c r="B2" s="314" t="s">
        <v>5</v>
      </c>
      <c r="C2" s="9"/>
      <c r="D2" s="10" t="s">
        <v>61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298" t="s">
        <v>82</v>
      </c>
      <c r="AB2" s="196"/>
      <c r="AC2" s="8"/>
      <c r="AD2" s="8"/>
      <c r="AE2" s="209" t="s">
        <v>5</v>
      </c>
      <c r="AF2" s="9"/>
      <c r="AG2" s="228" t="s">
        <v>65</v>
      </c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143"/>
      <c r="BD2" s="196" t="s">
        <v>82</v>
      </c>
      <c r="BE2" s="196"/>
      <c r="BG2" s="218" t="s">
        <v>5</v>
      </c>
      <c r="BH2" s="9"/>
      <c r="BI2" s="228" t="s">
        <v>89</v>
      </c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30"/>
      <c r="CL2" s="45"/>
      <c r="CM2" s="209" t="s">
        <v>5</v>
      </c>
      <c r="CN2" s="122"/>
      <c r="CO2" s="8"/>
      <c r="CP2" s="209" t="s">
        <v>5</v>
      </c>
      <c r="CQ2" s="9"/>
      <c r="CR2" s="10" t="s">
        <v>66</v>
      </c>
      <c r="CS2" s="10"/>
      <c r="CT2" s="10"/>
      <c r="CU2" s="10"/>
      <c r="CV2" s="10"/>
      <c r="CW2" s="10"/>
      <c r="CX2" s="10" t="s">
        <v>72</v>
      </c>
      <c r="CY2" s="10"/>
      <c r="CZ2" s="10"/>
      <c r="DA2" s="10"/>
      <c r="DB2" s="10"/>
      <c r="DC2" s="10"/>
      <c r="DD2" s="10" t="s">
        <v>88</v>
      </c>
      <c r="DE2" s="10"/>
      <c r="DF2" s="10"/>
      <c r="DG2" s="10"/>
      <c r="DH2" s="10"/>
      <c r="DI2" s="10"/>
      <c r="DJ2" s="10" t="s">
        <v>42</v>
      </c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45"/>
      <c r="DV2" s="209" t="s">
        <v>5</v>
      </c>
    </row>
    <row r="3" spans="1:127" ht="16.5" customHeight="1">
      <c r="B3" s="315"/>
      <c r="C3" s="177"/>
      <c r="D3" s="248" t="s">
        <v>8</v>
      </c>
      <c r="E3" s="301"/>
      <c r="F3" s="310"/>
      <c r="G3" s="301" t="s">
        <v>19</v>
      </c>
      <c r="H3" s="265"/>
      <c r="I3" s="301" t="s">
        <v>40</v>
      </c>
      <c r="J3" s="265"/>
      <c r="K3" s="301" t="s">
        <v>20</v>
      </c>
      <c r="L3" s="265"/>
      <c r="M3" s="306" t="s">
        <v>139</v>
      </c>
      <c r="N3" s="307"/>
      <c r="O3" s="301" t="s">
        <v>97</v>
      </c>
      <c r="P3" s="302"/>
      <c r="Q3" s="301" t="s">
        <v>62</v>
      </c>
      <c r="R3" s="302"/>
      <c r="S3" s="301" t="s">
        <v>63</v>
      </c>
      <c r="T3" s="265"/>
      <c r="U3" s="199" t="s">
        <v>64</v>
      </c>
      <c r="V3" s="269"/>
      <c r="W3" s="268" t="s">
        <v>47</v>
      </c>
      <c r="X3" s="269"/>
      <c r="Y3" s="268" t="s">
        <v>46</v>
      </c>
      <c r="Z3" s="278"/>
      <c r="AA3" s="299"/>
      <c r="AB3" s="197"/>
      <c r="AC3" s="61"/>
      <c r="AE3" s="218"/>
      <c r="AF3" s="177"/>
      <c r="AG3" s="199" t="s">
        <v>85</v>
      </c>
      <c r="AH3" s="278"/>
      <c r="AI3" s="199" t="s">
        <v>51</v>
      </c>
      <c r="AJ3" s="278"/>
      <c r="AK3" s="199" t="s">
        <v>21</v>
      </c>
      <c r="AL3" s="278"/>
      <c r="AM3" s="224" t="s">
        <v>41</v>
      </c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144"/>
      <c r="BD3" s="197"/>
      <c r="BE3" s="197"/>
      <c r="BG3" s="210"/>
      <c r="BH3" s="177"/>
      <c r="BI3" s="276" t="s">
        <v>8</v>
      </c>
      <c r="BJ3" s="282"/>
      <c r="BK3" s="283"/>
      <c r="BL3" s="276" t="s">
        <v>48</v>
      </c>
      <c r="BM3" s="283"/>
      <c r="BN3" s="276" t="s">
        <v>40</v>
      </c>
      <c r="BO3" s="273"/>
      <c r="BP3" s="287" t="s">
        <v>49</v>
      </c>
      <c r="BQ3" s="288"/>
      <c r="BR3" s="199" t="s">
        <v>86</v>
      </c>
      <c r="BS3" s="269"/>
      <c r="BT3" s="199" t="s">
        <v>97</v>
      </c>
      <c r="BU3" s="273"/>
      <c r="BV3" s="276" t="s">
        <v>62</v>
      </c>
      <c r="BW3" s="273"/>
      <c r="BX3" s="276" t="s">
        <v>63</v>
      </c>
      <c r="BY3" s="261"/>
      <c r="BZ3" s="248" t="s">
        <v>87</v>
      </c>
      <c r="CA3" s="265"/>
      <c r="CB3" s="248" t="s">
        <v>47</v>
      </c>
      <c r="CC3" s="265"/>
      <c r="CD3" s="268" t="s">
        <v>68</v>
      </c>
      <c r="CE3" s="269"/>
      <c r="CF3" s="268" t="s">
        <v>85</v>
      </c>
      <c r="CG3" s="269"/>
      <c r="CH3" s="268" t="s">
        <v>51</v>
      </c>
      <c r="CI3" s="269"/>
      <c r="CJ3" s="268" t="s">
        <v>21</v>
      </c>
      <c r="CK3" s="269"/>
      <c r="CL3" s="5"/>
      <c r="CM3" s="218"/>
      <c r="CN3" s="123"/>
      <c r="CP3" s="210"/>
      <c r="CQ3" s="177"/>
      <c r="CR3" s="212" t="s">
        <v>24</v>
      </c>
      <c r="CS3" s="256"/>
      <c r="CT3" s="257"/>
      <c r="CU3" s="212" t="s">
        <v>25</v>
      </c>
      <c r="CV3" s="213"/>
      <c r="CW3" s="214"/>
      <c r="CX3" s="212" t="s">
        <v>24</v>
      </c>
      <c r="CY3" s="256"/>
      <c r="CZ3" s="257"/>
      <c r="DA3" s="212" t="s">
        <v>25</v>
      </c>
      <c r="DB3" s="213"/>
      <c r="DC3" s="214"/>
      <c r="DD3" s="212" t="s">
        <v>24</v>
      </c>
      <c r="DE3" s="256"/>
      <c r="DF3" s="257"/>
      <c r="DG3" s="212" t="s">
        <v>25</v>
      </c>
      <c r="DH3" s="213"/>
      <c r="DI3" s="214"/>
      <c r="DJ3" s="212" t="s">
        <v>8</v>
      </c>
      <c r="DK3" s="260"/>
      <c r="DL3" s="261"/>
      <c r="DM3" s="212" t="s">
        <v>26</v>
      </c>
      <c r="DN3" s="261"/>
      <c r="DO3" s="248" t="s">
        <v>50</v>
      </c>
      <c r="DP3" s="265"/>
      <c r="DQ3" s="212" t="s">
        <v>69</v>
      </c>
      <c r="DR3" s="261"/>
      <c r="DS3" s="252" t="s">
        <v>76</v>
      </c>
      <c r="DT3" s="253"/>
      <c r="DU3" s="5"/>
      <c r="DV3" s="210"/>
    </row>
    <row r="4" spans="1:127" ht="16.5" customHeight="1">
      <c r="B4" s="315"/>
      <c r="C4" s="177"/>
      <c r="D4" s="311"/>
      <c r="E4" s="312"/>
      <c r="F4" s="313"/>
      <c r="G4" s="305"/>
      <c r="H4" s="267"/>
      <c r="I4" s="305"/>
      <c r="J4" s="267"/>
      <c r="K4" s="305"/>
      <c r="L4" s="267"/>
      <c r="M4" s="308"/>
      <c r="N4" s="309"/>
      <c r="O4" s="303"/>
      <c r="P4" s="304"/>
      <c r="Q4" s="303"/>
      <c r="R4" s="304"/>
      <c r="S4" s="305"/>
      <c r="T4" s="267"/>
      <c r="U4" s="277"/>
      <c r="V4" s="271"/>
      <c r="W4" s="270"/>
      <c r="X4" s="271"/>
      <c r="Y4" s="279"/>
      <c r="Z4" s="280"/>
      <c r="AA4" s="299"/>
      <c r="AB4" s="197"/>
      <c r="AC4" s="61"/>
      <c r="AE4" s="218"/>
      <c r="AF4" s="177"/>
      <c r="AG4" s="272"/>
      <c r="AH4" s="280"/>
      <c r="AI4" s="272"/>
      <c r="AJ4" s="280"/>
      <c r="AK4" s="272"/>
      <c r="AL4" s="280"/>
      <c r="AM4" s="224" t="s">
        <v>8</v>
      </c>
      <c r="AN4" s="225"/>
      <c r="AO4" s="226"/>
      <c r="AP4" s="294" t="s">
        <v>19</v>
      </c>
      <c r="AQ4" s="296" t="s">
        <v>40</v>
      </c>
      <c r="AR4" s="204" t="s">
        <v>20</v>
      </c>
      <c r="AS4" s="292" t="s">
        <v>67</v>
      </c>
      <c r="AT4" s="292" t="s">
        <v>96</v>
      </c>
      <c r="AU4" s="206" t="s">
        <v>62</v>
      </c>
      <c r="AV4" s="292" t="s">
        <v>77</v>
      </c>
      <c r="AW4" s="292" t="s">
        <v>78</v>
      </c>
      <c r="AX4" s="206" t="s">
        <v>22</v>
      </c>
      <c r="AY4" s="292" t="s">
        <v>23</v>
      </c>
      <c r="AZ4" s="292" t="s">
        <v>70</v>
      </c>
      <c r="BA4" s="206" t="s">
        <v>71</v>
      </c>
      <c r="BB4" s="276" t="s">
        <v>21</v>
      </c>
      <c r="BC4" s="144"/>
      <c r="BD4" s="197"/>
      <c r="BE4" s="197"/>
      <c r="BG4" s="210"/>
      <c r="BH4" s="177"/>
      <c r="BI4" s="284"/>
      <c r="BJ4" s="285"/>
      <c r="BK4" s="286"/>
      <c r="BL4" s="284"/>
      <c r="BM4" s="286"/>
      <c r="BN4" s="274"/>
      <c r="BO4" s="275"/>
      <c r="BP4" s="289"/>
      <c r="BQ4" s="290"/>
      <c r="BR4" s="272"/>
      <c r="BS4" s="271"/>
      <c r="BT4" s="274"/>
      <c r="BU4" s="275"/>
      <c r="BV4" s="274"/>
      <c r="BW4" s="275"/>
      <c r="BX4" s="262"/>
      <c r="BY4" s="264"/>
      <c r="BZ4" s="266"/>
      <c r="CA4" s="267"/>
      <c r="CB4" s="266"/>
      <c r="CC4" s="267"/>
      <c r="CD4" s="270"/>
      <c r="CE4" s="271"/>
      <c r="CF4" s="270"/>
      <c r="CG4" s="271"/>
      <c r="CH4" s="270"/>
      <c r="CI4" s="271"/>
      <c r="CJ4" s="270"/>
      <c r="CK4" s="271"/>
      <c r="CL4" s="5"/>
      <c r="CM4" s="218"/>
      <c r="CN4" s="123"/>
      <c r="CP4" s="210"/>
      <c r="CQ4" s="177"/>
      <c r="CR4" s="258"/>
      <c r="CS4" s="211"/>
      <c r="CT4" s="259"/>
      <c r="CU4" s="215"/>
      <c r="CV4" s="216"/>
      <c r="CW4" s="217"/>
      <c r="CX4" s="258"/>
      <c r="CY4" s="211"/>
      <c r="CZ4" s="259"/>
      <c r="DA4" s="215"/>
      <c r="DB4" s="216"/>
      <c r="DC4" s="217"/>
      <c r="DD4" s="258"/>
      <c r="DE4" s="211"/>
      <c r="DF4" s="259"/>
      <c r="DG4" s="215"/>
      <c r="DH4" s="216"/>
      <c r="DI4" s="217"/>
      <c r="DJ4" s="262"/>
      <c r="DK4" s="263"/>
      <c r="DL4" s="264"/>
      <c r="DM4" s="262"/>
      <c r="DN4" s="264"/>
      <c r="DO4" s="266"/>
      <c r="DP4" s="267"/>
      <c r="DQ4" s="262"/>
      <c r="DR4" s="264"/>
      <c r="DS4" s="254"/>
      <c r="DT4" s="255"/>
      <c r="DU4" s="5"/>
      <c r="DV4" s="210"/>
    </row>
    <row r="5" spans="1:127" ht="16.5" customHeight="1">
      <c r="A5" s="47"/>
      <c r="B5" s="316"/>
      <c r="C5" s="126"/>
      <c r="D5" s="13" t="s">
        <v>8</v>
      </c>
      <c r="E5" s="13" t="s">
        <v>17</v>
      </c>
      <c r="F5" s="13" t="s">
        <v>18</v>
      </c>
      <c r="G5" s="13" t="s">
        <v>17</v>
      </c>
      <c r="H5" s="13" t="s">
        <v>18</v>
      </c>
      <c r="I5" s="13" t="s">
        <v>17</v>
      </c>
      <c r="J5" s="13" t="s">
        <v>18</v>
      </c>
      <c r="K5" s="13" t="s">
        <v>17</v>
      </c>
      <c r="L5" s="13" t="s">
        <v>18</v>
      </c>
      <c r="M5" s="13" t="s">
        <v>17</v>
      </c>
      <c r="N5" s="13" t="s">
        <v>18</v>
      </c>
      <c r="O5" s="13" t="s">
        <v>17</v>
      </c>
      <c r="P5" s="13" t="s">
        <v>18</v>
      </c>
      <c r="Q5" s="13" t="s">
        <v>17</v>
      </c>
      <c r="R5" s="13" t="s">
        <v>18</v>
      </c>
      <c r="S5" s="14" t="s">
        <v>17</v>
      </c>
      <c r="T5" s="14" t="s">
        <v>18</v>
      </c>
      <c r="U5" s="13" t="s">
        <v>17</v>
      </c>
      <c r="V5" s="13" t="s">
        <v>18</v>
      </c>
      <c r="W5" s="13" t="s">
        <v>17</v>
      </c>
      <c r="X5" s="13" t="s">
        <v>18</v>
      </c>
      <c r="Y5" s="13" t="s">
        <v>17</v>
      </c>
      <c r="Z5" s="13" t="s">
        <v>18</v>
      </c>
      <c r="AA5" s="300"/>
      <c r="AB5" s="198"/>
      <c r="AC5" s="47"/>
      <c r="AE5" s="216"/>
      <c r="AF5" s="126"/>
      <c r="AG5" s="13" t="s">
        <v>17</v>
      </c>
      <c r="AH5" s="13" t="s">
        <v>18</v>
      </c>
      <c r="AI5" s="13" t="s">
        <v>17</v>
      </c>
      <c r="AJ5" s="13" t="s">
        <v>18</v>
      </c>
      <c r="AK5" s="13" t="s">
        <v>17</v>
      </c>
      <c r="AL5" s="13" t="s">
        <v>18</v>
      </c>
      <c r="AM5" s="13" t="s">
        <v>8</v>
      </c>
      <c r="AN5" s="13" t="s">
        <v>17</v>
      </c>
      <c r="AO5" s="13" t="s">
        <v>18</v>
      </c>
      <c r="AP5" s="295"/>
      <c r="AQ5" s="297"/>
      <c r="AR5" s="208"/>
      <c r="AS5" s="293"/>
      <c r="AT5" s="293"/>
      <c r="AU5" s="291"/>
      <c r="AV5" s="293"/>
      <c r="AW5" s="293"/>
      <c r="AX5" s="291"/>
      <c r="AY5" s="293"/>
      <c r="AZ5" s="293"/>
      <c r="BA5" s="291"/>
      <c r="BB5" s="284"/>
      <c r="BC5" s="125"/>
      <c r="BD5" s="198"/>
      <c r="BE5" s="198"/>
      <c r="BG5" s="281"/>
      <c r="BH5" s="126"/>
      <c r="BI5" s="13" t="s">
        <v>8</v>
      </c>
      <c r="BJ5" s="13" t="s">
        <v>17</v>
      </c>
      <c r="BK5" s="13" t="s">
        <v>18</v>
      </c>
      <c r="BL5" s="13" t="s">
        <v>17</v>
      </c>
      <c r="BM5" s="13" t="s">
        <v>18</v>
      </c>
      <c r="BN5" s="13" t="s">
        <v>17</v>
      </c>
      <c r="BO5" s="13" t="s">
        <v>18</v>
      </c>
      <c r="BP5" s="14" t="s">
        <v>17</v>
      </c>
      <c r="BQ5" s="14" t="s">
        <v>18</v>
      </c>
      <c r="BR5" s="14" t="s">
        <v>17</v>
      </c>
      <c r="BS5" s="14" t="s">
        <v>18</v>
      </c>
      <c r="BT5" s="14" t="s">
        <v>17</v>
      </c>
      <c r="BU5" s="14" t="s">
        <v>18</v>
      </c>
      <c r="BV5" s="14" t="s">
        <v>17</v>
      </c>
      <c r="BW5" s="14" t="s">
        <v>18</v>
      </c>
      <c r="BX5" s="13" t="s">
        <v>17</v>
      </c>
      <c r="BY5" s="13" t="s">
        <v>18</v>
      </c>
      <c r="BZ5" s="13" t="s">
        <v>17</v>
      </c>
      <c r="CA5" s="13" t="s">
        <v>18</v>
      </c>
      <c r="CB5" s="13" t="s">
        <v>17</v>
      </c>
      <c r="CC5" s="13" t="s">
        <v>18</v>
      </c>
      <c r="CD5" s="13" t="s">
        <v>17</v>
      </c>
      <c r="CE5" s="13" t="s">
        <v>18</v>
      </c>
      <c r="CF5" s="13" t="s">
        <v>17</v>
      </c>
      <c r="CG5" s="13" t="s">
        <v>18</v>
      </c>
      <c r="CH5" s="13" t="s">
        <v>17</v>
      </c>
      <c r="CI5" s="13" t="s">
        <v>18</v>
      </c>
      <c r="CJ5" s="13" t="s">
        <v>17</v>
      </c>
      <c r="CK5" s="13" t="s">
        <v>18</v>
      </c>
      <c r="CL5" s="48"/>
      <c r="CM5" s="216"/>
      <c r="CN5" s="124"/>
      <c r="CO5" s="47"/>
      <c r="CP5" s="211"/>
      <c r="CQ5" s="126"/>
      <c r="CR5" s="13" t="s">
        <v>8</v>
      </c>
      <c r="CS5" s="13" t="s">
        <v>17</v>
      </c>
      <c r="CT5" s="13" t="s">
        <v>18</v>
      </c>
      <c r="CU5" s="13" t="s">
        <v>8</v>
      </c>
      <c r="CV5" s="14" t="s">
        <v>17</v>
      </c>
      <c r="CW5" s="14" t="s">
        <v>18</v>
      </c>
      <c r="CX5" s="13" t="s">
        <v>8</v>
      </c>
      <c r="CY5" s="13" t="s">
        <v>17</v>
      </c>
      <c r="CZ5" s="13" t="s">
        <v>18</v>
      </c>
      <c r="DA5" s="13" t="s">
        <v>8</v>
      </c>
      <c r="DB5" s="14" t="s">
        <v>17</v>
      </c>
      <c r="DC5" s="14" t="s">
        <v>18</v>
      </c>
      <c r="DD5" s="13" t="s">
        <v>8</v>
      </c>
      <c r="DE5" s="13" t="s">
        <v>17</v>
      </c>
      <c r="DF5" s="13" t="s">
        <v>18</v>
      </c>
      <c r="DG5" s="13" t="s">
        <v>8</v>
      </c>
      <c r="DH5" s="14" t="s">
        <v>17</v>
      </c>
      <c r="DI5" s="14" t="s">
        <v>18</v>
      </c>
      <c r="DJ5" s="13" t="s">
        <v>8</v>
      </c>
      <c r="DK5" s="13" t="s">
        <v>17</v>
      </c>
      <c r="DL5" s="13" t="s">
        <v>18</v>
      </c>
      <c r="DM5" s="14" t="s">
        <v>17</v>
      </c>
      <c r="DN5" s="13" t="s">
        <v>18</v>
      </c>
      <c r="DO5" s="13" t="s">
        <v>43</v>
      </c>
      <c r="DP5" s="13" t="s">
        <v>44</v>
      </c>
      <c r="DQ5" s="14" t="s">
        <v>17</v>
      </c>
      <c r="DR5" s="13" t="s">
        <v>18</v>
      </c>
      <c r="DS5" s="13" t="s">
        <v>17</v>
      </c>
      <c r="DT5" s="13" t="s">
        <v>18</v>
      </c>
      <c r="DU5" s="48"/>
      <c r="DV5" s="211"/>
    </row>
    <row r="6" spans="1:127" s="2" customFormat="1" ht="16.5" customHeight="1">
      <c r="A6" s="49"/>
      <c r="B6" s="1" t="s">
        <v>6</v>
      </c>
      <c r="C6" s="50"/>
      <c r="D6" s="67">
        <v>971</v>
      </c>
      <c r="E6" s="67">
        <v>37</v>
      </c>
      <c r="F6" s="67">
        <v>934</v>
      </c>
      <c r="G6" s="67">
        <v>14</v>
      </c>
      <c r="H6" s="67">
        <v>25</v>
      </c>
      <c r="I6" s="67">
        <v>8</v>
      </c>
      <c r="J6" s="67">
        <v>22</v>
      </c>
      <c r="K6" s="67">
        <v>0</v>
      </c>
      <c r="L6" s="67">
        <v>5</v>
      </c>
      <c r="M6" s="67">
        <v>2</v>
      </c>
      <c r="N6" s="67">
        <v>57</v>
      </c>
      <c r="O6" s="67">
        <v>0</v>
      </c>
      <c r="P6" s="67">
        <v>10</v>
      </c>
      <c r="Q6" s="67">
        <v>12</v>
      </c>
      <c r="R6" s="67">
        <v>767</v>
      </c>
      <c r="S6" s="67">
        <v>0</v>
      </c>
      <c r="T6" s="67">
        <v>29</v>
      </c>
      <c r="U6" s="67">
        <v>0</v>
      </c>
      <c r="V6" s="67">
        <v>0</v>
      </c>
      <c r="W6" s="67">
        <v>0</v>
      </c>
      <c r="X6" s="67">
        <v>3</v>
      </c>
      <c r="Y6" s="67">
        <v>0</v>
      </c>
      <c r="Z6" s="67">
        <v>0</v>
      </c>
      <c r="AA6" s="89" t="s">
        <v>81</v>
      </c>
      <c r="AB6" s="90"/>
      <c r="AC6" s="59"/>
      <c r="AD6" s="4"/>
      <c r="AE6" s="18" t="s">
        <v>6</v>
      </c>
      <c r="AF6" s="15"/>
      <c r="AG6" s="67">
        <v>0</v>
      </c>
      <c r="AH6" s="67">
        <v>2</v>
      </c>
      <c r="AI6" s="67">
        <v>0</v>
      </c>
      <c r="AJ6" s="67">
        <v>9</v>
      </c>
      <c r="AK6" s="67">
        <v>1</v>
      </c>
      <c r="AL6" s="67">
        <v>5</v>
      </c>
      <c r="AM6" s="67">
        <v>109</v>
      </c>
      <c r="AN6" s="67">
        <v>2</v>
      </c>
      <c r="AO6" s="67">
        <v>107</v>
      </c>
      <c r="AP6" s="108">
        <v>4</v>
      </c>
      <c r="AQ6" s="67">
        <v>5</v>
      </c>
      <c r="AR6" s="67">
        <v>0</v>
      </c>
      <c r="AS6" s="67">
        <v>3</v>
      </c>
      <c r="AT6" s="67">
        <v>4</v>
      </c>
      <c r="AU6" s="67">
        <v>90</v>
      </c>
      <c r="AV6" s="67">
        <v>0</v>
      </c>
      <c r="AW6" s="67">
        <v>0</v>
      </c>
      <c r="AX6" s="67">
        <v>1</v>
      </c>
      <c r="AY6" s="67">
        <v>0</v>
      </c>
      <c r="AZ6" s="67">
        <v>0</v>
      </c>
      <c r="BA6" s="67">
        <v>2</v>
      </c>
      <c r="BB6" s="77">
        <v>0</v>
      </c>
      <c r="BC6" s="183"/>
      <c r="BD6" s="90" t="s">
        <v>81</v>
      </c>
      <c r="BE6" s="90"/>
      <c r="BF6" s="95"/>
      <c r="BG6" s="62" t="s">
        <v>6</v>
      </c>
      <c r="BH6" s="15"/>
      <c r="BI6" s="67">
        <v>151</v>
      </c>
      <c r="BJ6" s="67">
        <v>10</v>
      </c>
      <c r="BK6" s="67">
        <v>141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1</v>
      </c>
      <c r="BS6" s="67">
        <v>2</v>
      </c>
      <c r="BT6" s="26">
        <v>0</v>
      </c>
      <c r="BU6" s="22">
        <v>2</v>
      </c>
      <c r="BV6" s="67">
        <v>0</v>
      </c>
      <c r="BW6" s="67">
        <v>130</v>
      </c>
      <c r="BX6" s="67">
        <v>0</v>
      </c>
      <c r="BY6" s="67">
        <v>0</v>
      </c>
      <c r="BZ6" s="67">
        <v>0</v>
      </c>
      <c r="CA6" s="67">
        <v>0</v>
      </c>
      <c r="CB6" s="67">
        <v>0</v>
      </c>
      <c r="CC6" s="67">
        <v>2</v>
      </c>
      <c r="CD6" s="51">
        <v>0</v>
      </c>
      <c r="CE6" s="51">
        <v>0</v>
      </c>
      <c r="CF6" s="24">
        <v>0</v>
      </c>
      <c r="CG6" s="24">
        <v>0</v>
      </c>
      <c r="CH6" s="24">
        <v>0</v>
      </c>
      <c r="CI6" s="24">
        <v>2</v>
      </c>
      <c r="CJ6" s="24">
        <v>9</v>
      </c>
      <c r="CK6" s="24">
        <v>3</v>
      </c>
      <c r="CL6" s="27"/>
      <c r="CM6" s="18" t="s">
        <v>6</v>
      </c>
      <c r="CN6" s="18"/>
      <c r="CO6" s="95"/>
      <c r="CP6" s="62" t="s">
        <v>6</v>
      </c>
      <c r="CQ6" s="15"/>
      <c r="CR6" s="67">
        <v>1</v>
      </c>
      <c r="CS6" s="67">
        <v>0</v>
      </c>
      <c r="CT6" s="67">
        <v>1</v>
      </c>
      <c r="CU6" s="67">
        <v>2</v>
      </c>
      <c r="CV6" s="67">
        <v>0</v>
      </c>
      <c r="CW6" s="67">
        <v>2</v>
      </c>
      <c r="CX6" s="67">
        <v>5</v>
      </c>
      <c r="CY6" s="67">
        <v>0</v>
      </c>
      <c r="CZ6" s="67">
        <v>5</v>
      </c>
      <c r="DA6" s="67">
        <v>3</v>
      </c>
      <c r="DB6" s="67">
        <v>0</v>
      </c>
      <c r="DC6" s="51">
        <v>3</v>
      </c>
      <c r="DD6" s="22">
        <v>3</v>
      </c>
      <c r="DE6" s="67">
        <v>0</v>
      </c>
      <c r="DF6" s="67">
        <v>3</v>
      </c>
      <c r="DG6" s="67">
        <v>16</v>
      </c>
      <c r="DH6" s="67">
        <v>2</v>
      </c>
      <c r="DI6" s="67">
        <v>14</v>
      </c>
      <c r="DJ6" s="67">
        <v>185</v>
      </c>
      <c r="DK6" s="67">
        <v>30</v>
      </c>
      <c r="DL6" s="67">
        <v>155</v>
      </c>
      <c r="DM6" s="51">
        <v>15</v>
      </c>
      <c r="DN6" s="51">
        <v>29</v>
      </c>
      <c r="DO6" s="24">
        <v>0</v>
      </c>
      <c r="DP6" s="24">
        <v>12</v>
      </c>
      <c r="DQ6" s="24">
        <v>1</v>
      </c>
      <c r="DR6" s="24">
        <v>98</v>
      </c>
      <c r="DS6" s="24">
        <v>14</v>
      </c>
      <c r="DT6" s="24">
        <v>16</v>
      </c>
      <c r="DU6" s="27"/>
      <c r="DV6" s="18" t="s">
        <v>6</v>
      </c>
    </row>
    <row r="7" spans="1:127" ht="16.5" customHeight="1">
      <c r="A7" s="52"/>
      <c r="B7" s="3" t="s">
        <v>0</v>
      </c>
      <c r="C7" s="53"/>
      <c r="D7" s="72">
        <v>603</v>
      </c>
      <c r="E7" s="68">
        <v>20</v>
      </c>
      <c r="F7" s="68">
        <v>583</v>
      </c>
      <c r="G7" s="68">
        <v>9</v>
      </c>
      <c r="H7" s="68">
        <v>14</v>
      </c>
      <c r="I7" s="68">
        <v>6</v>
      </c>
      <c r="J7" s="68">
        <v>14</v>
      </c>
      <c r="K7" s="68">
        <v>0</v>
      </c>
      <c r="L7" s="68">
        <v>4</v>
      </c>
      <c r="M7" s="68">
        <v>0</v>
      </c>
      <c r="N7" s="68">
        <v>39</v>
      </c>
      <c r="O7" s="68">
        <v>0</v>
      </c>
      <c r="P7" s="68">
        <v>5</v>
      </c>
      <c r="Q7" s="68">
        <v>5</v>
      </c>
      <c r="R7" s="68">
        <v>497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1</v>
      </c>
      <c r="Y7" s="68">
        <v>0</v>
      </c>
      <c r="Z7" s="68">
        <v>0</v>
      </c>
      <c r="AA7" s="91"/>
      <c r="AB7" s="3" t="s">
        <v>130</v>
      </c>
      <c r="AC7" s="36"/>
      <c r="AE7" s="19" t="s">
        <v>0</v>
      </c>
      <c r="AF7" s="16"/>
      <c r="AG7" s="68">
        <v>0</v>
      </c>
      <c r="AH7" s="68">
        <v>1</v>
      </c>
      <c r="AI7" s="68">
        <v>0</v>
      </c>
      <c r="AJ7" s="68">
        <v>4</v>
      </c>
      <c r="AK7" s="68">
        <v>0</v>
      </c>
      <c r="AL7" s="68">
        <v>4</v>
      </c>
      <c r="AM7" s="68">
        <v>0</v>
      </c>
      <c r="AN7" s="68">
        <v>0</v>
      </c>
      <c r="AO7" s="68">
        <v>0</v>
      </c>
      <c r="AP7" s="109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78">
        <v>0</v>
      </c>
      <c r="BC7" s="184"/>
      <c r="BD7" s="3" t="s">
        <v>130</v>
      </c>
      <c r="BE7" s="3"/>
      <c r="BG7" s="20" t="s">
        <v>0</v>
      </c>
      <c r="BH7" s="16"/>
      <c r="BI7" s="68">
        <v>92</v>
      </c>
      <c r="BJ7" s="68">
        <v>5</v>
      </c>
      <c r="BK7" s="68">
        <v>87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2</v>
      </c>
      <c r="BT7" s="29">
        <v>0</v>
      </c>
      <c r="BU7" s="23">
        <v>2</v>
      </c>
      <c r="BV7" s="68">
        <v>0</v>
      </c>
      <c r="BW7" s="68">
        <v>79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1</v>
      </c>
      <c r="CJ7" s="23">
        <v>5</v>
      </c>
      <c r="CK7" s="23">
        <v>3</v>
      </c>
      <c r="CL7" s="30"/>
      <c r="CM7" s="19" t="s">
        <v>0</v>
      </c>
      <c r="CN7" s="20"/>
      <c r="CP7" s="20" t="s">
        <v>0</v>
      </c>
      <c r="CQ7" s="16"/>
      <c r="CR7" s="68">
        <v>0</v>
      </c>
      <c r="CS7" s="68">
        <v>0</v>
      </c>
      <c r="CT7" s="68">
        <v>0</v>
      </c>
      <c r="CU7" s="68">
        <v>1</v>
      </c>
      <c r="CV7" s="68">
        <v>0</v>
      </c>
      <c r="CW7" s="68">
        <v>1</v>
      </c>
      <c r="CX7" s="68">
        <v>3</v>
      </c>
      <c r="CY7" s="68">
        <v>0</v>
      </c>
      <c r="CZ7" s="68">
        <v>3</v>
      </c>
      <c r="DA7" s="68">
        <v>3</v>
      </c>
      <c r="DB7" s="68">
        <v>0</v>
      </c>
      <c r="DC7" s="23">
        <v>3</v>
      </c>
      <c r="DD7" s="23">
        <v>3</v>
      </c>
      <c r="DE7" s="68">
        <v>0</v>
      </c>
      <c r="DF7" s="68">
        <v>3</v>
      </c>
      <c r="DG7" s="68">
        <v>5</v>
      </c>
      <c r="DH7" s="68">
        <v>0</v>
      </c>
      <c r="DI7" s="68">
        <v>5</v>
      </c>
      <c r="DJ7" s="68">
        <v>106</v>
      </c>
      <c r="DK7" s="68">
        <v>19</v>
      </c>
      <c r="DL7" s="68">
        <v>87</v>
      </c>
      <c r="DM7" s="23">
        <v>9</v>
      </c>
      <c r="DN7" s="23">
        <v>16</v>
      </c>
      <c r="DO7" s="23">
        <v>0</v>
      </c>
      <c r="DP7" s="23">
        <v>5</v>
      </c>
      <c r="DQ7" s="23">
        <v>1</v>
      </c>
      <c r="DR7" s="23">
        <v>58</v>
      </c>
      <c r="DS7" s="23">
        <v>9</v>
      </c>
      <c r="DT7" s="23">
        <v>8</v>
      </c>
      <c r="DU7" s="30"/>
      <c r="DV7" s="19" t="s">
        <v>0</v>
      </c>
    </row>
    <row r="8" spans="1:127" ht="16.5" customHeight="1">
      <c r="B8" s="120" t="s">
        <v>1</v>
      </c>
      <c r="C8" s="174"/>
      <c r="D8" s="67">
        <v>61</v>
      </c>
      <c r="E8" s="67">
        <v>1</v>
      </c>
      <c r="F8" s="67">
        <v>60</v>
      </c>
      <c r="G8" s="67">
        <v>0</v>
      </c>
      <c r="H8" s="67">
        <v>2</v>
      </c>
      <c r="I8" s="67">
        <v>0</v>
      </c>
      <c r="J8" s="67">
        <v>3</v>
      </c>
      <c r="K8" s="67">
        <v>0</v>
      </c>
      <c r="L8" s="67">
        <v>0</v>
      </c>
      <c r="M8" s="67">
        <v>0</v>
      </c>
      <c r="N8" s="67">
        <v>1</v>
      </c>
      <c r="O8" s="67">
        <v>0</v>
      </c>
      <c r="P8" s="67">
        <v>0</v>
      </c>
      <c r="Q8" s="67">
        <v>1</v>
      </c>
      <c r="R8" s="67">
        <v>54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119"/>
      <c r="AB8" s="120" t="s">
        <v>120</v>
      </c>
      <c r="AC8" s="36"/>
      <c r="AE8" s="20" t="s">
        <v>1</v>
      </c>
      <c r="AF8" s="17"/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61</v>
      </c>
      <c r="AN8" s="67">
        <v>1</v>
      </c>
      <c r="AO8" s="67">
        <v>60</v>
      </c>
      <c r="AP8" s="108">
        <v>2</v>
      </c>
      <c r="AQ8" s="67">
        <v>3</v>
      </c>
      <c r="AR8" s="67">
        <v>0</v>
      </c>
      <c r="AS8" s="67">
        <v>1</v>
      </c>
      <c r="AT8" s="67">
        <v>0</v>
      </c>
      <c r="AU8" s="67">
        <v>55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77">
        <v>0</v>
      </c>
      <c r="BC8" s="183"/>
      <c r="BD8" s="120" t="s">
        <v>131</v>
      </c>
      <c r="BE8" s="120"/>
      <c r="BG8" s="20" t="s">
        <v>1</v>
      </c>
      <c r="BH8" s="17"/>
      <c r="BI8" s="67">
        <v>2</v>
      </c>
      <c r="BJ8" s="67">
        <v>0</v>
      </c>
      <c r="BK8" s="67">
        <v>2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33">
        <v>0</v>
      </c>
      <c r="BU8" s="24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2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34"/>
      <c r="CM8" s="20" t="s">
        <v>1</v>
      </c>
      <c r="CN8" s="20"/>
      <c r="CP8" s="20" t="s">
        <v>1</v>
      </c>
      <c r="CQ8" s="17"/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24">
        <v>0</v>
      </c>
      <c r="DD8" s="24">
        <v>0</v>
      </c>
      <c r="DE8" s="67">
        <v>0</v>
      </c>
      <c r="DF8" s="67">
        <v>0</v>
      </c>
      <c r="DG8" s="67">
        <v>1</v>
      </c>
      <c r="DH8" s="67">
        <v>0</v>
      </c>
      <c r="DI8" s="67">
        <v>1</v>
      </c>
      <c r="DJ8" s="67">
        <v>9</v>
      </c>
      <c r="DK8" s="67">
        <v>1</v>
      </c>
      <c r="DL8" s="67">
        <v>8</v>
      </c>
      <c r="DM8" s="24">
        <v>0</v>
      </c>
      <c r="DN8" s="24">
        <v>2</v>
      </c>
      <c r="DO8" s="24">
        <v>0</v>
      </c>
      <c r="DP8" s="24">
        <v>1</v>
      </c>
      <c r="DQ8" s="24">
        <v>0</v>
      </c>
      <c r="DR8" s="24">
        <v>4</v>
      </c>
      <c r="DS8" s="24">
        <v>1</v>
      </c>
      <c r="DT8" s="24">
        <v>1</v>
      </c>
      <c r="DU8" s="34"/>
      <c r="DV8" s="20" t="s">
        <v>1</v>
      </c>
    </row>
    <row r="9" spans="1:127" ht="16.5" customHeight="1">
      <c r="B9" s="120" t="s">
        <v>90</v>
      </c>
      <c r="C9" s="174"/>
      <c r="D9" s="67">
        <v>89</v>
      </c>
      <c r="E9" s="67">
        <v>3</v>
      </c>
      <c r="F9" s="67">
        <v>86</v>
      </c>
      <c r="G9" s="67">
        <v>1</v>
      </c>
      <c r="H9" s="67">
        <v>3</v>
      </c>
      <c r="I9" s="67">
        <v>2</v>
      </c>
      <c r="J9" s="67">
        <v>1</v>
      </c>
      <c r="K9" s="67">
        <v>0</v>
      </c>
      <c r="L9" s="67">
        <v>0</v>
      </c>
      <c r="M9" s="67">
        <v>0</v>
      </c>
      <c r="N9" s="67">
        <v>6</v>
      </c>
      <c r="O9" s="67">
        <v>0</v>
      </c>
      <c r="P9" s="67">
        <v>0</v>
      </c>
      <c r="Q9" s="67">
        <v>0</v>
      </c>
      <c r="R9" s="67">
        <v>75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119"/>
      <c r="AB9" s="120" t="s">
        <v>90</v>
      </c>
      <c r="AC9" s="36"/>
      <c r="AE9" s="20" t="s">
        <v>90</v>
      </c>
      <c r="AF9" s="17"/>
      <c r="AG9" s="67">
        <v>0</v>
      </c>
      <c r="AH9" s="67">
        <v>0</v>
      </c>
      <c r="AI9" s="67">
        <v>0</v>
      </c>
      <c r="AJ9" s="67">
        <v>1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108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77">
        <v>0</v>
      </c>
      <c r="BC9" s="183"/>
      <c r="BD9" s="120" t="s">
        <v>90</v>
      </c>
      <c r="BE9" s="120"/>
      <c r="BG9" s="20" t="s">
        <v>90</v>
      </c>
      <c r="BH9" s="17"/>
      <c r="BI9" s="67">
        <v>9</v>
      </c>
      <c r="BJ9" s="67">
        <v>1</v>
      </c>
      <c r="BK9" s="67">
        <v>8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1</v>
      </c>
      <c r="BS9" s="67">
        <v>0</v>
      </c>
      <c r="BT9" s="33">
        <v>0</v>
      </c>
      <c r="BU9" s="24">
        <v>0</v>
      </c>
      <c r="BV9" s="67">
        <v>0</v>
      </c>
      <c r="BW9" s="67">
        <v>8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34"/>
      <c r="CM9" s="20" t="s">
        <v>90</v>
      </c>
      <c r="CN9" s="20"/>
      <c r="CP9" s="20" t="s">
        <v>90</v>
      </c>
      <c r="CQ9" s="17"/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24">
        <v>0</v>
      </c>
      <c r="DD9" s="24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20</v>
      </c>
      <c r="DK9" s="67">
        <v>1</v>
      </c>
      <c r="DL9" s="67">
        <v>19</v>
      </c>
      <c r="DM9" s="24">
        <v>1</v>
      </c>
      <c r="DN9" s="24">
        <v>4</v>
      </c>
      <c r="DO9" s="24">
        <v>0</v>
      </c>
      <c r="DP9" s="24">
        <v>0</v>
      </c>
      <c r="DQ9" s="24">
        <v>0</v>
      </c>
      <c r="DR9" s="24">
        <v>12</v>
      </c>
      <c r="DS9" s="24">
        <v>0</v>
      </c>
      <c r="DT9" s="24">
        <v>3</v>
      </c>
      <c r="DU9" s="34"/>
      <c r="DV9" s="20" t="s">
        <v>90</v>
      </c>
    </row>
    <row r="10" spans="1:127" ht="16.5" customHeight="1">
      <c r="B10" s="20" t="s">
        <v>98</v>
      </c>
      <c r="C10" s="174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119"/>
      <c r="AB10" s="20" t="s">
        <v>98</v>
      </c>
      <c r="AC10" s="36"/>
      <c r="AE10" s="20" t="s">
        <v>98</v>
      </c>
      <c r="AF10" s="17"/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108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77">
        <v>0</v>
      </c>
      <c r="BC10" s="183"/>
      <c r="BD10" s="20" t="s">
        <v>98</v>
      </c>
      <c r="BE10" s="120"/>
      <c r="BG10" s="20" t="s">
        <v>98</v>
      </c>
      <c r="BH10" s="17"/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33">
        <v>0</v>
      </c>
      <c r="BU10" s="24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34"/>
      <c r="CM10" s="20" t="s">
        <v>98</v>
      </c>
      <c r="CN10" s="20"/>
      <c r="CP10" s="20" t="s">
        <v>98</v>
      </c>
      <c r="CQ10" s="17"/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24">
        <v>0</v>
      </c>
      <c r="DD10" s="24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34"/>
      <c r="DV10" s="20" t="s">
        <v>98</v>
      </c>
    </row>
    <row r="11" spans="1:127" ht="16.5" customHeight="1">
      <c r="B11" s="20" t="s">
        <v>99</v>
      </c>
      <c r="C11" s="174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119"/>
      <c r="AB11" s="20" t="s">
        <v>99</v>
      </c>
      <c r="AC11" s="36"/>
      <c r="AE11" s="20" t="s">
        <v>99</v>
      </c>
      <c r="AF11" s="17"/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108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77">
        <v>0</v>
      </c>
      <c r="BC11" s="183"/>
      <c r="BD11" s="20" t="s">
        <v>99</v>
      </c>
      <c r="BE11" s="120"/>
      <c r="BG11" s="20" t="s">
        <v>99</v>
      </c>
      <c r="BH11" s="17"/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33">
        <v>0</v>
      </c>
      <c r="BU11" s="24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34"/>
      <c r="CM11" s="20" t="s">
        <v>99</v>
      </c>
      <c r="CN11" s="20"/>
      <c r="CP11" s="20" t="s">
        <v>99</v>
      </c>
      <c r="CQ11" s="17"/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24">
        <v>0</v>
      </c>
      <c r="DD11" s="24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34"/>
      <c r="DV11" s="20" t="s">
        <v>99</v>
      </c>
    </row>
    <row r="12" spans="1:127" ht="16.5" customHeight="1">
      <c r="A12" s="61"/>
      <c r="B12" s="120" t="s">
        <v>2</v>
      </c>
      <c r="C12" s="174"/>
      <c r="D12" s="75">
        <v>46</v>
      </c>
      <c r="E12" s="75">
        <v>4</v>
      </c>
      <c r="F12" s="75">
        <v>42</v>
      </c>
      <c r="G12" s="75">
        <v>1</v>
      </c>
      <c r="H12" s="75">
        <v>1</v>
      </c>
      <c r="I12" s="75">
        <v>0</v>
      </c>
      <c r="J12" s="75">
        <v>0</v>
      </c>
      <c r="K12" s="75">
        <v>0</v>
      </c>
      <c r="L12" s="75">
        <v>1</v>
      </c>
      <c r="M12" s="75">
        <v>2</v>
      </c>
      <c r="N12" s="75">
        <v>1</v>
      </c>
      <c r="O12" s="75">
        <v>0</v>
      </c>
      <c r="P12" s="75">
        <v>1</v>
      </c>
      <c r="Q12" s="75">
        <v>0</v>
      </c>
      <c r="R12" s="75">
        <v>37</v>
      </c>
      <c r="S12" s="67">
        <v>0</v>
      </c>
      <c r="T12" s="67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6">
        <v>0</v>
      </c>
      <c r="AA12" s="119"/>
      <c r="AB12" s="120" t="s">
        <v>136</v>
      </c>
      <c r="AC12" s="36"/>
      <c r="AE12" s="20" t="s">
        <v>2</v>
      </c>
      <c r="AF12" s="17"/>
      <c r="AG12" s="75">
        <v>0</v>
      </c>
      <c r="AH12" s="75">
        <v>0</v>
      </c>
      <c r="AI12" s="75">
        <v>0</v>
      </c>
      <c r="AJ12" s="75">
        <v>0</v>
      </c>
      <c r="AK12" s="75">
        <v>1</v>
      </c>
      <c r="AL12" s="75">
        <v>1</v>
      </c>
      <c r="AM12" s="75">
        <v>0</v>
      </c>
      <c r="AN12" s="75">
        <v>0</v>
      </c>
      <c r="AO12" s="75">
        <v>0</v>
      </c>
      <c r="AP12" s="110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98">
        <v>0</v>
      </c>
      <c r="BC12" s="183"/>
      <c r="BD12" s="120" t="s">
        <v>132</v>
      </c>
      <c r="BE12" s="120"/>
      <c r="BF12" s="61"/>
      <c r="BG12" s="20" t="s">
        <v>2</v>
      </c>
      <c r="BH12" s="17"/>
      <c r="BI12" s="75">
        <v>12</v>
      </c>
      <c r="BJ12" s="75">
        <v>4</v>
      </c>
      <c r="BK12" s="75">
        <v>8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33">
        <v>0</v>
      </c>
      <c r="BU12" s="24">
        <v>0</v>
      </c>
      <c r="BV12" s="75">
        <v>0</v>
      </c>
      <c r="BW12" s="75">
        <v>8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4</v>
      </c>
      <c r="CK12" s="100">
        <v>0</v>
      </c>
      <c r="CL12" s="34"/>
      <c r="CM12" s="20" t="s">
        <v>2</v>
      </c>
      <c r="CN12" s="20"/>
      <c r="CO12" s="61"/>
      <c r="CP12" s="20" t="s">
        <v>2</v>
      </c>
      <c r="CQ12" s="17"/>
      <c r="CR12" s="75">
        <v>0</v>
      </c>
      <c r="CS12" s="75">
        <v>0</v>
      </c>
      <c r="CT12" s="75">
        <v>0</v>
      </c>
      <c r="CU12" s="75">
        <v>0</v>
      </c>
      <c r="CV12" s="75">
        <v>0</v>
      </c>
      <c r="CW12" s="75">
        <v>0</v>
      </c>
      <c r="CX12" s="75">
        <v>0</v>
      </c>
      <c r="CY12" s="75">
        <v>0</v>
      </c>
      <c r="CZ12" s="75">
        <v>0</v>
      </c>
      <c r="DA12" s="75">
        <v>0</v>
      </c>
      <c r="DB12" s="75">
        <v>0</v>
      </c>
      <c r="DC12" s="24">
        <v>0</v>
      </c>
      <c r="DD12" s="24">
        <v>0</v>
      </c>
      <c r="DE12" s="75">
        <v>0</v>
      </c>
      <c r="DF12" s="75">
        <v>0</v>
      </c>
      <c r="DG12" s="75">
        <v>4</v>
      </c>
      <c r="DH12" s="75">
        <v>2</v>
      </c>
      <c r="DI12" s="75">
        <v>2</v>
      </c>
      <c r="DJ12" s="75">
        <v>18</v>
      </c>
      <c r="DK12" s="75">
        <v>6</v>
      </c>
      <c r="DL12" s="75">
        <v>12</v>
      </c>
      <c r="DM12" s="24">
        <v>2</v>
      </c>
      <c r="DN12" s="24">
        <v>5</v>
      </c>
      <c r="DO12" s="24">
        <v>0</v>
      </c>
      <c r="DP12" s="24">
        <v>2</v>
      </c>
      <c r="DQ12" s="24">
        <v>0</v>
      </c>
      <c r="DR12" s="24">
        <v>5</v>
      </c>
      <c r="DS12" s="24">
        <v>4</v>
      </c>
      <c r="DT12" s="100">
        <v>0</v>
      </c>
      <c r="DU12" s="34"/>
      <c r="DV12" s="20" t="s">
        <v>2</v>
      </c>
    </row>
    <row r="13" spans="1:127" ht="16.5" customHeight="1">
      <c r="A13" s="61"/>
      <c r="B13" s="20" t="s">
        <v>100</v>
      </c>
      <c r="C13" s="174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67">
        <v>0</v>
      </c>
      <c r="T13" s="67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6">
        <v>0</v>
      </c>
      <c r="AA13" s="119"/>
      <c r="AB13" s="20" t="s">
        <v>100</v>
      </c>
      <c r="AC13" s="36"/>
      <c r="AE13" s="20" t="s">
        <v>100</v>
      </c>
      <c r="AF13" s="17"/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110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98">
        <v>0</v>
      </c>
      <c r="BC13" s="183"/>
      <c r="BD13" s="20" t="s">
        <v>100</v>
      </c>
      <c r="BE13" s="120"/>
      <c r="BF13" s="61"/>
      <c r="BG13" s="20" t="s">
        <v>100</v>
      </c>
      <c r="BH13" s="17"/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33">
        <v>0</v>
      </c>
      <c r="BU13" s="24">
        <v>0</v>
      </c>
      <c r="BV13" s="75">
        <v>0</v>
      </c>
      <c r="BW13" s="75">
        <v>0</v>
      </c>
      <c r="BX13" s="75">
        <v>0</v>
      </c>
      <c r="BY13" s="75">
        <v>0</v>
      </c>
      <c r="BZ13" s="75">
        <v>0</v>
      </c>
      <c r="CA13" s="75">
        <v>0</v>
      </c>
      <c r="CB13" s="75">
        <v>0</v>
      </c>
      <c r="CC13" s="75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34"/>
      <c r="CM13" s="20" t="s">
        <v>100</v>
      </c>
      <c r="CN13" s="20"/>
      <c r="CO13" s="61"/>
      <c r="CP13" s="20" t="s">
        <v>100</v>
      </c>
      <c r="CQ13" s="17"/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5">
        <v>0</v>
      </c>
      <c r="DA13" s="75">
        <v>0</v>
      </c>
      <c r="DB13" s="75">
        <v>0</v>
      </c>
      <c r="DC13" s="24">
        <v>0</v>
      </c>
      <c r="DD13" s="24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0</v>
      </c>
      <c r="DL13" s="75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34"/>
      <c r="DV13" s="20" t="s">
        <v>100</v>
      </c>
    </row>
    <row r="14" spans="1:127" ht="16.5" customHeight="1">
      <c r="A14" s="61"/>
      <c r="B14" s="120" t="s">
        <v>92</v>
      </c>
      <c r="C14" s="174"/>
      <c r="D14" s="75">
        <v>28</v>
      </c>
      <c r="E14" s="75">
        <v>3</v>
      </c>
      <c r="F14" s="75">
        <v>25</v>
      </c>
      <c r="G14" s="75">
        <v>2</v>
      </c>
      <c r="H14" s="75">
        <v>0</v>
      </c>
      <c r="I14" s="75">
        <v>0</v>
      </c>
      <c r="J14" s="75">
        <v>2</v>
      </c>
      <c r="K14" s="75">
        <v>0</v>
      </c>
      <c r="L14" s="75">
        <v>0</v>
      </c>
      <c r="M14" s="75">
        <v>0</v>
      </c>
      <c r="N14" s="75">
        <v>3</v>
      </c>
      <c r="O14" s="75">
        <v>0</v>
      </c>
      <c r="P14" s="75">
        <v>0</v>
      </c>
      <c r="Q14" s="75">
        <v>1</v>
      </c>
      <c r="R14" s="75">
        <v>19</v>
      </c>
      <c r="S14" s="67">
        <v>0</v>
      </c>
      <c r="T14" s="67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6">
        <v>0</v>
      </c>
      <c r="AA14" s="119"/>
      <c r="AB14" s="120" t="s">
        <v>92</v>
      </c>
      <c r="AC14" s="36"/>
      <c r="AE14" s="20" t="s">
        <v>92</v>
      </c>
      <c r="AF14" s="17"/>
      <c r="AG14" s="75">
        <v>0</v>
      </c>
      <c r="AH14" s="75">
        <v>0</v>
      </c>
      <c r="AI14" s="75">
        <v>0</v>
      </c>
      <c r="AJ14" s="75">
        <v>1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110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98">
        <v>0</v>
      </c>
      <c r="BC14" s="183"/>
      <c r="BD14" s="120" t="s">
        <v>92</v>
      </c>
      <c r="BE14" s="120"/>
      <c r="BF14" s="61"/>
      <c r="BG14" s="20" t="s">
        <v>92</v>
      </c>
      <c r="BH14" s="17"/>
      <c r="BI14" s="75">
        <v>2</v>
      </c>
      <c r="BJ14" s="75">
        <v>0</v>
      </c>
      <c r="BK14" s="75">
        <v>2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33">
        <v>0</v>
      </c>
      <c r="BU14" s="24">
        <v>0</v>
      </c>
      <c r="BV14" s="75">
        <v>0</v>
      </c>
      <c r="BW14" s="75">
        <v>2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34"/>
      <c r="CM14" s="20" t="s">
        <v>92</v>
      </c>
      <c r="CN14" s="20"/>
      <c r="CO14" s="61"/>
      <c r="CP14" s="20" t="s">
        <v>92</v>
      </c>
      <c r="CQ14" s="17"/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24">
        <v>0</v>
      </c>
      <c r="DD14" s="24">
        <v>0</v>
      </c>
      <c r="DE14" s="75">
        <v>0</v>
      </c>
      <c r="DF14" s="75">
        <v>0</v>
      </c>
      <c r="DG14" s="75">
        <v>2</v>
      </c>
      <c r="DH14" s="75">
        <v>0</v>
      </c>
      <c r="DI14" s="75">
        <v>2</v>
      </c>
      <c r="DJ14" s="75">
        <v>7</v>
      </c>
      <c r="DK14" s="75">
        <v>0</v>
      </c>
      <c r="DL14" s="75">
        <v>7</v>
      </c>
      <c r="DM14" s="24">
        <v>0</v>
      </c>
      <c r="DN14" s="24">
        <v>2</v>
      </c>
      <c r="DO14" s="24">
        <v>0</v>
      </c>
      <c r="DP14" s="24">
        <v>1</v>
      </c>
      <c r="DQ14" s="24">
        <v>0</v>
      </c>
      <c r="DR14" s="24">
        <v>4</v>
      </c>
      <c r="DS14" s="24">
        <v>0</v>
      </c>
      <c r="DT14" s="24">
        <v>0</v>
      </c>
      <c r="DU14" s="34"/>
      <c r="DV14" s="20" t="s">
        <v>92</v>
      </c>
    </row>
    <row r="15" spans="1:127" ht="16.5" customHeight="1">
      <c r="A15" s="61"/>
      <c r="B15" s="120" t="s">
        <v>93</v>
      </c>
      <c r="C15" s="174"/>
      <c r="D15" s="75">
        <v>59</v>
      </c>
      <c r="E15" s="75">
        <v>0</v>
      </c>
      <c r="F15" s="75">
        <v>59</v>
      </c>
      <c r="G15" s="75">
        <v>0</v>
      </c>
      <c r="H15" s="75">
        <v>2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2</v>
      </c>
      <c r="O15" s="75">
        <v>0</v>
      </c>
      <c r="P15" s="75">
        <v>0</v>
      </c>
      <c r="Q15" s="75">
        <v>0</v>
      </c>
      <c r="R15" s="75">
        <v>25</v>
      </c>
      <c r="S15" s="67">
        <v>0</v>
      </c>
      <c r="T15" s="67">
        <v>29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6">
        <v>0</v>
      </c>
      <c r="AA15" s="119"/>
      <c r="AB15" s="120" t="s">
        <v>93</v>
      </c>
      <c r="AC15" s="36"/>
      <c r="AE15" s="20" t="s">
        <v>93</v>
      </c>
      <c r="AF15" s="17"/>
      <c r="AG15" s="75">
        <v>0</v>
      </c>
      <c r="AH15" s="75">
        <v>1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110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98">
        <v>0</v>
      </c>
      <c r="BC15" s="183"/>
      <c r="BD15" s="120" t="s">
        <v>93</v>
      </c>
      <c r="BE15" s="120"/>
      <c r="BF15" s="61"/>
      <c r="BG15" s="20" t="s">
        <v>93</v>
      </c>
      <c r="BH15" s="17"/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33">
        <v>0</v>
      </c>
      <c r="BU15" s="24">
        <v>0</v>
      </c>
      <c r="BV15" s="75">
        <v>0</v>
      </c>
      <c r="BW15" s="75">
        <v>0</v>
      </c>
      <c r="BX15" s="75">
        <v>0</v>
      </c>
      <c r="BY15" s="75">
        <v>0</v>
      </c>
      <c r="BZ15" s="75">
        <v>0</v>
      </c>
      <c r="CA15" s="75">
        <v>0</v>
      </c>
      <c r="CB15" s="75">
        <v>0</v>
      </c>
      <c r="CC15" s="75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34"/>
      <c r="CM15" s="20" t="s">
        <v>93</v>
      </c>
      <c r="CN15" s="20"/>
      <c r="CO15" s="61"/>
      <c r="CP15" s="20" t="s">
        <v>93</v>
      </c>
      <c r="CQ15" s="17"/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1</v>
      </c>
      <c r="CY15" s="75">
        <v>0</v>
      </c>
      <c r="CZ15" s="75">
        <v>1</v>
      </c>
      <c r="DA15" s="75">
        <v>0</v>
      </c>
      <c r="DB15" s="75">
        <v>0</v>
      </c>
      <c r="DC15" s="24">
        <v>0</v>
      </c>
      <c r="DD15" s="24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14</v>
      </c>
      <c r="DK15" s="75">
        <v>1</v>
      </c>
      <c r="DL15" s="75">
        <v>13</v>
      </c>
      <c r="DM15" s="24">
        <v>1</v>
      </c>
      <c r="DN15" s="24">
        <v>0</v>
      </c>
      <c r="DO15" s="24">
        <v>0</v>
      </c>
      <c r="DP15" s="24">
        <v>3</v>
      </c>
      <c r="DQ15" s="24">
        <v>0</v>
      </c>
      <c r="DR15" s="24">
        <v>8</v>
      </c>
      <c r="DS15" s="24">
        <v>0</v>
      </c>
      <c r="DT15" s="24">
        <v>2</v>
      </c>
      <c r="DU15" s="34"/>
      <c r="DV15" s="20" t="s">
        <v>93</v>
      </c>
    </row>
    <row r="16" spans="1:127" ht="16.5" customHeight="1">
      <c r="A16" s="169"/>
      <c r="B16" s="127" t="s">
        <v>101</v>
      </c>
      <c r="C16" s="129"/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86"/>
      <c r="AB16" s="127" t="s">
        <v>101</v>
      </c>
      <c r="AC16" s="170"/>
      <c r="AD16" s="169"/>
      <c r="AE16" s="127" t="s">
        <v>101</v>
      </c>
      <c r="AF16" s="158"/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87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88">
        <v>0</v>
      </c>
      <c r="BC16" s="189"/>
      <c r="BD16" s="127" t="s">
        <v>101</v>
      </c>
      <c r="BE16" s="134"/>
      <c r="BF16" s="169"/>
      <c r="BG16" s="127" t="s">
        <v>101</v>
      </c>
      <c r="BH16" s="158"/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90">
        <v>0</v>
      </c>
      <c r="BU16" s="130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0">
        <v>0</v>
      </c>
      <c r="CE16" s="130">
        <v>0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60"/>
      <c r="CM16" s="127" t="s">
        <v>101</v>
      </c>
      <c r="CN16" s="127"/>
      <c r="CO16" s="169"/>
      <c r="CP16" s="127" t="s">
        <v>101</v>
      </c>
      <c r="CQ16" s="158"/>
      <c r="CR16" s="132">
        <v>0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0">
        <v>0</v>
      </c>
      <c r="DD16" s="130">
        <v>0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0</v>
      </c>
      <c r="DT16" s="130">
        <v>0</v>
      </c>
      <c r="DU16" s="160"/>
      <c r="DV16" s="127" t="s">
        <v>101</v>
      </c>
      <c r="DW16" s="169"/>
    </row>
    <row r="17" spans="1:127" ht="16.5" customHeight="1">
      <c r="A17" s="61"/>
      <c r="B17" s="20" t="s">
        <v>102</v>
      </c>
      <c r="C17" s="174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67">
        <v>0</v>
      </c>
      <c r="T17" s="67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119"/>
      <c r="AB17" s="20" t="s">
        <v>102</v>
      </c>
      <c r="AC17" s="36"/>
      <c r="AE17" s="20" t="s">
        <v>102</v>
      </c>
      <c r="AF17" s="17"/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110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98">
        <v>0</v>
      </c>
      <c r="BC17" s="183"/>
      <c r="BD17" s="20" t="s">
        <v>102</v>
      </c>
      <c r="BE17" s="120"/>
      <c r="BF17" s="61"/>
      <c r="BG17" s="20" t="s">
        <v>102</v>
      </c>
      <c r="BH17" s="17"/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33">
        <v>0</v>
      </c>
      <c r="BU17" s="24">
        <v>0</v>
      </c>
      <c r="BV17" s="75">
        <v>0</v>
      </c>
      <c r="BW17" s="75">
        <v>0</v>
      </c>
      <c r="BX17" s="75">
        <v>0</v>
      </c>
      <c r="BY17" s="75">
        <v>0</v>
      </c>
      <c r="BZ17" s="75">
        <v>0</v>
      </c>
      <c r="CA17" s="75">
        <v>0</v>
      </c>
      <c r="CB17" s="75">
        <v>0</v>
      </c>
      <c r="CC17" s="75">
        <v>0</v>
      </c>
      <c r="CD17" s="24">
        <v>0</v>
      </c>
      <c r="CE17" s="24">
        <v>0</v>
      </c>
      <c r="CF17" s="24"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34"/>
      <c r="CM17" s="20" t="s">
        <v>102</v>
      </c>
      <c r="CN17" s="20"/>
      <c r="CO17" s="61"/>
      <c r="CP17" s="20" t="s">
        <v>102</v>
      </c>
      <c r="CQ17" s="17"/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24">
        <v>0</v>
      </c>
      <c r="DD17" s="24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34"/>
      <c r="DV17" s="20" t="s">
        <v>102</v>
      </c>
    </row>
    <row r="18" spans="1:127" ht="16.5" customHeight="1">
      <c r="A18" s="61"/>
      <c r="B18" s="20" t="s">
        <v>103</v>
      </c>
      <c r="C18" s="174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67">
        <v>0</v>
      </c>
      <c r="T18" s="67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119"/>
      <c r="AB18" s="20" t="s">
        <v>103</v>
      </c>
      <c r="AC18" s="36"/>
      <c r="AE18" s="20" t="s">
        <v>103</v>
      </c>
      <c r="AF18" s="17"/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110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98">
        <v>0</v>
      </c>
      <c r="BC18" s="183"/>
      <c r="BD18" s="20" t="s">
        <v>103</v>
      </c>
      <c r="BE18" s="120"/>
      <c r="BF18" s="61"/>
      <c r="BG18" s="20" t="s">
        <v>103</v>
      </c>
      <c r="BH18" s="17"/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33">
        <v>0</v>
      </c>
      <c r="BU18" s="24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34"/>
      <c r="CM18" s="20" t="s">
        <v>103</v>
      </c>
      <c r="CN18" s="20"/>
      <c r="CO18" s="61"/>
      <c r="CP18" s="20" t="s">
        <v>103</v>
      </c>
      <c r="CQ18" s="17"/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24">
        <v>0</v>
      </c>
      <c r="DD18" s="24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0</v>
      </c>
      <c r="DL18" s="75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34"/>
      <c r="DV18" s="20" t="s">
        <v>103</v>
      </c>
    </row>
    <row r="19" spans="1:127" ht="16.5" customHeight="1">
      <c r="A19" s="61"/>
      <c r="B19" s="20" t="s">
        <v>104</v>
      </c>
      <c r="C19" s="17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67">
        <v>0</v>
      </c>
      <c r="T19" s="67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119"/>
      <c r="AB19" s="20" t="s">
        <v>104</v>
      </c>
      <c r="AC19" s="36"/>
      <c r="AE19" s="20" t="s">
        <v>104</v>
      </c>
      <c r="AF19" s="17"/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110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98">
        <v>0</v>
      </c>
      <c r="BC19" s="183"/>
      <c r="BD19" s="20" t="s">
        <v>104</v>
      </c>
      <c r="BE19" s="120"/>
      <c r="BF19" s="61"/>
      <c r="BG19" s="20" t="s">
        <v>104</v>
      </c>
      <c r="BH19" s="17"/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33">
        <v>0</v>
      </c>
      <c r="BU19" s="24">
        <v>0</v>
      </c>
      <c r="BV19" s="75">
        <v>0</v>
      </c>
      <c r="BW19" s="75">
        <v>0</v>
      </c>
      <c r="BX19" s="75">
        <v>0</v>
      </c>
      <c r="BY19" s="75">
        <v>0</v>
      </c>
      <c r="BZ19" s="75">
        <v>0</v>
      </c>
      <c r="CA19" s="75">
        <v>0</v>
      </c>
      <c r="CB19" s="75">
        <v>0</v>
      </c>
      <c r="CC19" s="75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34"/>
      <c r="CM19" s="20" t="s">
        <v>104</v>
      </c>
      <c r="CN19" s="20"/>
      <c r="CO19" s="61"/>
      <c r="CP19" s="20" t="s">
        <v>104</v>
      </c>
      <c r="CQ19" s="17"/>
      <c r="CR19" s="75">
        <v>0</v>
      </c>
      <c r="CS19" s="75">
        <v>0</v>
      </c>
      <c r="CT19" s="75">
        <v>0</v>
      </c>
      <c r="CU19" s="75">
        <v>0</v>
      </c>
      <c r="CV19" s="75">
        <v>0</v>
      </c>
      <c r="CW19" s="75">
        <v>0</v>
      </c>
      <c r="CX19" s="75">
        <v>0</v>
      </c>
      <c r="CY19" s="75">
        <v>0</v>
      </c>
      <c r="CZ19" s="75">
        <v>0</v>
      </c>
      <c r="DA19" s="75">
        <v>0</v>
      </c>
      <c r="DB19" s="75">
        <v>0</v>
      </c>
      <c r="DC19" s="24">
        <v>0</v>
      </c>
      <c r="DD19" s="24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0</v>
      </c>
      <c r="DL19" s="75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34"/>
      <c r="DV19" s="20" t="s">
        <v>104</v>
      </c>
    </row>
    <row r="20" spans="1:127" ht="16.5" customHeight="1">
      <c r="A20" s="52"/>
      <c r="B20" s="19" t="s">
        <v>105</v>
      </c>
      <c r="C20" s="53"/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91"/>
      <c r="AB20" s="19" t="s">
        <v>105</v>
      </c>
      <c r="AC20" s="32"/>
      <c r="AD20" s="52"/>
      <c r="AE20" s="19" t="s">
        <v>105</v>
      </c>
      <c r="AF20" s="16"/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109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78">
        <v>0</v>
      </c>
      <c r="BC20" s="184"/>
      <c r="BD20" s="19" t="s">
        <v>105</v>
      </c>
      <c r="BE20" s="3"/>
      <c r="BF20" s="52"/>
      <c r="BG20" s="19" t="s">
        <v>105</v>
      </c>
      <c r="BH20" s="16"/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29">
        <v>0</v>
      </c>
      <c r="BU20" s="23">
        <v>0</v>
      </c>
      <c r="BV20" s="68">
        <v>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30"/>
      <c r="CM20" s="19" t="s">
        <v>105</v>
      </c>
      <c r="CN20" s="19"/>
      <c r="CO20" s="52"/>
      <c r="CP20" s="19" t="s">
        <v>105</v>
      </c>
      <c r="CQ20" s="16"/>
      <c r="CR20" s="68">
        <v>0</v>
      </c>
      <c r="CS20" s="68">
        <v>0</v>
      </c>
      <c r="CT20" s="68">
        <v>0</v>
      </c>
      <c r="CU20" s="68">
        <v>0</v>
      </c>
      <c r="CV20" s="68">
        <v>0</v>
      </c>
      <c r="CW20" s="68">
        <v>0</v>
      </c>
      <c r="CX20" s="68">
        <v>0</v>
      </c>
      <c r="CY20" s="68">
        <v>0</v>
      </c>
      <c r="CZ20" s="68">
        <v>0</v>
      </c>
      <c r="DA20" s="68">
        <v>0</v>
      </c>
      <c r="DB20" s="68">
        <v>0</v>
      </c>
      <c r="DC20" s="23">
        <v>0</v>
      </c>
      <c r="DD20" s="23">
        <v>0</v>
      </c>
      <c r="DE20" s="68">
        <v>0</v>
      </c>
      <c r="DF20" s="68">
        <v>0</v>
      </c>
      <c r="DG20" s="68">
        <v>0</v>
      </c>
      <c r="DH20" s="68">
        <v>0</v>
      </c>
      <c r="DI20" s="68">
        <v>0</v>
      </c>
      <c r="DJ20" s="68">
        <v>0</v>
      </c>
      <c r="DK20" s="68">
        <v>0</v>
      </c>
      <c r="DL20" s="68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30"/>
      <c r="DV20" s="19" t="s">
        <v>105</v>
      </c>
      <c r="DW20" s="52"/>
    </row>
    <row r="21" spans="1:127" ht="16.5" customHeight="1">
      <c r="A21" s="61"/>
      <c r="B21" s="20" t="s">
        <v>106</v>
      </c>
      <c r="C21" s="174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119"/>
      <c r="AB21" s="20" t="s">
        <v>106</v>
      </c>
      <c r="AC21" s="36"/>
      <c r="AD21" s="61"/>
      <c r="AE21" s="20" t="s">
        <v>106</v>
      </c>
      <c r="AF21" s="17"/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110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98">
        <v>0</v>
      </c>
      <c r="BC21" s="183"/>
      <c r="BD21" s="20" t="s">
        <v>106</v>
      </c>
      <c r="BE21" s="120"/>
      <c r="BF21" s="61"/>
      <c r="BG21" s="20" t="s">
        <v>106</v>
      </c>
      <c r="BH21" s="17"/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33">
        <v>0</v>
      </c>
      <c r="BU21" s="24">
        <v>0</v>
      </c>
      <c r="BV21" s="75">
        <v>0</v>
      </c>
      <c r="BW21" s="75">
        <v>0</v>
      </c>
      <c r="BX21" s="75">
        <v>0</v>
      </c>
      <c r="BY21" s="75">
        <v>0</v>
      </c>
      <c r="BZ21" s="75">
        <v>0</v>
      </c>
      <c r="CA21" s="75">
        <v>0</v>
      </c>
      <c r="CB21" s="75">
        <v>0</v>
      </c>
      <c r="CC21" s="75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34"/>
      <c r="CM21" s="20" t="s">
        <v>106</v>
      </c>
      <c r="CN21" s="20"/>
      <c r="CO21" s="61"/>
      <c r="CP21" s="20" t="s">
        <v>106</v>
      </c>
      <c r="CQ21" s="17"/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24">
        <v>0</v>
      </c>
      <c r="DD21" s="24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34"/>
      <c r="DV21" s="20" t="s">
        <v>106</v>
      </c>
      <c r="DW21" s="61"/>
    </row>
    <row r="22" spans="1:127" ht="16.5" customHeight="1">
      <c r="A22" s="172"/>
      <c r="B22" s="128" t="s">
        <v>107</v>
      </c>
      <c r="C22" s="135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91"/>
      <c r="AB22" s="128" t="s">
        <v>107</v>
      </c>
      <c r="AC22" s="165"/>
      <c r="AD22" s="172"/>
      <c r="AE22" s="128" t="s">
        <v>107</v>
      </c>
      <c r="AF22" s="161"/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92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93">
        <v>0</v>
      </c>
      <c r="BC22" s="194"/>
      <c r="BD22" s="128" t="s">
        <v>107</v>
      </c>
      <c r="BE22" s="140"/>
      <c r="BF22" s="172"/>
      <c r="BG22" s="128" t="s">
        <v>107</v>
      </c>
      <c r="BH22" s="161"/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95">
        <v>0</v>
      </c>
      <c r="BU22" s="136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6">
        <v>0</v>
      </c>
      <c r="CE22" s="136">
        <v>0</v>
      </c>
      <c r="CF22" s="136">
        <v>0</v>
      </c>
      <c r="CG22" s="136">
        <v>0</v>
      </c>
      <c r="CH22" s="136">
        <v>0</v>
      </c>
      <c r="CI22" s="136">
        <v>0</v>
      </c>
      <c r="CJ22" s="136">
        <v>0</v>
      </c>
      <c r="CK22" s="136">
        <v>0</v>
      </c>
      <c r="CL22" s="162"/>
      <c r="CM22" s="128" t="s">
        <v>107</v>
      </c>
      <c r="CN22" s="128"/>
      <c r="CO22" s="172"/>
      <c r="CP22" s="128" t="s">
        <v>107</v>
      </c>
      <c r="CQ22" s="161"/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6">
        <v>0</v>
      </c>
      <c r="DD22" s="136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6">
        <v>0</v>
      </c>
      <c r="DN22" s="136">
        <v>0</v>
      </c>
      <c r="DO22" s="136">
        <v>0</v>
      </c>
      <c r="DP22" s="136">
        <v>0</v>
      </c>
      <c r="DQ22" s="136">
        <v>0</v>
      </c>
      <c r="DR22" s="136">
        <v>0</v>
      </c>
      <c r="DS22" s="136">
        <v>0</v>
      </c>
      <c r="DT22" s="136">
        <v>0</v>
      </c>
      <c r="DU22" s="162"/>
      <c r="DV22" s="128" t="s">
        <v>107</v>
      </c>
      <c r="DW22" s="172"/>
    </row>
    <row r="23" spans="1:127" ht="16.5" customHeight="1">
      <c r="B23" s="120" t="s">
        <v>3</v>
      </c>
      <c r="C23" s="174"/>
      <c r="D23" s="74">
        <v>24</v>
      </c>
      <c r="E23" s="75">
        <v>0</v>
      </c>
      <c r="F23" s="75">
        <v>24</v>
      </c>
      <c r="G23" s="75">
        <v>0</v>
      </c>
      <c r="H23" s="75">
        <v>1</v>
      </c>
      <c r="I23" s="75">
        <v>0</v>
      </c>
      <c r="J23" s="75">
        <v>1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4</v>
      </c>
      <c r="Q23" s="75">
        <v>0</v>
      </c>
      <c r="R23" s="75">
        <v>16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1</v>
      </c>
      <c r="Y23" s="75">
        <v>0</v>
      </c>
      <c r="Z23" s="75">
        <v>0</v>
      </c>
      <c r="AA23" s="119" t="s">
        <v>79</v>
      </c>
      <c r="AB23" s="120" t="s">
        <v>3</v>
      </c>
      <c r="AC23" s="36"/>
      <c r="AE23" s="20" t="s">
        <v>3</v>
      </c>
      <c r="AF23" s="17"/>
      <c r="AG23" s="75">
        <v>0</v>
      </c>
      <c r="AH23" s="75">
        <v>0</v>
      </c>
      <c r="AI23" s="75">
        <v>0</v>
      </c>
      <c r="AJ23" s="75">
        <v>1</v>
      </c>
      <c r="AK23" s="75">
        <v>0</v>
      </c>
      <c r="AL23" s="75">
        <v>0</v>
      </c>
      <c r="AM23" s="75">
        <v>24</v>
      </c>
      <c r="AN23" s="75">
        <v>0</v>
      </c>
      <c r="AO23" s="75">
        <v>24</v>
      </c>
      <c r="AP23" s="110">
        <v>1</v>
      </c>
      <c r="AQ23" s="75">
        <v>1</v>
      </c>
      <c r="AR23" s="75">
        <v>0</v>
      </c>
      <c r="AS23" s="75">
        <v>0</v>
      </c>
      <c r="AT23" s="75">
        <v>4</v>
      </c>
      <c r="AU23" s="75">
        <v>16</v>
      </c>
      <c r="AV23" s="75">
        <v>0</v>
      </c>
      <c r="AW23" s="75">
        <v>0</v>
      </c>
      <c r="AX23" s="75">
        <v>1</v>
      </c>
      <c r="AY23" s="75">
        <v>0</v>
      </c>
      <c r="AZ23" s="75">
        <v>0</v>
      </c>
      <c r="BA23" s="75">
        <v>1</v>
      </c>
      <c r="BB23" s="98">
        <v>0</v>
      </c>
      <c r="BC23" s="183"/>
      <c r="BD23" s="120" t="s">
        <v>137</v>
      </c>
      <c r="BE23" s="120"/>
      <c r="BF23" s="61"/>
      <c r="BG23" s="20" t="s">
        <v>3</v>
      </c>
      <c r="BH23" s="17"/>
      <c r="BI23" s="75">
        <v>0</v>
      </c>
      <c r="BJ23" s="75">
        <v>0</v>
      </c>
      <c r="BK23" s="75">
        <v>0</v>
      </c>
      <c r="BL23" s="75">
        <v>0</v>
      </c>
      <c r="BM23" s="75">
        <v>0</v>
      </c>
      <c r="BN23" s="75">
        <v>0</v>
      </c>
      <c r="BO23" s="75">
        <v>0</v>
      </c>
      <c r="BP23" s="75">
        <v>0</v>
      </c>
      <c r="BQ23" s="75">
        <v>0</v>
      </c>
      <c r="BR23" s="75">
        <v>0</v>
      </c>
      <c r="BS23" s="75">
        <v>0</v>
      </c>
      <c r="BT23" s="33">
        <v>0</v>
      </c>
      <c r="BU23" s="24">
        <v>0</v>
      </c>
      <c r="BV23" s="75">
        <v>0</v>
      </c>
      <c r="BW23" s="75">
        <v>0</v>
      </c>
      <c r="BX23" s="75">
        <v>0</v>
      </c>
      <c r="BY23" s="75">
        <v>0</v>
      </c>
      <c r="BZ23" s="75">
        <v>0</v>
      </c>
      <c r="CA23" s="75">
        <v>0</v>
      </c>
      <c r="CB23" s="75">
        <v>0</v>
      </c>
      <c r="CC23" s="75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34"/>
      <c r="CM23" s="20" t="s">
        <v>3</v>
      </c>
      <c r="CN23" s="20"/>
      <c r="CO23" s="61"/>
      <c r="CP23" s="20" t="s">
        <v>3</v>
      </c>
      <c r="CQ23" s="17"/>
      <c r="CR23" s="75">
        <v>1</v>
      </c>
      <c r="CS23" s="75">
        <v>0</v>
      </c>
      <c r="CT23" s="75">
        <v>1</v>
      </c>
      <c r="CU23" s="75">
        <v>0</v>
      </c>
      <c r="CV23" s="75">
        <v>0</v>
      </c>
      <c r="CW23" s="75">
        <v>0</v>
      </c>
      <c r="CX23" s="75">
        <v>0</v>
      </c>
      <c r="CY23" s="75">
        <v>0</v>
      </c>
      <c r="CZ23" s="75">
        <v>0</v>
      </c>
      <c r="DA23" s="75">
        <v>0</v>
      </c>
      <c r="DB23" s="75">
        <v>0</v>
      </c>
      <c r="DC23" s="24">
        <v>0</v>
      </c>
      <c r="DD23" s="24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5</v>
      </c>
      <c r="DK23" s="75">
        <v>1</v>
      </c>
      <c r="DL23" s="75">
        <v>4</v>
      </c>
      <c r="DM23" s="24">
        <v>1</v>
      </c>
      <c r="DN23" s="24">
        <v>0</v>
      </c>
      <c r="DO23" s="24">
        <v>0</v>
      </c>
      <c r="DP23" s="24">
        <v>0</v>
      </c>
      <c r="DQ23" s="24">
        <v>0</v>
      </c>
      <c r="DR23" s="24">
        <v>4</v>
      </c>
      <c r="DS23" s="24">
        <v>0</v>
      </c>
      <c r="DT23" s="24">
        <v>0</v>
      </c>
      <c r="DU23" s="34"/>
      <c r="DV23" s="20" t="s">
        <v>3</v>
      </c>
    </row>
    <row r="24" spans="1:127" ht="16.5" customHeight="1">
      <c r="B24" s="20" t="s">
        <v>108</v>
      </c>
      <c r="C24" s="174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119"/>
      <c r="AB24" s="20" t="s">
        <v>108</v>
      </c>
      <c r="AC24" s="36"/>
      <c r="AE24" s="20" t="s">
        <v>108</v>
      </c>
      <c r="AF24" s="17"/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110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98">
        <v>0</v>
      </c>
      <c r="BC24" s="183"/>
      <c r="BD24" s="20" t="s">
        <v>108</v>
      </c>
      <c r="BE24" s="120"/>
      <c r="BF24" s="61"/>
      <c r="BG24" s="20" t="s">
        <v>108</v>
      </c>
      <c r="BH24" s="17"/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33">
        <v>0</v>
      </c>
      <c r="BU24" s="24">
        <v>0</v>
      </c>
      <c r="BV24" s="75">
        <v>0</v>
      </c>
      <c r="BW24" s="75">
        <v>0</v>
      </c>
      <c r="BX24" s="75">
        <v>0</v>
      </c>
      <c r="BY24" s="75">
        <v>0</v>
      </c>
      <c r="BZ24" s="75">
        <v>0</v>
      </c>
      <c r="CA24" s="75">
        <v>0</v>
      </c>
      <c r="CB24" s="75">
        <v>0</v>
      </c>
      <c r="CC24" s="75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34"/>
      <c r="CM24" s="20" t="s">
        <v>108</v>
      </c>
      <c r="CN24" s="20"/>
      <c r="CO24" s="61"/>
      <c r="CP24" s="20" t="s">
        <v>108</v>
      </c>
      <c r="CQ24" s="17"/>
      <c r="CR24" s="75">
        <v>0</v>
      </c>
      <c r="CS24" s="75">
        <v>0</v>
      </c>
      <c r="CT24" s="75">
        <v>0</v>
      </c>
      <c r="CU24" s="75">
        <v>0</v>
      </c>
      <c r="CV24" s="75">
        <v>0</v>
      </c>
      <c r="CW24" s="75">
        <v>0</v>
      </c>
      <c r="CX24" s="75">
        <v>0</v>
      </c>
      <c r="CY24" s="75">
        <v>0</v>
      </c>
      <c r="CZ24" s="75">
        <v>0</v>
      </c>
      <c r="DA24" s="75">
        <v>0</v>
      </c>
      <c r="DB24" s="75">
        <v>0</v>
      </c>
      <c r="DC24" s="24">
        <v>0</v>
      </c>
      <c r="DD24" s="24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75">
        <v>0</v>
      </c>
      <c r="DL24" s="75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34"/>
      <c r="DV24" s="20" t="s">
        <v>108</v>
      </c>
    </row>
    <row r="25" spans="1:127" ht="16.5" customHeight="1">
      <c r="B25" s="20" t="s">
        <v>109</v>
      </c>
      <c r="C25" s="174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119"/>
      <c r="AB25" s="20" t="s">
        <v>109</v>
      </c>
      <c r="AC25" s="36"/>
      <c r="AE25" s="20" t="s">
        <v>109</v>
      </c>
      <c r="AF25" s="17"/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110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5">
        <v>0</v>
      </c>
      <c r="AZ25" s="75">
        <v>0</v>
      </c>
      <c r="BA25" s="75">
        <v>0</v>
      </c>
      <c r="BB25" s="98">
        <v>0</v>
      </c>
      <c r="BC25" s="183"/>
      <c r="BD25" s="20" t="s">
        <v>109</v>
      </c>
      <c r="BE25" s="120"/>
      <c r="BF25" s="61"/>
      <c r="BG25" s="20" t="s">
        <v>109</v>
      </c>
      <c r="BH25" s="17"/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5">
        <v>0</v>
      </c>
      <c r="BS25" s="75">
        <v>0</v>
      </c>
      <c r="BT25" s="33">
        <v>0</v>
      </c>
      <c r="BU25" s="24">
        <v>0</v>
      </c>
      <c r="BV25" s="75">
        <v>0</v>
      </c>
      <c r="BW25" s="75">
        <v>0</v>
      </c>
      <c r="BX25" s="75">
        <v>0</v>
      </c>
      <c r="BY25" s="75">
        <v>0</v>
      </c>
      <c r="BZ25" s="75">
        <v>0</v>
      </c>
      <c r="CA25" s="75">
        <v>0</v>
      </c>
      <c r="CB25" s="75">
        <v>0</v>
      </c>
      <c r="CC25" s="75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34"/>
      <c r="CM25" s="20" t="s">
        <v>109</v>
      </c>
      <c r="CN25" s="20"/>
      <c r="CO25" s="61"/>
      <c r="CP25" s="20" t="s">
        <v>109</v>
      </c>
      <c r="CQ25" s="17"/>
      <c r="CR25" s="75">
        <v>0</v>
      </c>
      <c r="CS25" s="75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5">
        <v>0</v>
      </c>
      <c r="DA25" s="75">
        <v>0</v>
      </c>
      <c r="DB25" s="75">
        <v>0</v>
      </c>
      <c r="DC25" s="24">
        <v>0</v>
      </c>
      <c r="DD25" s="24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34"/>
      <c r="DV25" s="20" t="s">
        <v>109</v>
      </c>
    </row>
    <row r="26" spans="1:127" ht="16.5" customHeight="1">
      <c r="A26" s="61"/>
      <c r="B26" s="120" t="s">
        <v>4</v>
      </c>
      <c r="C26" s="174"/>
      <c r="D26" s="75">
        <v>25</v>
      </c>
      <c r="E26" s="75">
        <v>5</v>
      </c>
      <c r="F26" s="75">
        <v>20</v>
      </c>
      <c r="G26" s="75">
        <v>1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1</v>
      </c>
      <c r="O26" s="75">
        <v>0</v>
      </c>
      <c r="P26" s="75">
        <v>0</v>
      </c>
      <c r="Q26" s="75">
        <v>4</v>
      </c>
      <c r="R26" s="75">
        <v>18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1</v>
      </c>
      <c r="Y26" s="75">
        <v>0</v>
      </c>
      <c r="Z26" s="75">
        <v>0</v>
      </c>
      <c r="AA26" s="119" t="s">
        <v>80</v>
      </c>
      <c r="AB26" s="120" t="s">
        <v>4</v>
      </c>
      <c r="AC26" s="36"/>
      <c r="AD26" s="61"/>
      <c r="AE26" s="20" t="s">
        <v>4</v>
      </c>
      <c r="AF26" s="17"/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0</v>
      </c>
      <c r="AM26" s="75">
        <v>0</v>
      </c>
      <c r="AN26" s="75">
        <v>0</v>
      </c>
      <c r="AO26" s="75">
        <v>0</v>
      </c>
      <c r="AP26" s="110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98">
        <v>0</v>
      </c>
      <c r="BC26" s="183"/>
      <c r="BD26" s="120" t="s">
        <v>138</v>
      </c>
      <c r="BE26" s="120"/>
      <c r="BF26" s="61"/>
      <c r="BG26" s="20" t="s">
        <v>4</v>
      </c>
      <c r="BH26" s="17"/>
      <c r="BI26" s="75">
        <v>10</v>
      </c>
      <c r="BJ26" s="75">
        <v>0</v>
      </c>
      <c r="BK26" s="75">
        <v>10</v>
      </c>
      <c r="BL26" s="75">
        <v>0</v>
      </c>
      <c r="BM26" s="75">
        <v>0</v>
      </c>
      <c r="BN26" s="75">
        <v>0</v>
      </c>
      <c r="BO26" s="75">
        <v>0</v>
      </c>
      <c r="BP26" s="75">
        <v>0</v>
      </c>
      <c r="BQ26" s="75">
        <v>0</v>
      </c>
      <c r="BR26" s="75">
        <v>0</v>
      </c>
      <c r="BS26" s="75">
        <v>0</v>
      </c>
      <c r="BT26" s="33">
        <v>0</v>
      </c>
      <c r="BU26" s="24">
        <v>0</v>
      </c>
      <c r="BV26" s="75">
        <v>0</v>
      </c>
      <c r="BW26" s="75">
        <v>10</v>
      </c>
      <c r="BX26" s="75">
        <v>0</v>
      </c>
      <c r="BY26" s="75">
        <v>0</v>
      </c>
      <c r="BZ26" s="75">
        <v>0</v>
      </c>
      <c r="CA26" s="75">
        <v>0</v>
      </c>
      <c r="CB26" s="75">
        <v>0</v>
      </c>
      <c r="CC26" s="75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0</v>
      </c>
      <c r="CL26" s="34"/>
      <c r="CM26" s="20" t="s">
        <v>4</v>
      </c>
      <c r="CN26" s="20"/>
      <c r="CO26" s="61"/>
      <c r="CP26" s="20" t="s">
        <v>4</v>
      </c>
      <c r="CQ26" s="17"/>
      <c r="CR26" s="75">
        <v>0</v>
      </c>
      <c r="CS26" s="75">
        <v>0</v>
      </c>
      <c r="CT26" s="75">
        <v>0</v>
      </c>
      <c r="CU26" s="75">
        <v>0</v>
      </c>
      <c r="CV26" s="75">
        <v>0</v>
      </c>
      <c r="CW26" s="75">
        <v>0</v>
      </c>
      <c r="CX26" s="75">
        <v>0</v>
      </c>
      <c r="CY26" s="75">
        <v>0</v>
      </c>
      <c r="CZ26" s="75">
        <v>0</v>
      </c>
      <c r="DA26" s="75">
        <v>0</v>
      </c>
      <c r="DB26" s="75">
        <v>0</v>
      </c>
      <c r="DC26" s="24">
        <v>0</v>
      </c>
      <c r="DD26" s="24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3</v>
      </c>
      <c r="DK26" s="75">
        <v>1</v>
      </c>
      <c r="DL26" s="75">
        <v>2</v>
      </c>
      <c r="DM26" s="24">
        <v>1</v>
      </c>
      <c r="DN26" s="24">
        <v>0</v>
      </c>
      <c r="DO26" s="24">
        <v>0</v>
      </c>
      <c r="DP26" s="24">
        <v>0</v>
      </c>
      <c r="DQ26" s="24">
        <v>0</v>
      </c>
      <c r="DR26" s="24">
        <v>2</v>
      </c>
      <c r="DS26" s="24">
        <v>0</v>
      </c>
      <c r="DT26" s="24">
        <v>0</v>
      </c>
      <c r="DU26" s="34"/>
      <c r="DV26" s="20" t="s">
        <v>4</v>
      </c>
    </row>
    <row r="27" spans="1:127" ht="16.5" customHeight="1">
      <c r="A27" s="61"/>
      <c r="B27" s="20" t="s">
        <v>110</v>
      </c>
      <c r="C27" s="17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119"/>
      <c r="AB27" s="20" t="s">
        <v>110</v>
      </c>
      <c r="AC27" s="36"/>
      <c r="AD27" s="61"/>
      <c r="AE27" s="20" t="s">
        <v>110</v>
      </c>
      <c r="AF27" s="17"/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110">
        <v>0</v>
      </c>
      <c r="AQ27" s="75">
        <v>0</v>
      </c>
      <c r="AR27" s="75">
        <v>0</v>
      </c>
      <c r="AS27" s="75">
        <v>0</v>
      </c>
      <c r="AT27" s="75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98">
        <v>0</v>
      </c>
      <c r="BC27" s="183"/>
      <c r="BD27" s="20" t="s">
        <v>110</v>
      </c>
      <c r="BE27" s="120"/>
      <c r="BF27" s="61"/>
      <c r="BG27" s="20" t="s">
        <v>110</v>
      </c>
      <c r="BH27" s="35"/>
      <c r="BI27" s="74">
        <v>0</v>
      </c>
      <c r="BJ27" s="75">
        <v>0</v>
      </c>
      <c r="BK27" s="75">
        <v>0</v>
      </c>
      <c r="BL27" s="75">
        <v>0</v>
      </c>
      <c r="BM27" s="75">
        <v>0</v>
      </c>
      <c r="BN27" s="75">
        <v>0</v>
      </c>
      <c r="BO27" s="75">
        <v>0</v>
      </c>
      <c r="BP27" s="75">
        <v>0</v>
      </c>
      <c r="BQ27" s="75">
        <v>0</v>
      </c>
      <c r="BR27" s="75">
        <v>0</v>
      </c>
      <c r="BS27" s="75">
        <v>0</v>
      </c>
      <c r="BT27" s="33">
        <v>0</v>
      </c>
      <c r="BU27" s="24">
        <v>0</v>
      </c>
      <c r="BV27" s="75">
        <v>0</v>
      </c>
      <c r="BW27" s="75">
        <v>0</v>
      </c>
      <c r="BX27" s="75">
        <v>0</v>
      </c>
      <c r="BY27" s="75">
        <v>0</v>
      </c>
      <c r="BZ27" s="75">
        <v>0</v>
      </c>
      <c r="CA27" s="75">
        <v>0</v>
      </c>
      <c r="CB27" s="75">
        <v>0</v>
      </c>
      <c r="CC27" s="75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34"/>
      <c r="CM27" s="20" t="s">
        <v>110</v>
      </c>
      <c r="CN27" s="20"/>
      <c r="CO27" s="61"/>
      <c r="CP27" s="20" t="s">
        <v>110</v>
      </c>
      <c r="CQ27" s="35"/>
      <c r="CR27" s="74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24">
        <v>0</v>
      </c>
      <c r="DD27" s="24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  <c r="DT27" s="24">
        <v>0</v>
      </c>
      <c r="DU27" s="34"/>
      <c r="DV27" s="20" t="s">
        <v>110</v>
      </c>
    </row>
    <row r="28" spans="1:127" ht="16.5" customHeight="1">
      <c r="A28" s="61"/>
      <c r="B28" s="20" t="s">
        <v>111</v>
      </c>
      <c r="C28" s="174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119"/>
      <c r="AB28" s="20" t="s">
        <v>111</v>
      </c>
      <c r="AC28" s="36"/>
      <c r="AD28" s="61"/>
      <c r="AE28" s="20" t="s">
        <v>111</v>
      </c>
      <c r="AF28" s="17"/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0</v>
      </c>
      <c r="AO28" s="75">
        <v>0</v>
      </c>
      <c r="AP28" s="110">
        <v>0</v>
      </c>
      <c r="AQ28" s="75">
        <v>0</v>
      </c>
      <c r="AR28" s="75">
        <v>0</v>
      </c>
      <c r="AS28" s="75">
        <v>0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98">
        <v>0</v>
      </c>
      <c r="BC28" s="183"/>
      <c r="BD28" s="20" t="s">
        <v>111</v>
      </c>
      <c r="BE28" s="120"/>
      <c r="BF28" s="61"/>
      <c r="BG28" s="20" t="s">
        <v>111</v>
      </c>
      <c r="BH28" s="35"/>
      <c r="BI28" s="74">
        <v>0</v>
      </c>
      <c r="BJ28" s="75">
        <v>0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0</v>
      </c>
      <c r="BQ28" s="75">
        <v>0</v>
      </c>
      <c r="BR28" s="75">
        <v>0</v>
      </c>
      <c r="BS28" s="75">
        <v>0</v>
      </c>
      <c r="BT28" s="33">
        <v>0</v>
      </c>
      <c r="BU28" s="24">
        <v>0</v>
      </c>
      <c r="BV28" s="75">
        <v>0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34"/>
      <c r="CM28" s="20" t="s">
        <v>111</v>
      </c>
      <c r="CN28" s="20"/>
      <c r="CO28" s="61"/>
      <c r="CP28" s="20" t="s">
        <v>111</v>
      </c>
      <c r="CQ28" s="35"/>
      <c r="CR28" s="74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24">
        <v>0</v>
      </c>
      <c r="DD28" s="24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34"/>
      <c r="DV28" s="20" t="s">
        <v>111</v>
      </c>
    </row>
    <row r="29" spans="1:127" ht="16.5" customHeight="1">
      <c r="A29" s="52"/>
      <c r="B29" s="19" t="s">
        <v>112</v>
      </c>
      <c r="C29" s="53"/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91"/>
      <c r="AB29" s="19" t="s">
        <v>112</v>
      </c>
      <c r="AC29" s="32"/>
      <c r="AD29" s="52"/>
      <c r="AE29" s="19" t="s">
        <v>112</v>
      </c>
      <c r="AF29" s="16"/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109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78">
        <v>0</v>
      </c>
      <c r="BC29" s="184"/>
      <c r="BD29" s="19" t="s">
        <v>112</v>
      </c>
      <c r="BE29" s="3"/>
      <c r="BF29" s="52"/>
      <c r="BG29" s="19" t="s">
        <v>112</v>
      </c>
      <c r="BH29" s="31"/>
      <c r="BI29" s="72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29">
        <v>0</v>
      </c>
      <c r="BU29" s="23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30"/>
      <c r="CM29" s="19" t="s">
        <v>112</v>
      </c>
      <c r="CN29" s="19"/>
      <c r="CO29" s="52"/>
      <c r="CP29" s="19" t="s">
        <v>112</v>
      </c>
      <c r="CQ29" s="31"/>
      <c r="CR29" s="72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  <c r="DB29" s="68">
        <v>0</v>
      </c>
      <c r="DC29" s="23">
        <v>0</v>
      </c>
      <c r="DD29" s="23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30"/>
      <c r="DV29" s="19" t="s">
        <v>112</v>
      </c>
      <c r="DW29" s="52"/>
    </row>
    <row r="30" spans="1:127" ht="16.5" customHeight="1">
      <c r="A30" s="61"/>
      <c r="B30" s="20" t="s">
        <v>113</v>
      </c>
      <c r="C30" s="174"/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119"/>
      <c r="AB30" s="20" t="s">
        <v>113</v>
      </c>
      <c r="AC30" s="36"/>
      <c r="AD30" s="61"/>
      <c r="AE30" s="20" t="s">
        <v>113</v>
      </c>
      <c r="AF30" s="17"/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110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98">
        <v>0</v>
      </c>
      <c r="BC30" s="183"/>
      <c r="BD30" s="20" t="s">
        <v>113</v>
      </c>
      <c r="BE30" s="120"/>
      <c r="BF30" s="61"/>
      <c r="BG30" s="20" t="s">
        <v>113</v>
      </c>
      <c r="BH30" s="35"/>
      <c r="BI30" s="74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33">
        <v>0</v>
      </c>
      <c r="BU30" s="24">
        <v>0</v>
      </c>
      <c r="BV30" s="75">
        <v>0</v>
      </c>
      <c r="BW30" s="75">
        <v>0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34"/>
      <c r="CM30" s="20" t="s">
        <v>113</v>
      </c>
      <c r="CN30" s="20"/>
      <c r="CO30" s="61"/>
      <c r="CP30" s="20" t="s">
        <v>113</v>
      </c>
      <c r="CQ30" s="35"/>
      <c r="CR30" s="74">
        <v>0</v>
      </c>
      <c r="CS30" s="75">
        <v>0</v>
      </c>
      <c r="CT30" s="75">
        <v>0</v>
      </c>
      <c r="CU30" s="75">
        <v>0</v>
      </c>
      <c r="CV30" s="75">
        <v>0</v>
      </c>
      <c r="CW30" s="75">
        <v>0</v>
      </c>
      <c r="CX30" s="75">
        <v>0</v>
      </c>
      <c r="CY30" s="75">
        <v>0</v>
      </c>
      <c r="CZ30" s="75">
        <v>0</v>
      </c>
      <c r="DA30" s="75">
        <v>0</v>
      </c>
      <c r="DB30" s="75">
        <v>0</v>
      </c>
      <c r="DC30" s="24">
        <v>0</v>
      </c>
      <c r="DD30" s="24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34"/>
      <c r="DV30" s="20" t="s">
        <v>113</v>
      </c>
      <c r="DW30" s="61"/>
    </row>
    <row r="31" spans="1:127" ht="16.5" customHeight="1">
      <c r="A31" s="172"/>
      <c r="B31" s="128" t="s">
        <v>114</v>
      </c>
      <c r="C31" s="135"/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0</v>
      </c>
      <c r="AA31" s="191"/>
      <c r="AB31" s="128" t="s">
        <v>114</v>
      </c>
      <c r="AC31" s="165"/>
      <c r="AD31" s="172"/>
      <c r="AE31" s="128" t="s">
        <v>114</v>
      </c>
      <c r="AF31" s="161"/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v>0</v>
      </c>
      <c r="AN31" s="138">
        <v>0</v>
      </c>
      <c r="AO31" s="138">
        <v>0</v>
      </c>
      <c r="AP31" s="192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38">
        <v>0</v>
      </c>
      <c r="BB31" s="193">
        <v>0</v>
      </c>
      <c r="BC31" s="194"/>
      <c r="BD31" s="128" t="s">
        <v>114</v>
      </c>
      <c r="BE31" s="140"/>
      <c r="BF31" s="172"/>
      <c r="BG31" s="128" t="s">
        <v>114</v>
      </c>
      <c r="BH31" s="163"/>
      <c r="BI31" s="156">
        <v>0</v>
      </c>
      <c r="BJ31" s="138">
        <v>0</v>
      </c>
      <c r="BK31" s="138">
        <v>0</v>
      </c>
      <c r="BL31" s="138">
        <v>0</v>
      </c>
      <c r="BM31" s="138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95">
        <v>0</v>
      </c>
      <c r="BU31" s="136">
        <v>0</v>
      </c>
      <c r="BV31" s="138">
        <v>0</v>
      </c>
      <c r="BW31" s="138">
        <v>0</v>
      </c>
      <c r="BX31" s="138">
        <v>0</v>
      </c>
      <c r="BY31" s="138">
        <v>0</v>
      </c>
      <c r="BZ31" s="138">
        <v>0</v>
      </c>
      <c r="CA31" s="138">
        <v>0</v>
      </c>
      <c r="CB31" s="138">
        <v>0</v>
      </c>
      <c r="CC31" s="138">
        <v>0</v>
      </c>
      <c r="CD31" s="136">
        <v>0</v>
      </c>
      <c r="CE31" s="136">
        <v>0</v>
      </c>
      <c r="CF31" s="136">
        <v>0</v>
      </c>
      <c r="CG31" s="136">
        <v>0</v>
      </c>
      <c r="CH31" s="136">
        <v>0</v>
      </c>
      <c r="CI31" s="136">
        <v>0</v>
      </c>
      <c r="CJ31" s="136">
        <v>0</v>
      </c>
      <c r="CK31" s="136">
        <v>0</v>
      </c>
      <c r="CL31" s="162"/>
      <c r="CM31" s="128" t="s">
        <v>114</v>
      </c>
      <c r="CN31" s="128"/>
      <c r="CO31" s="172"/>
      <c r="CP31" s="128" t="s">
        <v>114</v>
      </c>
      <c r="CQ31" s="163"/>
      <c r="CR31" s="156">
        <v>0</v>
      </c>
      <c r="CS31" s="138">
        <v>0</v>
      </c>
      <c r="CT31" s="138">
        <v>0</v>
      </c>
      <c r="CU31" s="138">
        <v>0</v>
      </c>
      <c r="CV31" s="138">
        <v>0</v>
      </c>
      <c r="CW31" s="138">
        <v>0</v>
      </c>
      <c r="CX31" s="138">
        <v>0</v>
      </c>
      <c r="CY31" s="138">
        <v>0</v>
      </c>
      <c r="CZ31" s="138">
        <v>0</v>
      </c>
      <c r="DA31" s="138">
        <v>0</v>
      </c>
      <c r="DB31" s="138">
        <v>0</v>
      </c>
      <c r="DC31" s="136">
        <v>0</v>
      </c>
      <c r="DD31" s="136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6">
        <v>0</v>
      </c>
      <c r="DN31" s="136">
        <v>0</v>
      </c>
      <c r="DO31" s="136">
        <v>0</v>
      </c>
      <c r="DP31" s="136">
        <v>0</v>
      </c>
      <c r="DQ31" s="136">
        <v>0</v>
      </c>
      <c r="DR31" s="136">
        <v>0</v>
      </c>
      <c r="DS31" s="136">
        <v>0</v>
      </c>
      <c r="DT31" s="136">
        <v>0</v>
      </c>
      <c r="DU31" s="162"/>
      <c r="DV31" s="128" t="s">
        <v>114</v>
      </c>
      <c r="DW31" s="172"/>
    </row>
    <row r="32" spans="1:127" ht="16.5" customHeight="1">
      <c r="A32" s="61"/>
      <c r="B32" s="20" t="s">
        <v>115</v>
      </c>
      <c r="C32" s="174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119"/>
      <c r="AB32" s="20" t="s">
        <v>115</v>
      </c>
      <c r="AC32" s="36"/>
      <c r="AD32" s="61"/>
      <c r="AE32" s="20" t="s">
        <v>115</v>
      </c>
      <c r="AF32" s="17"/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110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98">
        <v>0</v>
      </c>
      <c r="BC32" s="183"/>
      <c r="BD32" s="20" t="s">
        <v>115</v>
      </c>
      <c r="BE32" s="120"/>
      <c r="BF32" s="61"/>
      <c r="BG32" s="20" t="s">
        <v>115</v>
      </c>
      <c r="BH32" s="35"/>
      <c r="BI32" s="74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33">
        <v>0</v>
      </c>
      <c r="BU32" s="24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34"/>
      <c r="CM32" s="20" t="s">
        <v>115</v>
      </c>
      <c r="CN32" s="20"/>
      <c r="CO32" s="61"/>
      <c r="CP32" s="20" t="s">
        <v>115</v>
      </c>
      <c r="CQ32" s="35"/>
      <c r="CR32" s="74">
        <v>0</v>
      </c>
      <c r="CS32" s="75">
        <v>0</v>
      </c>
      <c r="CT32" s="75">
        <v>0</v>
      </c>
      <c r="CU32" s="75">
        <v>0</v>
      </c>
      <c r="CV32" s="75">
        <v>0</v>
      </c>
      <c r="CW32" s="75">
        <v>0</v>
      </c>
      <c r="CX32" s="75">
        <v>0</v>
      </c>
      <c r="CY32" s="75">
        <v>0</v>
      </c>
      <c r="CZ32" s="75">
        <v>0</v>
      </c>
      <c r="DA32" s="75">
        <v>0</v>
      </c>
      <c r="DB32" s="75">
        <v>0</v>
      </c>
      <c r="DC32" s="24">
        <v>0</v>
      </c>
      <c r="DD32" s="24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34"/>
      <c r="DV32" s="20" t="s">
        <v>115</v>
      </c>
    </row>
    <row r="33" spans="1:126" ht="16.5" customHeight="1">
      <c r="A33" s="61"/>
      <c r="B33" s="20" t="s">
        <v>116</v>
      </c>
      <c r="C33" s="17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119"/>
      <c r="AB33" s="20" t="s">
        <v>116</v>
      </c>
      <c r="AC33" s="36"/>
      <c r="AD33" s="61"/>
      <c r="AE33" s="20" t="s">
        <v>116</v>
      </c>
      <c r="AF33" s="17"/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110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98">
        <v>0</v>
      </c>
      <c r="BC33" s="183"/>
      <c r="BD33" s="20" t="s">
        <v>116</v>
      </c>
      <c r="BE33" s="120"/>
      <c r="BF33" s="61"/>
      <c r="BG33" s="20" t="s">
        <v>116</v>
      </c>
      <c r="BH33" s="35"/>
      <c r="BI33" s="74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33">
        <v>0</v>
      </c>
      <c r="BU33" s="24">
        <v>0</v>
      </c>
      <c r="BV33" s="75">
        <v>0</v>
      </c>
      <c r="BW33" s="75">
        <v>0</v>
      </c>
      <c r="BX33" s="75">
        <v>0</v>
      </c>
      <c r="BY33" s="75">
        <v>0</v>
      </c>
      <c r="BZ33" s="75">
        <v>0</v>
      </c>
      <c r="CA33" s="75">
        <v>0</v>
      </c>
      <c r="CB33" s="75">
        <v>0</v>
      </c>
      <c r="CC33" s="75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34"/>
      <c r="CM33" s="20" t="s">
        <v>116</v>
      </c>
      <c r="CN33" s="20"/>
      <c r="CO33" s="61"/>
      <c r="CP33" s="20" t="s">
        <v>116</v>
      </c>
      <c r="CQ33" s="35"/>
      <c r="CR33" s="74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24">
        <v>0</v>
      </c>
      <c r="DD33" s="24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34"/>
      <c r="DV33" s="20" t="s">
        <v>116</v>
      </c>
    </row>
    <row r="34" spans="1:126" ht="16.5" customHeight="1">
      <c r="A34" s="61"/>
      <c r="B34" s="20" t="s">
        <v>117</v>
      </c>
      <c r="C34" s="174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119"/>
      <c r="AB34" s="20" t="s">
        <v>117</v>
      </c>
      <c r="AC34" s="36"/>
      <c r="AD34" s="61"/>
      <c r="AE34" s="20" t="s">
        <v>117</v>
      </c>
      <c r="AF34" s="17"/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110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5">
        <v>0</v>
      </c>
      <c r="AZ34" s="75">
        <v>0</v>
      </c>
      <c r="BA34" s="75">
        <v>0</v>
      </c>
      <c r="BB34" s="98">
        <v>0</v>
      </c>
      <c r="BC34" s="183"/>
      <c r="BD34" s="20" t="s">
        <v>117</v>
      </c>
      <c r="BE34" s="120"/>
      <c r="BF34" s="61"/>
      <c r="BG34" s="20" t="s">
        <v>117</v>
      </c>
      <c r="BH34" s="35"/>
      <c r="BI34" s="74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33">
        <v>0</v>
      </c>
      <c r="BU34" s="24">
        <v>0</v>
      </c>
      <c r="BV34" s="75">
        <v>0</v>
      </c>
      <c r="BW34" s="75">
        <v>0</v>
      </c>
      <c r="BX34" s="75">
        <v>0</v>
      </c>
      <c r="BY34" s="75">
        <v>0</v>
      </c>
      <c r="BZ34" s="75">
        <v>0</v>
      </c>
      <c r="CA34" s="75">
        <v>0</v>
      </c>
      <c r="CB34" s="75">
        <v>0</v>
      </c>
      <c r="CC34" s="75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34"/>
      <c r="CM34" s="20" t="s">
        <v>117</v>
      </c>
      <c r="CN34" s="20"/>
      <c r="CO34" s="61"/>
      <c r="CP34" s="20" t="s">
        <v>117</v>
      </c>
      <c r="CQ34" s="35"/>
      <c r="CR34" s="74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24">
        <v>0</v>
      </c>
      <c r="DD34" s="24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34"/>
      <c r="DV34" s="20" t="s">
        <v>117</v>
      </c>
    </row>
    <row r="35" spans="1:126" ht="16.5" customHeight="1">
      <c r="A35" s="61"/>
      <c r="B35" s="20" t="s">
        <v>118</v>
      </c>
      <c r="C35" s="174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119"/>
      <c r="AB35" s="20" t="s">
        <v>118</v>
      </c>
      <c r="AC35" s="36"/>
      <c r="AD35" s="61"/>
      <c r="AE35" s="20" t="s">
        <v>118</v>
      </c>
      <c r="AF35" s="17"/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110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98">
        <v>0</v>
      </c>
      <c r="BC35" s="183"/>
      <c r="BD35" s="20" t="s">
        <v>118</v>
      </c>
      <c r="BE35" s="120"/>
      <c r="BF35" s="61"/>
      <c r="BG35" s="20" t="s">
        <v>118</v>
      </c>
      <c r="BH35" s="35"/>
      <c r="BI35" s="74">
        <v>0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33">
        <v>0</v>
      </c>
      <c r="BU35" s="24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34"/>
      <c r="CM35" s="20" t="s">
        <v>118</v>
      </c>
      <c r="CN35" s="20"/>
      <c r="CO35" s="61"/>
      <c r="CP35" s="20" t="s">
        <v>118</v>
      </c>
      <c r="CQ35" s="35"/>
      <c r="CR35" s="74">
        <v>0</v>
      </c>
      <c r="CS35" s="75">
        <v>0</v>
      </c>
      <c r="CT35" s="75">
        <v>0</v>
      </c>
      <c r="CU35" s="75">
        <v>0</v>
      </c>
      <c r="CV35" s="75">
        <v>0</v>
      </c>
      <c r="CW35" s="75">
        <v>0</v>
      </c>
      <c r="CX35" s="75">
        <v>0</v>
      </c>
      <c r="CY35" s="75">
        <v>0</v>
      </c>
      <c r="CZ35" s="75">
        <v>0</v>
      </c>
      <c r="DA35" s="75">
        <v>0</v>
      </c>
      <c r="DB35" s="75">
        <v>0</v>
      </c>
      <c r="DC35" s="24">
        <v>0</v>
      </c>
      <c r="DD35" s="24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34"/>
      <c r="DV35" s="20" t="s">
        <v>118</v>
      </c>
    </row>
    <row r="36" spans="1:126" ht="16.5" customHeight="1" thickBot="1">
      <c r="A36" s="41"/>
      <c r="B36" s="7" t="s">
        <v>94</v>
      </c>
      <c r="C36" s="7"/>
      <c r="D36" s="106">
        <v>36</v>
      </c>
      <c r="E36" s="83">
        <v>1</v>
      </c>
      <c r="F36" s="83">
        <v>35</v>
      </c>
      <c r="G36" s="83">
        <v>0</v>
      </c>
      <c r="H36" s="83">
        <v>2</v>
      </c>
      <c r="I36" s="83">
        <v>0</v>
      </c>
      <c r="J36" s="83">
        <v>1</v>
      </c>
      <c r="K36" s="83">
        <v>0</v>
      </c>
      <c r="L36" s="83">
        <v>0</v>
      </c>
      <c r="M36" s="83">
        <v>0</v>
      </c>
      <c r="N36" s="83">
        <v>4</v>
      </c>
      <c r="O36" s="83">
        <v>0</v>
      </c>
      <c r="P36" s="83">
        <v>0</v>
      </c>
      <c r="Q36" s="83">
        <v>1</v>
      </c>
      <c r="R36" s="83">
        <v>26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92"/>
      <c r="AB36" s="7" t="s">
        <v>94</v>
      </c>
      <c r="AC36" s="40"/>
      <c r="AD36" s="41"/>
      <c r="AE36" s="21" t="s">
        <v>94</v>
      </c>
      <c r="AF36" s="39"/>
      <c r="AG36" s="106">
        <v>0</v>
      </c>
      <c r="AH36" s="83">
        <v>0</v>
      </c>
      <c r="AI36" s="83">
        <v>0</v>
      </c>
      <c r="AJ36" s="83">
        <v>2</v>
      </c>
      <c r="AK36" s="83">
        <v>0</v>
      </c>
      <c r="AL36" s="83">
        <v>0</v>
      </c>
      <c r="AM36" s="83">
        <v>24</v>
      </c>
      <c r="AN36" s="83">
        <v>1</v>
      </c>
      <c r="AO36" s="83">
        <v>23</v>
      </c>
      <c r="AP36" s="111">
        <v>1</v>
      </c>
      <c r="AQ36" s="83">
        <v>1</v>
      </c>
      <c r="AR36" s="83">
        <v>0</v>
      </c>
      <c r="AS36" s="83">
        <v>2</v>
      </c>
      <c r="AT36" s="83">
        <v>0</v>
      </c>
      <c r="AU36" s="83">
        <v>19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1</v>
      </c>
      <c r="BB36" s="182">
        <v>0</v>
      </c>
      <c r="BC36" s="185"/>
      <c r="BD36" s="7" t="s">
        <v>94</v>
      </c>
      <c r="BE36" s="7"/>
      <c r="BF36" s="41"/>
      <c r="BG36" s="21" t="s">
        <v>94</v>
      </c>
      <c r="BH36" s="39"/>
      <c r="BI36" s="106">
        <v>24</v>
      </c>
      <c r="BJ36" s="83">
        <v>0</v>
      </c>
      <c r="BK36" s="83">
        <v>24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97">
        <v>0</v>
      </c>
      <c r="BU36" s="93">
        <v>0</v>
      </c>
      <c r="BV36" s="83">
        <v>0</v>
      </c>
      <c r="BW36" s="83">
        <v>23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1</v>
      </c>
      <c r="CJ36" s="93">
        <v>0</v>
      </c>
      <c r="CK36" s="93">
        <v>0</v>
      </c>
      <c r="CL36" s="38"/>
      <c r="CM36" s="21" t="s">
        <v>94</v>
      </c>
      <c r="CN36" s="21"/>
      <c r="CO36" s="41"/>
      <c r="CP36" s="21" t="s">
        <v>94</v>
      </c>
      <c r="CQ36" s="39"/>
      <c r="CR36" s="106">
        <v>0</v>
      </c>
      <c r="CS36" s="83">
        <v>0</v>
      </c>
      <c r="CT36" s="83">
        <v>0</v>
      </c>
      <c r="CU36" s="83">
        <v>1</v>
      </c>
      <c r="CV36" s="83">
        <v>0</v>
      </c>
      <c r="CW36" s="83">
        <v>1</v>
      </c>
      <c r="CX36" s="83">
        <v>1</v>
      </c>
      <c r="CY36" s="83">
        <v>0</v>
      </c>
      <c r="CZ36" s="83">
        <v>1</v>
      </c>
      <c r="DA36" s="83">
        <v>0</v>
      </c>
      <c r="DB36" s="83">
        <v>0</v>
      </c>
      <c r="DC36" s="93">
        <v>0</v>
      </c>
      <c r="DD36" s="93">
        <v>0</v>
      </c>
      <c r="DE36" s="83">
        <v>0</v>
      </c>
      <c r="DF36" s="83">
        <v>0</v>
      </c>
      <c r="DG36" s="83">
        <v>4</v>
      </c>
      <c r="DH36" s="83">
        <v>0</v>
      </c>
      <c r="DI36" s="83">
        <v>4</v>
      </c>
      <c r="DJ36" s="83">
        <v>3</v>
      </c>
      <c r="DK36" s="83">
        <v>0</v>
      </c>
      <c r="DL36" s="83">
        <v>3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1</v>
      </c>
      <c r="DS36" s="93">
        <v>0</v>
      </c>
      <c r="DT36" s="93">
        <v>2</v>
      </c>
      <c r="DU36" s="38"/>
      <c r="DV36" s="21" t="s">
        <v>94</v>
      </c>
    </row>
    <row r="37" spans="1:126" ht="4.5" customHeight="1"/>
    <row r="38" spans="1:126" ht="4.5" customHeight="1"/>
  </sheetData>
  <mergeCells count="64">
    <mergeCell ref="BD2:BE5"/>
    <mergeCell ref="D3:F4"/>
    <mergeCell ref="B2:B5"/>
    <mergeCell ref="G3:H4"/>
    <mergeCell ref="I3:J4"/>
    <mergeCell ref="K3:L4"/>
    <mergeCell ref="M3:N4"/>
    <mergeCell ref="AG3:AH4"/>
    <mergeCell ref="AE2:AE5"/>
    <mergeCell ref="AG2:BB2"/>
    <mergeCell ref="AM4:AO4"/>
    <mergeCell ref="AP4:AP5"/>
    <mergeCell ref="AQ4:AQ5"/>
    <mergeCell ref="AA2:AB5"/>
    <mergeCell ref="O3:P4"/>
    <mergeCell ref="Q3:R4"/>
    <mergeCell ref="S3:T4"/>
    <mergeCell ref="AI3:AJ4"/>
    <mergeCell ref="AK3:AL4"/>
    <mergeCell ref="AM3:BB3"/>
    <mergeCell ref="AS4:AS5"/>
    <mergeCell ref="AT4:AT5"/>
    <mergeCell ref="AU4:AU5"/>
    <mergeCell ref="AV4:AV5"/>
    <mergeCell ref="AW4:AW5"/>
    <mergeCell ref="CB3:CC4"/>
    <mergeCell ref="U3:V4"/>
    <mergeCell ref="W3:X4"/>
    <mergeCell ref="Y3:Z4"/>
    <mergeCell ref="BG2:BG5"/>
    <mergeCell ref="BI2:CK2"/>
    <mergeCell ref="BI3:BK4"/>
    <mergeCell ref="BL3:BM4"/>
    <mergeCell ref="BN3:BO4"/>
    <mergeCell ref="BP3:BQ4"/>
    <mergeCell ref="AX4:AX5"/>
    <mergeCell ref="AY4:AY5"/>
    <mergeCell ref="AZ4:AZ5"/>
    <mergeCell ref="BA4:BA5"/>
    <mergeCell ref="BB4:BB5"/>
    <mergeCell ref="AR4:AR5"/>
    <mergeCell ref="BR3:BS4"/>
    <mergeCell ref="BT3:BU4"/>
    <mergeCell ref="BV3:BW4"/>
    <mergeCell ref="BX3:BY4"/>
    <mergeCell ref="BZ3:CA4"/>
    <mergeCell ref="DV2:DV5"/>
    <mergeCell ref="CR3:CT4"/>
    <mergeCell ref="CU3:CW4"/>
    <mergeCell ref="CX3:CZ4"/>
    <mergeCell ref="DA3:DC4"/>
    <mergeCell ref="CD3:CE4"/>
    <mergeCell ref="CF3:CG4"/>
    <mergeCell ref="CH3:CI4"/>
    <mergeCell ref="CJ3:CK4"/>
    <mergeCell ref="CP2:CP5"/>
    <mergeCell ref="CM2:CM5"/>
    <mergeCell ref="DS3:DT4"/>
    <mergeCell ref="DD3:DF4"/>
    <mergeCell ref="DG3:DI4"/>
    <mergeCell ref="DJ3:DL4"/>
    <mergeCell ref="DM3:DN4"/>
    <mergeCell ref="DO3:DP4"/>
    <mergeCell ref="DQ3:DR4"/>
  </mergeCells>
  <phoneticPr fontId="10"/>
  <pageMargins left="0.78740157480314965" right="0.59055118110236227" top="0.78740157480314965" bottom="0.78740157480314965" header="0.51181102362204722" footer="0.51181102362204722"/>
  <pageSetup paperSize="9" scale="90" fitToWidth="0" orientation="landscape" blackAndWhite="1" r:id="rId1"/>
  <headerFooter alignWithMargins="0"/>
  <colBreaks count="3" manualBreakCount="3">
    <brk id="29" max="1048575" man="1"/>
    <brk id="57" max="37" man="1"/>
    <brk id="9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2020-01-21T00:49:03Z</cp:lastPrinted>
  <dcterms:created xsi:type="dcterms:W3CDTF">2006-09-07T01:51:30Z</dcterms:created>
  <dcterms:modified xsi:type="dcterms:W3CDTF">2020-01-21T00:50:18Z</dcterms:modified>
</cp:coreProperties>
</file>