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80" yWindow="480" windowWidth="17265" windowHeight="6885"/>
  </bookViews>
  <sheets>
    <sheet name="１ " sheetId="444" r:id="rId1"/>
    <sheet name="２" sheetId="446" r:id="rId2"/>
    <sheet name="３ " sheetId="403" r:id="rId3"/>
    <sheet name="４ " sheetId="404" r:id="rId4"/>
    <sheet name="グラフ(CI) " sheetId="405"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_123Graph_A" localSheetId="0" hidden="1">'[1]２－３'!#REF!</definedName>
    <definedName name="__123Graph_A" localSheetId="1" hidden="1">'[2]２－３'!#REF!</definedName>
    <definedName name="__123Graph_A" localSheetId="2" hidden="1">'[3]２－３'!#REF!</definedName>
    <definedName name="__123Graph_A" localSheetId="3" hidden="1">'[3]２－３'!#REF!</definedName>
    <definedName name="__123Graph_A" localSheetId="4" hidden="1">'[3]２－３'!#REF!</definedName>
    <definedName name="__123Graph_A" hidden="1">'[4]２－３'!#REF!</definedName>
    <definedName name="__123Graph_A1" localSheetId="0" hidden="1">#REF!</definedName>
    <definedName name="__123Graph_A1" localSheetId="1" hidden="1">#REF!</definedName>
    <definedName name="__123Graph_A1" localSheetId="2" hidden="1">#REF!</definedName>
    <definedName name="__123Graph_A1" localSheetId="3" hidden="1">#REF!</definedName>
    <definedName name="__123Graph_A1" localSheetId="4" hidden="1">#REF!</definedName>
    <definedName name="__123Graph_A1" hidden="1">#REF!</definedName>
    <definedName name="__123Graph_A2" localSheetId="0" hidden="1">#REF!</definedName>
    <definedName name="__123Graph_A2" localSheetId="1" hidden="1">#REF!</definedName>
    <definedName name="__123Graph_A2" localSheetId="2" hidden="1">#REF!</definedName>
    <definedName name="__123Graph_A2" localSheetId="3" hidden="1">#REF!</definedName>
    <definedName name="__123Graph_A2" localSheetId="4" hidden="1">#REF!</definedName>
    <definedName name="__123Graph_A2" hidden="1">#REF!</definedName>
    <definedName name="__123Graph_ADI" localSheetId="1" hidden="1">#REF!</definedName>
    <definedName name="__123Graph_ADI" localSheetId="2" hidden="1">#REF!</definedName>
    <definedName name="__123Graph_ADI" localSheetId="3" hidden="1">#REF!</definedName>
    <definedName name="__123Graph_ADI" localSheetId="4" hidden="1">#REF!</definedName>
    <definedName name="__123Graph_ADI" hidden="1">#REF!</definedName>
    <definedName name="__123Graph_A移転率" hidden="1">[5]ｸﾞﾗﾌﾃﾞｰﾀ!$J$38:$J$42</definedName>
    <definedName name="__123Graph_A寄与度" hidden="1">[5]ｸﾞﾗﾌﾃﾞｰﾀ!$H$24:$H$32</definedName>
    <definedName name="__123Graph_A生鮮果物" localSheetId="0" hidden="1">#REF!</definedName>
    <definedName name="__123Graph_A生鮮果物" localSheetId="1" hidden="1">#REF!</definedName>
    <definedName name="__123Graph_A生鮮果物" localSheetId="2" hidden="1">#REF!</definedName>
    <definedName name="__123Graph_A生鮮果物" localSheetId="3" hidden="1">#REF!</definedName>
    <definedName name="__123Graph_A生鮮果物" localSheetId="4" hidden="1">#REF!</definedName>
    <definedName name="__123Graph_A生鮮果物" hidden="1">#REF!</definedName>
    <definedName name="__123Graph_A生鮮魚介" localSheetId="0" hidden="1">#REF!</definedName>
    <definedName name="__123Graph_A生鮮魚介" localSheetId="1" hidden="1">#REF!</definedName>
    <definedName name="__123Graph_A生鮮魚介" localSheetId="2" hidden="1">#REF!</definedName>
    <definedName name="__123Graph_A生鮮魚介" localSheetId="3" hidden="1">#REF!</definedName>
    <definedName name="__123Graph_A生鮮魚介" localSheetId="4" hidden="1">#REF!</definedName>
    <definedName name="__123Graph_A生鮮魚介" hidden="1">#REF!</definedName>
    <definedName name="__123Graph_A生鮮野菜" localSheetId="0" hidden="1">#REF!</definedName>
    <definedName name="__123Graph_A生鮮野菜" localSheetId="1" hidden="1">#REF!</definedName>
    <definedName name="__123Graph_A生鮮野菜" localSheetId="2" hidden="1">#REF!</definedName>
    <definedName name="__123Graph_A生鮮野菜" localSheetId="3" hidden="1">#REF!</definedName>
    <definedName name="__123Graph_A生鮮野菜" localSheetId="4" hidden="1">#REF!</definedName>
    <definedName name="__123Graph_A生鮮野菜" hidden="1">#REF!</definedName>
    <definedName name="__123Graph_A負担率" hidden="1">[5]ｸﾞﾗﾌﾃﾞｰﾀ!$G$38:$G$42</definedName>
    <definedName name="__123Graph_A労働率" hidden="1">[5]ｸﾞﾗﾌﾃﾞｰﾀ!$B$38:$B$51</definedName>
    <definedName name="__123Graph_B" localSheetId="0" hidden="1">'[1]２－３'!#REF!</definedName>
    <definedName name="__123Graph_B" localSheetId="1" hidden="1">'[2]２－３'!#REF!</definedName>
    <definedName name="__123Graph_B" localSheetId="2" hidden="1">'[3]２－３'!#REF!</definedName>
    <definedName name="__123Graph_B" localSheetId="3" hidden="1">'[3]２－３'!#REF!</definedName>
    <definedName name="__123Graph_B" localSheetId="4" hidden="1">'[3]２－３'!#REF!</definedName>
    <definedName name="__123Graph_B" hidden="1">'[4]２－３'!#REF!</definedName>
    <definedName name="__123Graph_B1" localSheetId="0" hidden="1">#REF!</definedName>
    <definedName name="__123Graph_B1" localSheetId="1" hidden="1">#REF!</definedName>
    <definedName name="__123Graph_B1" localSheetId="2" hidden="1">#REF!</definedName>
    <definedName name="__123Graph_B1" localSheetId="3" hidden="1">#REF!</definedName>
    <definedName name="__123Graph_B1" localSheetId="4" hidden="1">#REF!</definedName>
    <definedName name="__123Graph_B1" hidden="1">#REF!</definedName>
    <definedName name="__123Graph_B2" localSheetId="0" hidden="1">#REF!</definedName>
    <definedName name="__123Graph_B2" localSheetId="1" hidden="1">#REF!</definedName>
    <definedName name="__123Graph_B2" localSheetId="2" hidden="1">#REF!</definedName>
    <definedName name="__123Graph_B2" localSheetId="3" hidden="1">#REF!</definedName>
    <definedName name="__123Graph_B2" localSheetId="4" hidden="1">#REF!</definedName>
    <definedName name="__123Graph_B2" hidden="1">#REF!</definedName>
    <definedName name="__123Graph_B移転率" hidden="1">[5]ｸﾞﾗﾌﾃﾞｰﾀ!$K$38:$K$42</definedName>
    <definedName name="__123Graph_B生鮮果物" localSheetId="0" hidden="1">#REF!</definedName>
    <definedName name="__123Graph_B生鮮果物" localSheetId="1" hidden="1">#REF!</definedName>
    <definedName name="__123Graph_B生鮮果物" localSheetId="2" hidden="1">#REF!</definedName>
    <definedName name="__123Graph_B生鮮果物" localSheetId="3" hidden="1">#REF!</definedName>
    <definedName name="__123Graph_B生鮮果物" localSheetId="4" hidden="1">#REF!</definedName>
    <definedName name="__123Graph_B生鮮果物" hidden="1">#REF!</definedName>
    <definedName name="__123Graph_B生鮮魚介" localSheetId="0" hidden="1">#REF!</definedName>
    <definedName name="__123Graph_B生鮮魚介" localSheetId="1" hidden="1">#REF!</definedName>
    <definedName name="__123Graph_B生鮮魚介" localSheetId="2" hidden="1">#REF!</definedName>
    <definedName name="__123Graph_B生鮮魚介" localSheetId="3" hidden="1">#REF!</definedName>
    <definedName name="__123Graph_B生鮮魚介" localSheetId="4" hidden="1">#REF!</definedName>
    <definedName name="__123Graph_B生鮮魚介" hidden="1">#REF!</definedName>
    <definedName name="__123Graph_B生鮮野菜" localSheetId="0" hidden="1">#REF!</definedName>
    <definedName name="__123Graph_B生鮮野菜" localSheetId="1" hidden="1">#REF!</definedName>
    <definedName name="__123Graph_B生鮮野菜" localSheetId="2" hidden="1">#REF!</definedName>
    <definedName name="__123Graph_B生鮮野菜" localSheetId="3" hidden="1">#REF!</definedName>
    <definedName name="__123Graph_B生鮮野菜" localSheetId="4" hidden="1">#REF!</definedName>
    <definedName name="__123Graph_B生鮮野菜" hidden="1">#REF!</definedName>
    <definedName name="__123Graph_B労働率" hidden="1">[5]ｸﾞﾗﾌﾃﾞｰﾀ!$C$38:$C$51</definedName>
    <definedName name="__123Graph_C" localSheetId="0" hidden="1">'[1]２－３'!#REF!</definedName>
    <definedName name="__123Graph_C" localSheetId="1" hidden="1">'[2]２－３'!#REF!</definedName>
    <definedName name="__123Graph_C" localSheetId="2" hidden="1">'[3]２－３'!#REF!</definedName>
    <definedName name="__123Graph_C" localSheetId="3" hidden="1">'[3]２－３'!#REF!</definedName>
    <definedName name="__123Graph_C" localSheetId="4" hidden="1">'[3]２－３'!#REF!</definedName>
    <definedName name="__123Graph_C" hidden="1">'[4]２－３'!#REF!</definedName>
    <definedName name="__123Graph_C1" localSheetId="0" hidden="1">#REF!</definedName>
    <definedName name="__123Graph_C1" localSheetId="1" hidden="1">#REF!</definedName>
    <definedName name="__123Graph_C1" localSheetId="2" hidden="1">#REF!</definedName>
    <definedName name="__123Graph_C1" localSheetId="3" hidden="1">#REF!</definedName>
    <definedName name="__123Graph_C1" localSheetId="4" hidden="1">#REF!</definedName>
    <definedName name="__123Graph_C1" hidden="1">#REF!</definedName>
    <definedName name="__123Graph_C2" localSheetId="0" hidden="1">#REF!</definedName>
    <definedName name="__123Graph_C2" localSheetId="1" hidden="1">#REF!</definedName>
    <definedName name="__123Graph_C2" localSheetId="2" hidden="1">#REF!</definedName>
    <definedName name="__123Graph_C2" localSheetId="3" hidden="1">#REF!</definedName>
    <definedName name="__123Graph_C2" localSheetId="4" hidden="1">#REF!</definedName>
    <definedName name="__123Graph_C2" hidden="1">#REF!</definedName>
    <definedName name="__123Graph_C生鮮果物" localSheetId="0" hidden="1">#REF!</definedName>
    <definedName name="__123Graph_C生鮮果物" localSheetId="1" hidden="1">#REF!</definedName>
    <definedName name="__123Graph_C生鮮果物" localSheetId="2" hidden="1">#REF!</definedName>
    <definedName name="__123Graph_C生鮮果物" localSheetId="3" hidden="1">#REF!</definedName>
    <definedName name="__123Graph_C生鮮果物" localSheetId="4" hidden="1">#REF!</definedName>
    <definedName name="__123Graph_C生鮮果物" hidden="1">#REF!</definedName>
    <definedName name="__123Graph_C生鮮魚介" localSheetId="0" hidden="1">#REF!</definedName>
    <definedName name="__123Graph_C生鮮魚介" localSheetId="1" hidden="1">#REF!</definedName>
    <definedName name="__123Graph_C生鮮魚介" localSheetId="2" hidden="1">#REF!</definedName>
    <definedName name="__123Graph_C生鮮魚介" localSheetId="3" hidden="1">#REF!</definedName>
    <definedName name="__123Graph_C生鮮魚介" localSheetId="4" hidden="1">#REF!</definedName>
    <definedName name="__123Graph_C生鮮魚介" hidden="1">#REF!</definedName>
    <definedName name="__123Graph_C生鮮野菜" localSheetId="0" hidden="1">#REF!</definedName>
    <definedName name="__123Graph_C生鮮野菜" localSheetId="1" hidden="1">#REF!</definedName>
    <definedName name="__123Graph_C生鮮野菜" localSheetId="2" hidden="1">#REF!</definedName>
    <definedName name="__123Graph_C生鮮野菜" localSheetId="3" hidden="1">#REF!</definedName>
    <definedName name="__123Graph_C生鮮野菜" localSheetId="4" hidden="1">#REF!</definedName>
    <definedName name="__123Graph_C生鮮野菜" hidden="1">#REF!</definedName>
    <definedName name="__123Graph_D" localSheetId="0" hidden="1">'１ '!#REF!</definedName>
    <definedName name="__123Graph_D" localSheetId="1" hidden="1">[6]図１!#REF!</definedName>
    <definedName name="__123Graph_D" localSheetId="2" hidden="1">[7]図１!#REF!</definedName>
    <definedName name="__123Graph_D" localSheetId="3" hidden="1">[7]図１!#REF!</definedName>
    <definedName name="__123Graph_D" localSheetId="4" hidden="1">[7]図１!#REF!</definedName>
    <definedName name="__123Graph_D" hidden="1">[6]図１!#REF!</definedName>
    <definedName name="__123Graph_D1" localSheetId="0" hidden="1">#REF!</definedName>
    <definedName name="__123Graph_D1" localSheetId="1" hidden="1">#REF!</definedName>
    <definedName name="__123Graph_D1" localSheetId="2" hidden="1">#REF!</definedName>
    <definedName name="__123Graph_D1" localSheetId="3" hidden="1">#REF!</definedName>
    <definedName name="__123Graph_D1" localSheetId="4" hidden="1">#REF!</definedName>
    <definedName name="__123Graph_D1" hidden="1">#REF!</definedName>
    <definedName name="__123Graph_D2" localSheetId="0" hidden="1">#REF!</definedName>
    <definedName name="__123Graph_D2" localSheetId="1" hidden="1">#REF!</definedName>
    <definedName name="__123Graph_D2" localSheetId="2" hidden="1">#REF!</definedName>
    <definedName name="__123Graph_D2" localSheetId="3" hidden="1">#REF!</definedName>
    <definedName name="__123Graph_D2" localSheetId="4" hidden="1">#REF!</definedName>
    <definedName name="__123Graph_D2" hidden="1">#REF!</definedName>
    <definedName name="__123Graph_D寄与度" hidden="1">[5]ｸﾞﾗﾌﾃﾞｰﾀ!$I$24:$I$32</definedName>
    <definedName name="__123Graph_E" localSheetId="0" hidden="1">[6]図１!$C$2:$C$4</definedName>
    <definedName name="__123Graph_E" localSheetId="1" hidden="1">[6]図１!$C$2:$C$4</definedName>
    <definedName name="__123Graph_E" localSheetId="2" hidden="1">[7]図１!$C$2:$C$4</definedName>
    <definedName name="__123Graph_E" localSheetId="3" hidden="1">[7]図１!$C$2:$C$4</definedName>
    <definedName name="__123Graph_E" localSheetId="4" hidden="1">[7]図１!$C$2:$C$4</definedName>
    <definedName name="__123Graph_E" hidden="1">[6]図１!$C$2:$C$4</definedName>
    <definedName name="__123Graph_E1" localSheetId="0" hidden="1">#REF!</definedName>
    <definedName name="__123Graph_E1" localSheetId="1" hidden="1">#REF!</definedName>
    <definedName name="__123Graph_E1" localSheetId="2" hidden="1">#REF!</definedName>
    <definedName name="__123Graph_E1" localSheetId="3" hidden="1">#REF!</definedName>
    <definedName name="__123Graph_E1" localSheetId="4" hidden="1">#REF!</definedName>
    <definedName name="__123Graph_E1" hidden="1">#REF!</definedName>
    <definedName name="__123Graph_E2" localSheetId="0" hidden="1">#REF!</definedName>
    <definedName name="__123Graph_E2" localSheetId="1" hidden="1">#REF!</definedName>
    <definedName name="__123Graph_E2" localSheetId="2" hidden="1">#REF!</definedName>
    <definedName name="__123Graph_E2" localSheetId="3" hidden="1">#REF!</definedName>
    <definedName name="__123Graph_E2" localSheetId="4" hidden="1">#REF!</definedName>
    <definedName name="__123Graph_E2" hidden="1">#REF!</definedName>
    <definedName name="__123Graph_E負担率" hidden="1">[5]ｸﾞﾗﾌﾃﾞｰﾀ!$F$38:$F$42</definedName>
    <definedName name="__123Graph_F" hidden="1">[5]ｸﾞﾗﾌﾃﾞｰﾀ!$H$38:$H$42</definedName>
    <definedName name="__123Graph_F1" localSheetId="0" hidden="1">#REF!</definedName>
    <definedName name="__123Graph_F1" localSheetId="1" hidden="1">#REF!</definedName>
    <definedName name="__123Graph_F1" localSheetId="2" hidden="1">#REF!</definedName>
    <definedName name="__123Graph_F1" localSheetId="3" hidden="1">#REF!</definedName>
    <definedName name="__123Graph_F1" localSheetId="4" hidden="1">#REF!</definedName>
    <definedName name="__123Graph_F1" hidden="1">#REF!</definedName>
    <definedName name="__123Graph_F2" localSheetId="0" hidden="1">#REF!</definedName>
    <definedName name="__123Graph_F2" localSheetId="1" hidden="1">#REF!</definedName>
    <definedName name="__123Graph_F2" localSheetId="2" hidden="1">#REF!</definedName>
    <definedName name="__123Graph_F2" localSheetId="3" hidden="1">#REF!</definedName>
    <definedName name="__123Graph_F2" localSheetId="4" hidden="1">#REF!</definedName>
    <definedName name="__123Graph_F2" hidden="1">#REF!</definedName>
    <definedName name="__123Graph_F寄与度" hidden="1">[5]ｸﾞﾗﾌﾃﾞｰﾀ!$J$24:$J$32</definedName>
    <definedName name="__123Graph_F負担率" hidden="1">[5]ｸﾞﾗﾌﾃﾞｰﾀ!$H$38:$H$42</definedName>
    <definedName name="__123Graph_X" localSheetId="0" hidden="1">'[1]２－３'!#REF!</definedName>
    <definedName name="__123Graph_X" localSheetId="1" hidden="1">'[2]２－３'!#REF!</definedName>
    <definedName name="__123Graph_X" localSheetId="2" hidden="1">'[3]２－３'!#REF!</definedName>
    <definedName name="__123Graph_X" localSheetId="3" hidden="1">'[3]２－３'!#REF!</definedName>
    <definedName name="__123Graph_X" localSheetId="4" hidden="1">'[3]２－３'!#REF!</definedName>
    <definedName name="__123Graph_X" hidden="1">'[4]２－３'!#REF!</definedName>
    <definedName name="__123Graph_X1" localSheetId="0" hidden="1">#REF!</definedName>
    <definedName name="__123Graph_X1" localSheetId="1" hidden="1">#REF!</definedName>
    <definedName name="__123Graph_X1" localSheetId="2" hidden="1">#REF!</definedName>
    <definedName name="__123Graph_X1" localSheetId="3" hidden="1">#REF!</definedName>
    <definedName name="__123Graph_X1" localSheetId="4" hidden="1">#REF!</definedName>
    <definedName name="__123Graph_X1" hidden="1">#REF!</definedName>
    <definedName name="__123Graph_X2" localSheetId="0" hidden="1">#REF!</definedName>
    <definedName name="__123Graph_X2" localSheetId="1" hidden="1">#REF!</definedName>
    <definedName name="__123Graph_X2" localSheetId="2" hidden="1">#REF!</definedName>
    <definedName name="__123Graph_X2" localSheetId="3" hidden="1">#REF!</definedName>
    <definedName name="__123Graph_X2" localSheetId="4" hidden="1">#REF!</definedName>
    <definedName name="__123Graph_X2" hidden="1">#REF!</definedName>
    <definedName name="__123Graph_XDI" localSheetId="1" hidden="1">#REF!</definedName>
    <definedName name="__123Graph_XDI" localSheetId="2" hidden="1">#REF!</definedName>
    <definedName name="__123Graph_XDI" localSheetId="3" hidden="1">#REF!</definedName>
    <definedName name="__123Graph_XDI" localSheetId="4" hidden="1">#REF!</definedName>
    <definedName name="__123Graph_XDI" hidden="1">#REF!</definedName>
    <definedName name="__123Graph_X移転率" hidden="1">[5]ｸﾞﾗﾌﾃﾞｰﾀ!$A$38:$A$51</definedName>
    <definedName name="__123Graph_X寄与度" hidden="1">[5]ｸﾞﾗﾌﾃﾞｰﾀ!$A$24:$A$32</definedName>
    <definedName name="__123Graph_X生鮮果物" localSheetId="0" hidden="1">#REF!</definedName>
    <definedName name="__123Graph_X生鮮果物" localSheetId="1" hidden="1">#REF!</definedName>
    <definedName name="__123Graph_X生鮮果物" localSheetId="2" hidden="1">#REF!</definedName>
    <definedName name="__123Graph_X生鮮果物" localSheetId="3" hidden="1">#REF!</definedName>
    <definedName name="__123Graph_X生鮮果物" localSheetId="4" hidden="1">#REF!</definedName>
    <definedName name="__123Graph_X生鮮果物" hidden="1">#REF!</definedName>
    <definedName name="__123Graph_X生鮮魚介" localSheetId="0" hidden="1">#REF!</definedName>
    <definedName name="__123Graph_X生鮮魚介" localSheetId="1" hidden="1">#REF!</definedName>
    <definedName name="__123Graph_X生鮮魚介" localSheetId="2" hidden="1">#REF!</definedName>
    <definedName name="__123Graph_X生鮮魚介" localSheetId="3" hidden="1">#REF!</definedName>
    <definedName name="__123Graph_X生鮮魚介" localSheetId="4" hidden="1">#REF!</definedName>
    <definedName name="__123Graph_X生鮮魚介" hidden="1">#REF!</definedName>
    <definedName name="__123Graph_X生鮮野菜" localSheetId="0" hidden="1">#REF!</definedName>
    <definedName name="__123Graph_X生鮮野菜" localSheetId="1" hidden="1">#REF!</definedName>
    <definedName name="__123Graph_X生鮮野菜" localSheetId="2" hidden="1">#REF!</definedName>
    <definedName name="__123Graph_X生鮮野菜" localSheetId="3" hidden="1">#REF!</definedName>
    <definedName name="__123Graph_X生鮮野菜" localSheetId="4" hidden="1">#REF!</definedName>
    <definedName name="__123Graph_X生鮮野菜" hidden="1">#REF!</definedName>
    <definedName name="__123Graph_X負担率" hidden="1">[5]ｸﾞﾗﾌﾃﾞｰﾀ!$A$38:$A$51</definedName>
    <definedName name="__123Graph_X累積DI" localSheetId="1" hidden="1">#REF!</definedName>
    <definedName name="__123Graph_X累積DI" localSheetId="2" hidden="1">#REF!</definedName>
    <definedName name="__123Graph_X累積DI" localSheetId="3" hidden="1">#REF!</definedName>
    <definedName name="__123Graph_X累積DI" localSheetId="4" hidden="1">#REF!</definedName>
    <definedName name="__123Graph_X累積DI" hidden="1">#REF!</definedName>
    <definedName name="__123Graph_X労働率" hidden="1">[5]ｸﾞﾗﾌﾃﾞｰﾀ!$A$38:$A$51</definedName>
    <definedName name="_11" hidden="1">[5]ｸﾞﾗﾌﾃﾞｰﾀ!$F$38:$F$42</definedName>
    <definedName name="_122" localSheetId="1" hidden="1">#REF!</definedName>
    <definedName name="_122" localSheetId="2" hidden="1">#REF!</definedName>
    <definedName name="_122" localSheetId="3" hidden="1">#REF!</definedName>
    <definedName name="_122" localSheetId="4" hidden="1">#REF!</definedName>
    <definedName name="_122" hidden="1">#REF!</definedName>
    <definedName name="_1223" localSheetId="0" hidden="1">'[2]２－３'!#REF!</definedName>
    <definedName name="_1223" localSheetId="1" hidden="1">'[2]２－３'!#REF!</definedName>
    <definedName name="_1223" localSheetId="2" hidden="1">'[2]２－３'!#REF!</definedName>
    <definedName name="_1223" localSheetId="3" hidden="1">'[2]２－３'!#REF!</definedName>
    <definedName name="_1223" localSheetId="4" hidden="1">'[2]２－３'!#REF!</definedName>
    <definedName name="_1223" hidden="1">'[2]２－３'!#REF!</definedName>
    <definedName name="_123" localSheetId="1" hidden="1">'[2]２－３'!#REF!</definedName>
    <definedName name="_123" localSheetId="2" hidden="1">'[2]２－３'!#REF!</definedName>
    <definedName name="_123" localSheetId="3" hidden="1">'[2]２－３'!#REF!</definedName>
    <definedName name="_123" localSheetId="4" hidden="1">'[2]２－３'!#REF!</definedName>
    <definedName name="_123" hidden="1">'[2]２－３'!#REF!</definedName>
    <definedName name="_123graph_X" localSheetId="0" hidden="1">'[2]２－３'!#REF!</definedName>
    <definedName name="_123graph_X" localSheetId="1" hidden="1">'[2]２－３'!#REF!</definedName>
    <definedName name="_123graph_X" hidden="1">'[2]２－３'!#REF!</definedName>
    <definedName name="_13" localSheetId="1" hidden="1">#REF!</definedName>
    <definedName name="_13" localSheetId="2" hidden="1">#REF!</definedName>
    <definedName name="_13" localSheetId="3" hidden="1">#REF!</definedName>
    <definedName name="_13" localSheetId="4" hidden="1">#REF!</definedName>
    <definedName name="_13" hidden="1">#REF!</definedName>
    <definedName name="_34" localSheetId="1" hidden="1">#REF!</definedName>
    <definedName name="_34" localSheetId="2" hidden="1">#REF!</definedName>
    <definedName name="_34" localSheetId="3" hidden="1">#REF!</definedName>
    <definedName name="_34" localSheetId="4" hidden="1">#REF!</definedName>
    <definedName name="_34" hidden="1">#REF!</definedName>
    <definedName name="_Fill" localSheetId="0" hidden="1">#REF!</definedName>
    <definedName name="_Fill" localSheetId="1" hidden="1">#REF!</definedName>
    <definedName name="_Fill" localSheetId="2" hidden="1">#REF!</definedName>
    <definedName name="_Fill" localSheetId="3" hidden="1">#REF!</definedName>
    <definedName name="_Fill" localSheetId="4" hidden="1">#REF!</definedName>
    <definedName name="_Fill" hidden="1">#REF!</definedName>
    <definedName name="_Key1" localSheetId="1" hidden="1">#REF!</definedName>
    <definedName name="_Key1" localSheetId="2" hidden="1">#REF!</definedName>
    <definedName name="_Key1" localSheetId="3" hidden="1">#REF!</definedName>
    <definedName name="_Key1" localSheetId="4" hidden="1">#REF!</definedName>
    <definedName name="_Key1" hidden="1">#REF!</definedName>
    <definedName name="_Order1" hidden="1">0</definedName>
    <definedName name="_Order2" hidden="1">255</definedName>
    <definedName name="_Regression_Int" localSheetId="0" hidden="1">1</definedName>
    <definedName name="\i">#N/A</definedName>
    <definedName name="\j">#N/A</definedName>
    <definedName name="\k">#N/A</definedName>
    <definedName name="\p" localSheetId="0">'１ '!#REF!</definedName>
    <definedName name="\p" localSheetId="1">[8]統計3P4P!#REF!</definedName>
    <definedName name="\p" localSheetId="2">[8]統計3P4P!#REF!</definedName>
    <definedName name="\p" localSheetId="3">[8]統計3P4P!#REF!</definedName>
    <definedName name="\p" localSheetId="4">[8]統計3P4P!#REF!</definedName>
    <definedName name="\p">[8]統計3P4P!#REF!</definedName>
    <definedName name="\q" localSheetId="0">#N/A</definedName>
    <definedName name="\q">[8]統計3P4P!$G$2</definedName>
    <definedName name="\x">#N/A</definedName>
    <definedName name="\z">#N/A</definedName>
    <definedName name="a" localSheetId="0">'１ '!#REF!</definedName>
    <definedName name="aa" localSheetId="1" hidden="1">'[2]２－３'!#REF!</definedName>
    <definedName name="aa" localSheetId="2" hidden="1">'[2]２－３'!#REF!</definedName>
    <definedName name="aa" localSheetId="3" hidden="1">'[2]２－３'!#REF!</definedName>
    <definedName name="aa" localSheetId="4" hidden="1">'[2]２－３'!#REF!</definedName>
    <definedName name="aa" hidden="1">'[2]２－３'!#REF!</definedName>
    <definedName name="b" localSheetId="0">'１ '!#REF!</definedName>
    <definedName name="bkname_moto">[9]基本情報!$E$8</definedName>
    <definedName name="Data" localSheetId="0">#REF!</definedName>
    <definedName name="Data" localSheetId="1">#REF!</definedName>
    <definedName name="Data" localSheetId="2">#REF!</definedName>
    <definedName name="Data" localSheetId="3">#REF!</definedName>
    <definedName name="Data" localSheetId="4">#REF!</definedName>
    <definedName name="Data">#REF!</definedName>
    <definedName name="DataEnd" localSheetId="0">#REF!</definedName>
    <definedName name="DataEnd" localSheetId="1">#REF!</definedName>
    <definedName name="DataEnd" localSheetId="2">#REF!</definedName>
    <definedName name="DataEnd" localSheetId="3">#REF!</definedName>
    <definedName name="DataEnd" localSheetId="4">#REF!</definedName>
    <definedName name="DataEnd">#REF!</definedName>
    <definedName name="e" localSheetId="1" hidden="1">#REF!</definedName>
    <definedName name="e" localSheetId="2" hidden="1">#REF!</definedName>
    <definedName name="e" localSheetId="3" hidden="1">#REF!</definedName>
    <definedName name="e" localSheetId="4" hidden="1">#REF!</definedName>
    <definedName name="e" hidden="1">#REF!</definedName>
    <definedName name="eeg" localSheetId="1" hidden="1">#REF!</definedName>
    <definedName name="eeg" hidden="1">#REF!</definedName>
    <definedName name="ergg" localSheetId="1" hidden="1">#REF!</definedName>
    <definedName name="ergg" hidden="1">#REF!</definedName>
    <definedName name="graph" localSheetId="0" hidden="1">'[2]２－３'!#REF!</definedName>
    <definedName name="graph" localSheetId="1" hidden="1">'[2]２－３'!#REF!</definedName>
    <definedName name="graph" localSheetId="2" hidden="1">'[2]２－３'!#REF!</definedName>
    <definedName name="graph" localSheetId="3" hidden="1">'[2]２－３'!#REF!</definedName>
    <definedName name="graph" localSheetId="4" hidden="1">'[2]２－３'!#REF!</definedName>
    <definedName name="graph" hidden="1">'[2]２－３'!#REF!</definedName>
    <definedName name="grrghh" localSheetId="0" hidden="1">'[10]２－３'!#REF!</definedName>
    <definedName name="grrghh" localSheetId="1" hidden="1">'[10]２－３'!#REF!</definedName>
    <definedName name="grrghh" hidden="1">'[11]２－３'!#REF!</definedName>
    <definedName name="h">#REF!</definedName>
    <definedName name="H26概要" localSheetId="0" hidden="1">'[2]２－３'!#REF!</definedName>
    <definedName name="H26概要" localSheetId="1" hidden="1">'[2]２－３'!#REF!</definedName>
    <definedName name="H26概要" hidden="1">'[2]２－３'!#REF!</definedName>
    <definedName name="Hyousoku" localSheetId="0">#REF!</definedName>
    <definedName name="Hyousoku" localSheetId="1">#REF!</definedName>
    <definedName name="Hyousoku" localSheetId="2">#REF!</definedName>
    <definedName name="Hyousoku" localSheetId="3">#REF!</definedName>
    <definedName name="Hyousoku" localSheetId="4">#REF!</definedName>
    <definedName name="Hyousoku">#REF!</definedName>
    <definedName name="HyousokuArea" localSheetId="0">#REF!</definedName>
    <definedName name="HyousokuArea" localSheetId="1">#REF!</definedName>
    <definedName name="HyousokuArea" localSheetId="2">#REF!</definedName>
    <definedName name="HyousokuArea" localSheetId="3">#REF!</definedName>
    <definedName name="HyousokuArea" localSheetId="4">#REF!</definedName>
    <definedName name="HyousokuArea">#REF!</definedName>
    <definedName name="HyousokuEnd" localSheetId="0">#REF!</definedName>
    <definedName name="HyousokuEnd" localSheetId="1">#REF!</definedName>
    <definedName name="HyousokuEnd" localSheetId="2">#REF!</definedName>
    <definedName name="HyousokuEnd" localSheetId="3">#REF!</definedName>
    <definedName name="HyousokuEnd" localSheetId="4">#REF!</definedName>
    <definedName name="HyousokuEnd">#REF!</definedName>
    <definedName name="Hyoutou" localSheetId="0">#REF!</definedName>
    <definedName name="Hyoutou" localSheetId="1">#REF!</definedName>
    <definedName name="Hyoutou" localSheetId="2">#REF!</definedName>
    <definedName name="Hyoutou" localSheetId="3">#REF!</definedName>
    <definedName name="Hyoutou" localSheetId="4">#REF!</definedName>
    <definedName name="Hyoutou">#REF!</definedName>
    <definedName name="hyty" localSheetId="1" hidden="1">#REF!</definedName>
    <definedName name="hyty" hidden="1">#REF!</definedName>
    <definedName name="ｌ" localSheetId="0" hidden="1">'[4]２－３'!#REF!</definedName>
    <definedName name="ｌ" localSheetId="1" hidden="1">'[4]２－３'!#REF!</definedName>
    <definedName name="ｌ" hidden="1">'[4]２－３'!#REF!</definedName>
    <definedName name="oo" localSheetId="1" hidden="1">#REF!</definedName>
    <definedName name="oo" localSheetId="2" hidden="1">#REF!</definedName>
    <definedName name="oo" localSheetId="3" hidden="1">#REF!</definedName>
    <definedName name="oo" localSheetId="4" hidden="1">#REF!</definedName>
    <definedName name="oo" hidden="1">#REF!</definedName>
    <definedName name="print_are" localSheetId="0">#REF!</definedName>
    <definedName name="print_are" localSheetId="1">#REF!</definedName>
    <definedName name="print_are" localSheetId="2">#REF!</definedName>
    <definedName name="print_are" localSheetId="3">#REF!</definedName>
    <definedName name="print_are" localSheetId="4">#REF!</definedName>
    <definedName name="print_are">#REF!</definedName>
    <definedName name="_xlnm.Print_Area" localSheetId="0">'１ '!$A$1:$M$73</definedName>
    <definedName name="_xlnm.Print_Area" localSheetId="1">'２'!$A$1:$M$60</definedName>
    <definedName name="_xlnm.Print_Area" localSheetId="2">'３ '!$A$1:$K$98</definedName>
    <definedName name="_xlnm.Print_Area" localSheetId="3">'４ '!$A$1:$K$97</definedName>
    <definedName name="_xlnm.Print_Area" localSheetId="4">#REF!</definedName>
    <definedName name="_xlnm.Print_Area">#REF!</definedName>
    <definedName name="Print_Area_MI" localSheetId="0">#N/A</definedName>
    <definedName name="Print_Area_MI">[8]統計3P4P!$B$2:$K$186</definedName>
    <definedName name="q" localSheetId="1" hidden="1">#REF!</definedName>
    <definedName name="q" localSheetId="2" hidden="1">#REF!</definedName>
    <definedName name="q" localSheetId="3" hidden="1">#REF!</definedName>
    <definedName name="q" localSheetId="4" hidden="1">#REF!</definedName>
    <definedName name="q" hidden="1">#REF!</definedName>
    <definedName name="Rangai0" localSheetId="0">#REF!</definedName>
    <definedName name="Rangai0" localSheetId="1">#REF!</definedName>
    <definedName name="Rangai0" localSheetId="2">#REF!</definedName>
    <definedName name="Rangai0" localSheetId="3">#REF!</definedName>
    <definedName name="Rangai0" localSheetId="4">#REF!</definedName>
    <definedName name="Rangai0">#REF!</definedName>
    <definedName name="range_cur">[9]基本情報!$H$8</definedName>
    <definedName name="range_han_kei">[9]基本情報!$E$3</definedName>
    <definedName name="range_han_tuki">[9]基本情報!$E$1</definedName>
    <definedName name="range_moto">[9]基本情報!$F$8</definedName>
    <definedName name="range_moto_kei">[9]基本情報!$H$3</definedName>
    <definedName name="range_moto_tuki">[9]基本情報!$H$1</definedName>
    <definedName name="range_saki">[9]基本情報!$G$8</definedName>
    <definedName name="range_saki_kei">[9]基本情報!$H$4</definedName>
    <definedName name="range_saki_tuki">[9]基本情報!$H$2</definedName>
    <definedName name="rtj" localSheetId="0" hidden="1">#REF!</definedName>
    <definedName name="rtj" localSheetId="1" hidden="1">#REF!</definedName>
    <definedName name="rtj" hidden="1">#REF!</definedName>
    <definedName name="rtyu" localSheetId="1" hidden="1">#REF!</definedName>
    <definedName name="rtyu" localSheetId="2" hidden="1">#REF!</definedName>
    <definedName name="rtyu" localSheetId="3" hidden="1">#REF!</definedName>
    <definedName name="rtyu" localSheetId="4" hidden="1">#REF!</definedName>
    <definedName name="rtyu" hidden="1">#REF!</definedName>
    <definedName name="seyu" localSheetId="1" hidden="1">#REF!</definedName>
    <definedName name="seyu" hidden="1">#REF!</definedName>
    <definedName name="sssdd" localSheetId="1" hidden="1">#REF!</definedName>
    <definedName name="sssdd" localSheetId="2" hidden="1">#REF!</definedName>
    <definedName name="sssdd" localSheetId="3" hidden="1">#REF!</definedName>
    <definedName name="sssdd" localSheetId="4" hidden="1">#REF!</definedName>
    <definedName name="sssdd" hidden="1">#REF!</definedName>
    <definedName name="sssss" localSheetId="1" hidden="1">#REF!</definedName>
    <definedName name="sssss" localSheetId="2" hidden="1">#REF!</definedName>
    <definedName name="sssss" localSheetId="3" hidden="1">#REF!</definedName>
    <definedName name="sssss" localSheetId="4" hidden="1">#REF!</definedName>
    <definedName name="sssss" hidden="1">#REF!</definedName>
    <definedName name="Title" localSheetId="0">#REF!</definedName>
    <definedName name="Title" localSheetId="1">#REF!</definedName>
    <definedName name="Title" localSheetId="2">#REF!</definedName>
    <definedName name="Title" localSheetId="3">#REF!</definedName>
    <definedName name="Title" localSheetId="4">#REF!</definedName>
    <definedName name="Title">#REF!</definedName>
    <definedName name="TitleEnglish" localSheetId="0">#REF!</definedName>
    <definedName name="TitleEnglish" localSheetId="1">#REF!</definedName>
    <definedName name="TitleEnglish" localSheetId="2">#REF!</definedName>
    <definedName name="TitleEnglish" localSheetId="3">#REF!</definedName>
    <definedName name="TitleEnglish" localSheetId="4">#REF!</definedName>
    <definedName name="TitleEnglish">#REF!</definedName>
    <definedName name="u" localSheetId="1" hidden="1">#REF!</definedName>
    <definedName name="u" hidden="1">#REF!</definedName>
    <definedName name="ui" localSheetId="1" hidden="1">#REF!</definedName>
    <definedName name="ui" hidden="1">#REF!</definedName>
    <definedName name="uip" localSheetId="1" hidden="1">#REF!</definedName>
    <definedName name="uip" localSheetId="2" hidden="1">#REF!</definedName>
    <definedName name="uip" localSheetId="3" hidden="1">#REF!</definedName>
    <definedName name="uip" localSheetId="4" hidden="1">#REF!</definedName>
    <definedName name="uip" hidden="1">#REF!</definedName>
    <definedName name="uujkkk" localSheetId="1" hidden="1">#REF!</definedName>
    <definedName name="uujkkk" hidden="1">#REF!</definedName>
    <definedName name="uuuu" localSheetId="0" hidden="1">'[2]２－３'!#REF!</definedName>
    <definedName name="uuuu" localSheetId="1" hidden="1">'[2]２－３'!#REF!</definedName>
    <definedName name="uuuu" hidden="1">'[2]２－３'!#REF!</definedName>
    <definedName name="wty" localSheetId="1" hidden="1">#REF!</definedName>
    <definedName name="wty" localSheetId="2" hidden="1">#REF!</definedName>
    <definedName name="wty" localSheetId="3" hidden="1">#REF!</definedName>
    <definedName name="wty" localSheetId="4" hidden="1">#REF!</definedName>
    <definedName name="wty" hidden="1">#REF!</definedName>
    <definedName name="yr" localSheetId="1" hidden="1">#REF!</definedName>
    <definedName name="yr" hidden="1">#REF!</definedName>
    <definedName name="yu" localSheetId="1" hidden="1">#REF!</definedName>
    <definedName name="yu" localSheetId="2" hidden="1">#REF!</definedName>
    <definedName name="yu" localSheetId="3" hidden="1">#REF!</definedName>
    <definedName name="yu" localSheetId="4" hidden="1">#REF!</definedName>
    <definedName name="yu" hidden="1">#REF!</definedName>
    <definedName name="yyyu" localSheetId="1" hidden="1">#REF!</definedName>
    <definedName name="yyyu" localSheetId="2" hidden="1">#REF!</definedName>
    <definedName name="yyyu" localSheetId="3" hidden="1">#REF!</definedName>
    <definedName name="yyyu" localSheetId="4" hidden="1">#REF!</definedName>
    <definedName name="yyyu" hidden="1">#REF!</definedName>
    <definedName name="お" localSheetId="1">#REF!</definedName>
    <definedName name="お">#REF!</definedName>
    <definedName name="おｐ" localSheetId="1" hidden="1">#REF!</definedName>
    <definedName name="おｐ" hidden="1">#REF!</definedName>
    <definedName name="おお" localSheetId="1" hidden="1">#REF!</definedName>
    <definedName name="おお" hidden="1">#REF!</definedName>
    <definedName name="っｒ" localSheetId="1">#REF!</definedName>
    <definedName name="っｒ">#REF!</definedName>
    <definedName name="データ" localSheetId="0" hidden="1">'[2]２－３'!#REF!</definedName>
    <definedName name="データ" localSheetId="1" hidden="1">'[2]２－３'!#REF!</definedName>
    <definedName name="データ" hidden="1">'[2]２－３'!#REF!</definedName>
    <definedName name="バージョンアップ">[12]使い方!#REF!</definedName>
    <definedName name="移行手順">[12]使い方!#REF!</definedName>
    <definedName name="年表" localSheetId="1" hidden="1">#REF!</definedName>
    <definedName name="年表" localSheetId="2" hidden="1">#REF!</definedName>
    <definedName name="年表" localSheetId="3" hidden="1">#REF!</definedName>
    <definedName name="年表" localSheetId="4" hidden="1">#REF!</definedName>
    <definedName name="年表" hidden="1">#REF!</definedName>
    <definedName name="要望">[12]使い方!#REF!</definedName>
  </definedNames>
  <calcPr calcId="145621"/>
</workbook>
</file>

<file path=xl/sharedStrings.xml><?xml version="1.0" encoding="utf-8"?>
<sst xmlns="http://schemas.openxmlformats.org/spreadsheetml/2006/main" count="368" uniqueCount="229">
  <si>
    <t>１ 鉱工業生産指数</t>
  </si>
  <si>
    <t>和歌山県</t>
    <rPh sb="3" eb="4">
      <t>ケン</t>
    </rPh>
    <phoneticPr fontId="3"/>
  </si>
  <si>
    <t>(季節調整済指数)</t>
    <rPh sb="6" eb="8">
      <t>シスウ</t>
    </rPh>
    <phoneticPr fontId="3"/>
  </si>
  <si>
    <t xml:space="preserve">             3</t>
  </si>
  <si>
    <t xml:space="preserve">             4</t>
  </si>
  <si>
    <t xml:space="preserve">             5</t>
  </si>
  <si>
    <t xml:space="preserve">             6</t>
  </si>
  <si>
    <t xml:space="preserve">             7</t>
  </si>
  <si>
    <t xml:space="preserve">             8</t>
  </si>
  <si>
    <t xml:space="preserve">             9</t>
  </si>
  <si>
    <t>年.月</t>
  </si>
  <si>
    <t>％</t>
  </si>
  <si>
    <t>３ 物価指数，家計消費支出</t>
  </si>
  <si>
    <t>消費者物価指数 総合</t>
  </si>
  <si>
    <t xml:space="preserve"> 消費者物価指数</t>
  </si>
  <si>
    <t>和歌山市</t>
  </si>
  <si>
    <t>全  国</t>
  </si>
  <si>
    <t>二人以上の
世帯</t>
    <rPh sb="0" eb="2">
      <t>フタリ</t>
    </rPh>
    <rPh sb="2" eb="4">
      <t>イジョウ</t>
    </rPh>
    <rPh sb="6" eb="8">
      <t>セタイ</t>
    </rPh>
    <phoneticPr fontId="3"/>
  </si>
  <si>
    <t xml:space="preserve">     千円</t>
  </si>
  <si>
    <t>(常用雇用者30人以上の事業所，調査産業計常用雇用者1人月平均)</t>
  </si>
  <si>
    <t xml:space="preserve"> 和歌山県</t>
    <rPh sb="4" eb="5">
      <t>ケン</t>
    </rPh>
    <phoneticPr fontId="3"/>
  </si>
  <si>
    <t xml:space="preserve"> 全国</t>
  </si>
  <si>
    <t>全国</t>
  </si>
  <si>
    <t xml:space="preserve"> 総実</t>
  </si>
  <si>
    <t xml:space="preserve"> 労働時間</t>
  </si>
  <si>
    <t>千円</t>
  </si>
  <si>
    <t>時間</t>
  </si>
  <si>
    <t>和　歌　山　県</t>
    <rPh sb="6" eb="7">
      <t>ケン</t>
    </rPh>
    <phoneticPr fontId="3"/>
  </si>
  <si>
    <t>全　国</t>
  </si>
  <si>
    <t>求 人 倍 率</t>
  </si>
  <si>
    <t>求　職　者　数</t>
    <rPh sb="4" eb="5">
      <t>シャ</t>
    </rPh>
    <phoneticPr fontId="3"/>
  </si>
  <si>
    <t>求　人　数</t>
  </si>
  <si>
    <t>新　　規</t>
  </si>
  <si>
    <t>有　　効</t>
  </si>
  <si>
    <t>倍</t>
  </si>
  <si>
    <t>人</t>
  </si>
  <si>
    <t>企　業</t>
  </si>
  <si>
    <t xml:space="preserve"> 倒　産</t>
  </si>
  <si>
    <t>公共工事</t>
  </si>
  <si>
    <t>東京商工リサーチ和歌山支店調べ</t>
    <rPh sb="0" eb="2">
      <t>トウキョウ</t>
    </rPh>
    <rPh sb="2" eb="4">
      <t>ショウコウ</t>
    </rPh>
    <rPh sb="8" eb="11">
      <t>ワカヤマ</t>
    </rPh>
    <rPh sb="11" eb="13">
      <t>シテン</t>
    </rPh>
    <rPh sb="13" eb="14">
      <t>シラ</t>
    </rPh>
    <phoneticPr fontId="3"/>
  </si>
  <si>
    <t>請負金額</t>
  </si>
  <si>
    <t>居住専用</t>
  </si>
  <si>
    <t>戸数</t>
  </si>
  <si>
    <t>床面積</t>
  </si>
  <si>
    <t>億円</t>
  </si>
  <si>
    <t>千㎡</t>
  </si>
  <si>
    <t>戸</t>
  </si>
  <si>
    <t>百万円</t>
  </si>
  <si>
    <t>件</t>
  </si>
  <si>
    <t>22(2010)</t>
  </si>
  <si>
    <t>23(2011)</t>
  </si>
  <si>
    <t>（併用等を含む）</t>
    <rPh sb="1" eb="3">
      <t>ヘイヨウ</t>
    </rPh>
    <rPh sb="3" eb="4">
      <t>トウ</t>
    </rPh>
    <rPh sb="5" eb="6">
      <t>フク</t>
    </rPh>
    <phoneticPr fontId="3"/>
  </si>
  <si>
    <t>注）</t>
    <rPh sb="0" eb="1">
      <t>チュウ</t>
    </rPh>
    <phoneticPr fontId="3"/>
  </si>
  <si>
    <t>新設着工住宅</t>
    <rPh sb="2" eb="4">
      <t>チャッコウ</t>
    </rPh>
    <rPh sb="4" eb="6">
      <t>ジュウタク</t>
    </rPh>
    <phoneticPr fontId="3"/>
  </si>
  <si>
    <t>鉄  鋼</t>
  </si>
  <si>
    <t>金属製品</t>
    <rPh sb="0" eb="2">
      <t>キンゾク</t>
    </rPh>
    <rPh sb="2" eb="4">
      <t>セイヒン</t>
    </rPh>
    <phoneticPr fontId="3"/>
  </si>
  <si>
    <t>機  械</t>
  </si>
  <si>
    <t>化  学</t>
  </si>
  <si>
    <t>石油･石炭</t>
  </si>
  <si>
    <t>ﾌﾟﾗｽﾁｯｸ製品</t>
    <rPh sb="7" eb="9">
      <t>セイヒン</t>
    </rPh>
    <phoneticPr fontId="3"/>
  </si>
  <si>
    <t>（原　指　数）</t>
    <rPh sb="1" eb="2">
      <t>ハラ</t>
    </rPh>
    <rPh sb="3" eb="4">
      <t>ユビ</t>
    </rPh>
    <rPh sb="5" eb="6">
      <t>カズ</t>
    </rPh>
    <phoneticPr fontId="3"/>
  </si>
  <si>
    <t>平成22(2010)年=100</t>
    <rPh sb="0" eb="2">
      <t>ヘイセイ</t>
    </rPh>
    <phoneticPr fontId="3"/>
  </si>
  <si>
    <t>(季節調整済指数)</t>
    <rPh sb="5" eb="7">
      <t>シスウ</t>
    </rPh>
    <phoneticPr fontId="3"/>
  </si>
  <si>
    <t>24(2012)</t>
  </si>
  <si>
    <t>25(2013)</t>
  </si>
  <si>
    <t>企業向け
サービス
価格指数</t>
    <rPh sb="10" eb="12">
      <t>カカク</t>
    </rPh>
    <rPh sb="12" eb="14">
      <t>シスウ</t>
    </rPh>
    <phoneticPr fontId="3"/>
  </si>
  <si>
    <t>勤労者世帯
　注1）</t>
    <rPh sb="7" eb="8">
      <t>チュウ</t>
    </rPh>
    <phoneticPr fontId="3"/>
  </si>
  <si>
    <t>26(2014)</t>
    <phoneticPr fontId="3"/>
  </si>
  <si>
    <t>和歌山市</t>
    <phoneticPr fontId="3"/>
  </si>
  <si>
    <t>　(農林漁家世帯を含む)　</t>
    <phoneticPr fontId="3"/>
  </si>
  <si>
    <t>生鮮食品を除く総合</t>
    <phoneticPr fontId="3"/>
  </si>
  <si>
    <t>年.月</t>
    <phoneticPr fontId="3"/>
  </si>
  <si>
    <t>CI</t>
    <phoneticPr fontId="3"/>
  </si>
  <si>
    <t>景気動向指数(一致)　注）</t>
    <phoneticPr fontId="3"/>
  </si>
  <si>
    <t>２ 景気動向指数</t>
    <phoneticPr fontId="3"/>
  </si>
  <si>
    <t>年.月</t>
    <phoneticPr fontId="3"/>
  </si>
  <si>
    <t xml:space="preserve">            10</t>
    <phoneticPr fontId="3"/>
  </si>
  <si>
    <t>26(2014)</t>
    <phoneticPr fontId="3"/>
  </si>
  <si>
    <t xml:space="preserve">負債総額 </t>
    <phoneticPr fontId="3"/>
  </si>
  <si>
    <t>件数</t>
    <phoneticPr fontId="3"/>
  </si>
  <si>
    <t>非居住専用</t>
    <phoneticPr fontId="3"/>
  </si>
  <si>
    <t>年.月</t>
    <phoneticPr fontId="3"/>
  </si>
  <si>
    <t>６ 県内主要経済指標</t>
    <phoneticPr fontId="3"/>
  </si>
  <si>
    <t>倍</t>
    <phoneticPr fontId="3"/>
  </si>
  <si>
    <t>(新規学卒者を除きパートタイムを含む)</t>
    <phoneticPr fontId="3"/>
  </si>
  <si>
    <t>５ 労働力需給</t>
    <phoneticPr fontId="3"/>
  </si>
  <si>
    <t>所定内</t>
    <phoneticPr fontId="3"/>
  </si>
  <si>
    <t>所定外</t>
    <phoneticPr fontId="3"/>
  </si>
  <si>
    <t>全国</t>
    <phoneticPr fontId="3"/>
  </si>
  <si>
    <t xml:space="preserve">  うち</t>
    <phoneticPr fontId="3"/>
  </si>
  <si>
    <t>前年(同月)比</t>
    <phoneticPr fontId="3"/>
  </si>
  <si>
    <t>現 金 給 与 総 額</t>
    <phoneticPr fontId="3"/>
  </si>
  <si>
    <t>４ 賃金, 労働時間</t>
    <phoneticPr fontId="3"/>
  </si>
  <si>
    <t>27.1</t>
    <phoneticPr fontId="3"/>
  </si>
  <si>
    <t xml:space="preserve">     9</t>
    <phoneticPr fontId="3"/>
  </si>
  <si>
    <t xml:space="preserve">     5</t>
    <phoneticPr fontId="3"/>
  </si>
  <si>
    <t>26.1</t>
    <phoneticPr fontId="3"/>
  </si>
  <si>
    <t>25.1</t>
    <phoneticPr fontId="3"/>
  </si>
  <si>
    <t>22.1</t>
    <phoneticPr fontId="3"/>
  </si>
  <si>
    <t>21.1</t>
    <phoneticPr fontId="3"/>
  </si>
  <si>
    <t>20.1</t>
    <phoneticPr fontId="3"/>
  </si>
  <si>
    <t>19.1</t>
    <phoneticPr fontId="3"/>
  </si>
  <si>
    <t>H18.1</t>
    <phoneticPr fontId="3"/>
  </si>
  <si>
    <t>H17.1</t>
    <phoneticPr fontId="3"/>
  </si>
  <si>
    <t>百貨店・</t>
    <rPh sb="0" eb="3">
      <t>ヒャッカテン</t>
    </rPh>
    <phoneticPr fontId="3"/>
  </si>
  <si>
    <t>スーパー販売額</t>
    <phoneticPr fontId="3"/>
  </si>
  <si>
    <t>(百貨店+</t>
    <phoneticPr fontId="3"/>
  </si>
  <si>
    <t>スーパー)</t>
    <phoneticPr fontId="3"/>
  </si>
  <si>
    <t xml:space="preserve">            11</t>
  </si>
  <si>
    <t xml:space="preserve">            10 </t>
    <phoneticPr fontId="3"/>
  </si>
  <si>
    <t xml:space="preserve">            12</t>
  </si>
  <si>
    <t>27(2015)</t>
    <phoneticPr fontId="3"/>
  </si>
  <si>
    <t>27(2015)</t>
    <phoneticPr fontId="3"/>
  </si>
  <si>
    <t>平成21(2009)</t>
    <rPh sb="0" eb="2">
      <t>ヘイセイ</t>
    </rPh>
    <phoneticPr fontId="3"/>
  </si>
  <si>
    <t>27(2015)</t>
    <phoneticPr fontId="3"/>
  </si>
  <si>
    <t>27(2015)</t>
    <phoneticPr fontId="3"/>
  </si>
  <si>
    <t>27(2015)</t>
    <phoneticPr fontId="3"/>
  </si>
  <si>
    <t>27(2015)</t>
    <phoneticPr fontId="3"/>
  </si>
  <si>
    <t xml:space="preserve">      2016.  1</t>
    <phoneticPr fontId="3"/>
  </si>
  <si>
    <t>28.1</t>
    <phoneticPr fontId="3"/>
  </si>
  <si>
    <t xml:space="preserve">             2</t>
    <phoneticPr fontId="3"/>
  </si>
  <si>
    <t>p 107.9</t>
    <phoneticPr fontId="3"/>
  </si>
  <si>
    <t>p 105.0</t>
    <phoneticPr fontId="3"/>
  </si>
  <si>
    <t>p 109.3</t>
    <phoneticPr fontId="3"/>
  </si>
  <si>
    <t>p 108.4</t>
    <phoneticPr fontId="3"/>
  </si>
  <si>
    <t>p 109.3</t>
    <phoneticPr fontId="3"/>
  </si>
  <si>
    <t>p 105.4</t>
    <phoneticPr fontId="3"/>
  </si>
  <si>
    <t>家計消費支出（月平均）</t>
    <phoneticPr fontId="3"/>
  </si>
  <si>
    <t xml:space="preserve">    </t>
    <phoneticPr fontId="3"/>
  </si>
  <si>
    <t>p 106.7</t>
    <phoneticPr fontId="3"/>
  </si>
  <si>
    <t>28(2016)</t>
    <phoneticPr fontId="3"/>
  </si>
  <si>
    <t>28(2016)</t>
    <phoneticPr fontId="3"/>
  </si>
  <si>
    <t>28(2016)</t>
    <phoneticPr fontId="3"/>
  </si>
  <si>
    <t>平成22(2010)</t>
    <rPh sb="0" eb="2">
      <t>ヘイセイ</t>
    </rPh>
    <phoneticPr fontId="3"/>
  </si>
  <si>
    <t>28(2016)</t>
    <phoneticPr fontId="3"/>
  </si>
  <si>
    <t>28(2016)</t>
    <phoneticPr fontId="3"/>
  </si>
  <si>
    <t>p 108.7</t>
    <phoneticPr fontId="3"/>
  </si>
  <si>
    <t>p 101.2</t>
    <phoneticPr fontId="3"/>
  </si>
  <si>
    <t>(2010年=100)</t>
    <phoneticPr fontId="3"/>
  </si>
  <si>
    <t>p 105.8</t>
    <phoneticPr fontId="3"/>
  </si>
  <si>
    <t xml:space="preserve">  平成22(2010)年=100</t>
    <phoneticPr fontId="3"/>
  </si>
  <si>
    <t>DI</t>
    <phoneticPr fontId="3"/>
  </si>
  <si>
    <t>(2015年=100)</t>
    <rPh sb="5" eb="6">
      <t>ネン</t>
    </rPh>
    <phoneticPr fontId="3"/>
  </si>
  <si>
    <t>(2015年=100)</t>
    <phoneticPr fontId="3"/>
  </si>
  <si>
    <t>国内企業
物価指数
注3）</t>
    <rPh sb="0" eb="2">
      <t>コクナイ</t>
    </rPh>
    <rPh sb="2" eb="4">
      <t>キギョウ</t>
    </rPh>
    <phoneticPr fontId="3"/>
  </si>
  <si>
    <t>和歌山県
製造工業</t>
    <rPh sb="3" eb="4">
      <t>ケン</t>
    </rPh>
    <phoneticPr fontId="3"/>
  </si>
  <si>
    <t>CI：各指標の前月比での変化率を１つの指標に合成したもの。景気の変動の相対的な大きさやテンポを示します。</t>
    <phoneticPr fontId="3"/>
  </si>
  <si>
    <t>DI：景気に敏感な経済指標を３ヶ月前と比較し、５０％を基準に景気判断する方法。景気の方向性を示します。</t>
    <phoneticPr fontId="3"/>
  </si>
  <si>
    <t>注)</t>
    <rPh sb="0" eb="1">
      <t>チュウ</t>
    </rPh>
    <phoneticPr fontId="3"/>
  </si>
  <si>
    <t xml:space="preserve"> 「p」は速報値です。</t>
    <rPh sb="5" eb="8">
      <t>ソクホウチ</t>
    </rPh>
    <phoneticPr fontId="3"/>
  </si>
  <si>
    <t>注1)</t>
    <phoneticPr fontId="3"/>
  </si>
  <si>
    <t xml:space="preserve"> 全国・近畿・和歌山県の数値は年間補正をしています。</t>
    <rPh sb="1" eb="3">
      <t>ゼンコク</t>
    </rPh>
    <rPh sb="4" eb="6">
      <t>キンキ</t>
    </rPh>
    <rPh sb="7" eb="11">
      <t>ワカヤマケン</t>
    </rPh>
    <rPh sb="12" eb="14">
      <t>スウチ</t>
    </rPh>
    <rPh sb="15" eb="17">
      <t>ネンカン</t>
    </rPh>
    <rPh sb="17" eb="19">
      <t>ホセイ</t>
    </rPh>
    <phoneticPr fontId="3"/>
  </si>
  <si>
    <t>注2)</t>
    <phoneticPr fontId="3"/>
  </si>
  <si>
    <t>勤労者世帯とは「二人以上の世帯のうち、勤労者世帯」を指します。</t>
    <phoneticPr fontId="3"/>
  </si>
  <si>
    <t xml:space="preserve"> 「p」は速報値です。</t>
    <phoneticPr fontId="3"/>
  </si>
  <si>
    <t>注3)</t>
    <phoneticPr fontId="3"/>
  </si>
  <si>
    <t>国内企業物価指数を2015年基準に改定しています。</t>
    <rPh sb="0" eb="2">
      <t>コクナイ</t>
    </rPh>
    <rPh sb="2" eb="4">
      <t>キギョウ</t>
    </rPh>
    <rPh sb="4" eb="6">
      <t>ブッカ</t>
    </rPh>
    <rPh sb="6" eb="8">
      <t>シスウ</t>
    </rPh>
    <rPh sb="13" eb="14">
      <t>ネン</t>
    </rPh>
    <rPh sb="14" eb="16">
      <t>キジュン</t>
    </rPh>
    <rPh sb="17" eb="19">
      <t>カイテイ</t>
    </rPh>
    <phoneticPr fontId="3"/>
  </si>
  <si>
    <t>注1)</t>
    <phoneticPr fontId="3"/>
  </si>
  <si>
    <t>和歌山県（CI）</t>
    <rPh sb="0" eb="3">
      <t>ワカヤマ</t>
    </rPh>
    <rPh sb="3" eb="4">
      <t>ケン</t>
    </rPh>
    <phoneticPr fontId="3"/>
  </si>
  <si>
    <t>全国（CI）</t>
    <rPh sb="0" eb="2">
      <t>ゼンコク</t>
    </rPh>
    <phoneticPr fontId="3"/>
  </si>
  <si>
    <t>指　　標　　の　　動　　向</t>
    <rPh sb="0" eb="1">
      <t>ユビ</t>
    </rPh>
    <rPh sb="3" eb="4">
      <t>シルベ</t>
    </rPh>
    <rPh sb="9" eb="10">
      <t>ドウ</t>
    </rPh>
    <rPh sb="12" eb="13">
      <t>ムカイ</t>
    </rPh>
    <phoneticPr fontId="3"/>
  </si>
  <si>
    <t>全  国
製造工業</t>
    <phoneticPr fontId="3"/>
  </si>
  <si>
    <t>近  畿
製造工業</t>
    <phoneticPr fontId="3"/>
  </si>
  <si>
    <t>勤労者世帯</t>
    <phoneticPr fontId="3"/>
  </si>
  <si>
    <t>６</t>
    <phoneticPr fontId="3"/>
  </si>
  <si>
    <t xml:space="preserve">建築物着工床面積　　　　    </t>
    <phoneticPr fontId="3"/>
  </si>
  <si>
    <t>平成27年1月の抽出替えにより生じたギャップを修正するため、指数の増減率を改訂しています。</t>
    <rPh sb="0" eb="2">
      <t>ヘイセイ</t>
    </rPh>
    <rPh sb="4" eb="5">
      <t>ネン</t>
    </rPh>
    <rPh sb="6" eb="7">
      <t>ガツ</t>
    </rPh>
    <rPh sb="8" eb="10">
      <t>チュウシュツ</t>
    </rPh>
    <rPh sb="10" eb="11">
      <t>ガ</t>
    </rPh>
    <rPh sb="15" eb="16">
      <t>ショウ</t>
    </rPh>
    <rPh sb="23" eb="25">
      <t>シュウセイ</t>
    </rPh>
    <rPh sb="30" eb="32">
      <t>シスウ</t>
    </rPh>
    <rPh sb="33" eb="35">
      <t>ゾウゲン</t>
    </rPh>
    <rPh sb="35" eb="36">
      <t>リツ</t>
    </rPh>
    <rPh sb="37" eb="39">
      <t>カイテイ</t>
    </rPh>
    <phoneticPr fontId="3"/>
  </si>
  <si>
    <t>西日本建設業保証（株）の前払金保証実績による請負金額です。</t>
    <rPh sb="0" eb="3">
      <t>ニシニホン</t>
    </rPh>
    <rPh sb="3" eb="6">
      <t>ケンセツギョウ</t>
    </rPh>
    <rPh sb="6" eb="8">
      <t>ホショウ</t>
    </rPh>
    <rPh sb="8" eb="11">
      <t>カブ</t>
    </rPh>
    <rPh sb="12" eb="14">
      <t>マエバラ</t>
    </rPh>
    <rPh sb="14" eb="15">
      <t>キン</t>
    </rPh>
    <rPh sb="15" eb="17">
      <t>ホショウ</t>
    </rPh>
    <rPh sb="17" eb="19">
      <t>ジッセキ</t>
    </rPh>
    <rPh sb="22" eb="24">
      <t>ウケオイ</t>
    </rPh>
    <rPh sb="24" eb="26">
      <t>キンガク</t>
    </rPh>
    <phoneticPr fontId="3"/>
  </si>
  <si>
    <t>注）</t>
    <phoneticPr fontId="3"/>
  </si>
  <si>
    <t>(H22=100)</t>
    <phoneticPr fontId="3"/>
  </si>
  <si>
    <t xml:space="preserve">      2017.  1</t>
    <phoneticPr fontId="3"/>
  </si>
  <si>
    <t>28(2016)</t>
    <phoneticPr fontId="3"/>
  </si>
  <si>
    <t>各月の数値は、平成29年版の季節調整値に改訂済です。</t>
    <rPh sb="0" eb="2">
      <t>カクツキ</t>
    </rPh>
    <rPh sb="3" eb="5">
      <t>スウチ</t>
    </rPh>
    <rPh sb="7" eb="9">
      <t>ヘイセイ</t>
    </rPh>
    <rPh sb="11" eb="12">
      <t>ネン</t>
    </rPh>
    <rPh sb="12" eb="13">
      <t>バン</t>
    </rPh>
    <rPh sb="14" eb="16">
      <t>キセツ</t>
    </rPh>
    <rPh sb="16" eb="18">
      <t>チョウセイ</t>
    </rPh>
    <rPh sb="18" eb="19">
      <t>チ</t>
    </rPh>
    <rPh sb="20" eb="22">
      <t>カイテイ</t>
    </rPh>
    <rPh sb="22" eb="23">
      <t>ズ</t>
    </rPh>
    <phoneticPr fontId="3"/>
  </si>
  <si>
    <t xml:space="preserve">           11</t>
    <phoneticPr fontId="3"/>
  </si>
  <si>
    <t xml:space="preserve">           12</t>
    <phoneticPr fontId="3"/>
  </si>
  <si>
    <t>p   99.8</t>
  </si>
  <si>
    <t xml:space="preserve">                2</t>
    <phoneticPr fontId="3"/>
  </si>
  <si>
    <t xml:space="preserve">             4</t>
    <phoneticPr fontId="3"/>
  </si>
  <si>
    <t xml:space="preserve">      2016.  2</t>
    <phoneticPr fontId="3"/>
  </si>
  <si>
    <t xml:space="preserve">             2</t>
    <phoneticPr fontId="3"/>
  </si>
  <si>
    <t>29.1</t>
    <phoneticPr fontId="3"/>
  </si>
  <si>
    <t xml:space="preserve">    2016. 2</t>
  </si>
  <si>
    <t xml:space="preserve">             3</t>
    <phoneticPr fontId="3"/>
  </si>
  <si>
    <t>p 103.3</t>
    <phoneticPr fontId="3"/>
  </si>
  <si>
    <t>統計ニュース</t>
    <phoneticPr fontId="3"/>
  </si>
  <si>
    <t>平成２８年和歌山県の賃金・労働時間・雇用の状況</t>
    <rPh sb="0" eb="2">
      <t>ヘイセイ</t>
    </rPh>
    <rPh sb="4" eb="5">
      <t>ネン</t>
    </rPh>
    <rPh sb="5" eb="8">
      <t>ワカヤマ</t>
    </rPh>
    <rPh sb="8" eb="9">
      <t>ケン</t>
    </rPh>
    <rPh sb="10" eb="12">
      <t>チンギン</t>
    </rPh>
    <rPh sb="13" eb="15">
      <t>ロウドウ</t>
    </rPh>
    <rPh sb="15" eb="17">
      <t>ジカン</t>
    </rPh>
    <rPh sb="18" eb="20">
      <t>コヨウ</t>
    </rPh>
    <rPh sb="21" eb="23">
      <t>ジョウキョウ</t>
    </rPh>
    <phoneticPr fontId="3"/>
  </si>
  <si>
    <t>毎月勤労統計調査　平成２８年平均結果（常用労働者５人以上の事業所）</t>
    <rPh sb="0" eb="2">
      <t>マイツキ</t>
    </rPh>
    <rPh sb="2" eb="4">
      <t>キンロウ</t>
    </rPh>
    <rPh sb="4" eb="6">
      <t>トウケイ</t>
    </rPh>
    <rPh sb="6" eb="8">
      <t>チョウサ</t>
    </rPh>
    <rPh sb="9" eb="11">
      <t>ヘイセイ</t>
    </rPh>
    <rPh sb="13" eb="14">
      <t>ネン</t>
    </rPh>
    <rPh sb="14" eb="16">
      <t>ヘイキン</t>
    </rPh>
    <rPh sb="16" eb="18">
      <t>ケッカ</t>
    </rPh>
    <phoneticPr fontId="3"/>
  </si>
  <si>
    <t>　　</t>
    <phoneticPr fontId="3"/>
  </si>
  <si>
    <t>　 ○　賃　　金：　現金給与総額、きまって支給する給与、所定内給与はともに前年比減少</t>
    <phoneticPr fontId="3"/>
  </si>
  <si>
    <t xml:space="preserve"> 　○　労働時間：　総実労働時間、所定内労働時間、所定外労働時間はともに前年比減少</t>
    <phoneticPr fontId="3"/>
  </si>
  <si>
    <t xml:space="preserve"> 　○　雇　　用：　常用雇用者数、パートタイム労働者比率はともに前年比増加</t>
    <phoneticPr fontId="3"/>
  </si>
  <si>
    <t xml:space="preserve"> ○賃金の動き（1人平均月額）</t>
    <rPh sb="2" eb="4">
      <t>チンギン</t>
    </rPh>
    <rPh sb="5" eb="6">
      <t>ウゴ</t>
    </rPh>
    <rPh sb="8" eb="10">
      <t>ヒトリ</t>
    </rPh>
    <rPh sb="10" eb="12">
      <t>ヘイキン</t>
    </rPh>
    <rPh sb="12" eb="14">
      <t>ゲツガク</t>
    </rPh>
    <phoneticPr fontId="56"/>
  </si>
  <si>
    <t xml:space="preserve"> 　</t>
    <phoneticPr fontId="56"/>
  </si>
  <si>
    <t xml:space="preserve">　　 平成28年における調査産業計の現金給与総額は、288,669円で前年比0.5％減であった。
</t>
    <phoneticPr fontId="3"/>
  </si>
  <si>
    <t>　　 このうち所定内給与は222,178円で前年比0.2％減、所定内給与に超過労働給与（超過勤務手当など）</t>
    <rPh sb="44" eb="46">
      <t>チョウカ</t>
    </rPh>
    <rPh sb="46" eb="48">
      <t>キンム</t>
    </rPh>
    <rPh sb="48" eb="50">
      <t>テアテ</t>
    </rPh>
    <phoneticPr fontId="3"/>
  </si>
  <si>
    <t xml:space="preserve"> 　</t>
    <phoneticPr fontId="3"/>
  </si>
  <si>
    <t>　　 を加えたきまって支給する給与は239,637円で、前年比0.9％減であった。</t>
    <phoneticPr fontId="3"/>
  </si>
  <si>
    <t xml:space="preserve"> </t>
    <phoneticPr fontId="3"/>
  </si>
  <si>
    <t>　　 なお、特別に支払われた給与（賞与など）は49,032円であった。</t>
    <rPh sb="17" eb="19">
      <t>ショウヨ</t>
    </rPh>
    <phoneticPr fontId="3"/>
  </si>
  <si>
    <t xml:space="preserve"> ○労働時間の動き（1人平均月間）</t>
    <rPh sb="2" eb="4">
      <t>ロウドウ</t>
    </rPh>
    <rPh sb="4" eb="6">
      <t>ジカン</t>
    </rPh>
    <rPh sb="7" eb="8">
      <t>ウゴ</t>
    </rPh>
    <rPh sb="10" eb="12">
      <t>ヒトリ</t>
    </rPh>
    <rPh sb="12" eb="14">
      <t>ヘイキン</t>
    </rPh>
    <rPh sb="14" eb="16">
      <t>ゲッカン</t>
    </rPh>
    <phoneticPr fontId="56"/>
  </si>
  <si>
    <t>　</t>
    <phoneticPr fontId="3"/>
  </si>
  <si>
    <t xml:space="preserve">     平成28年における総実労働時間は145.9時間で前年比1.8％減となった。</t>
    <phoneticPr fontId="3"/>
  </si>
  <si>
    <t xml:space="preserve"> </t>
    <phoneticPr fontId="56"/>
  </si>
  <si>
    <t xml:space="preserve">     その内訳は、所定内労働時間が135.1時間で前年比1.2％減、景気の動向に密接な関係を持つ所定外労働</t>
    <phoneticPr fontId="3"/>
  </si>
  <si>
    <t xml:space="preserve">   </t>
    <phoneticPr fontId="56"/>
  </si>
  <si>
    <t xml:space="preserve">     時間が10.8時間で前年比9.4％減となった。</t>
    <phoneticPr fontId="3"/>
  </si>
  <si>
    <t xml:space="preserve"> </t>
    <phoneticPr fontId="58"/>
  </si>
  <si>
    <t xml:space="preserve"> ○雇用の動き</t>
    <rPh sb="2" eb="4">
      <t>コヨウ</t>
    </rPh>
    <rPh sb="5" eb="6">
      <t>ウゴ</t>
    </rPh>
    <phoneticPr fontId="56"/>
  </si>
  <si>
    <t>　　 平成28年度における常用労働者数は282,187人で、前年比3.1％増となった。</t>
    <phoneticPr fontId="3"/>
  </si>
  <si>
    <t xml:space="preserve">     また、パートタイム労働者比率は31.5％で、前年比0.2％増となった。</t>
    <phoneticPr fontId="3"/>
  </si>
  <si>
    <r>
      <t>産業別</t>
    </r>
    <r>
      <rPr>
        <b/>
        <u/>
        <sz val="12"/>
        <rFont val="ＭＳ 明朝"/>
        <family val="1"/>
        <charset val="128"/>
      </rPr>
      <t xml:space="preserve"> </t>
    </r>
    <r>
      <rPr>
        <b/>
        <u/>
        <sz val="20"/>
        <rFont val="ＭＳ 明朝"/>
        <family val="1"/>
        <charset val="128"/>
      </rPr>
      <t>賃金、労働時間及び常用労働者数の状況（前年比、月平均額・時間・人数）</t>
    </r>
    <rPh sb="0" eb="2">
      <t>サンギョウ</t>
    </rPh>
    <rPh sb="2" eb="3">
      <t>ベツ</t>
    </rPh>
    <rPh sb="4" eb="6">
      <t>チンギン</t>
    </rPh>
    <rPh sb="7" eb="9">
      <t>ロウドウ</t>
    </rPh>
    <rPh sb="9" eb="11">
      <t>ジカン</t>
    </rPh>
    <rPh sb="11" eb="12">
      <t>オヨ</t>
    </rPh>
    <rPh sb="13" eb="15">
      <t>ジョウヨウ</t>
    </rPh>
    <rPh sb="15" eb="18">
      <t>ロウドウシャ</t>
    </rPh>
    <rPh sb="18" eb="19">
      <t>スウ</t>
    </rPh>
    <rPh sb="20" eb="22">
      <t>ジョウキョウ</t>
    </rPh>
    <rPh sb="23" eb="25">
      <t>ゼンネン</t>
    </rPh>
    <rPh sb="25" eb="26">
      <t>ヒ</t>
    </rPh>
    <rPh sb="27" eb="28">
      <t>ツキ</t>
    </rPh>
    <rPh sb="28" eb="30">
      <t>ヘイキン</t>
    </rPh>
    <rPh sb="30" eb="31">
      <t>ガク</t>
    </rPh>
    <rPh sb="32" eb="34">
      <t>ジカン</t>
    </rPh>
    <rPh sb="35" eb="37">
      <t>ニンズウ</t>
    </rPh>
    <phoneticPr fontId="3"/>
  </si>
  <si>
    <t>　・前年比減少産業（上位３産業）</t>
    <rPh sb="5" eb="7">
      <t>ゲンショウ</t>
    </rPh>
    <rPh sb="7" eb="9">
      <t>サンギョウ</t>
    </rPh>
    <rPh sb="10" eb="12">
      <t>ジョウイ</t>
    </rPh>
    <rPh sb="13" eb="15">
      <t>サンギョウ</t>
    </rPh>
    <phoneticPr fontId="58"/>
  </si>
  <si>
    <t xml:space="preserve">和歌山県の推計人口（平成29年4月1日現在） </t>
    <phoneticPr fontId="3"/>
  </si>
  <si>
    <t>発行　和歌山県企画部調査統計課　 　　和歌山市小松原通1-1　TEL 073-441-2385(直通)  FAX 073-441-2386</t>
    <rPh sb="0" eb="2">
      <t>ハッコウ</t>
    </rPh>
    <rPh sb="3" eb="7">
      <t>ワ</t>
    </rPh>
    <rPh sb="7" eb="10">
      <t>キカクブ</t>
    </rPh>
    <rPh sb="10" eb="12">
      <t>チョウサ</t>
    </rPh>
    <rPh sb="12" eb="15">
      <t>トウケイカ</t>
    </rPh>
    <rPh sb="19" eb="23">
      <t>ワ</t>
    </rPh>
    <rPh sb="23" eb="27">
      <t>コマツバラドオリ</t>
    </rPh>
    <phoneticPr fontId="3"/>
  </si>
  <si>
    <t>総　 数  948,260人　（男445,923人、女502,337人）　　　</t>
    <phoneticPr fontId="3"/>
  </si>
  <si>
    <t>世帯数 392,755世帯</t>
    <phoneticPr fontId="3"/>
  </si>
  <si>
    <t>○ 賃金（現金給与総額）</t>
    <rPh sb="2" eb="4">
      <t>チンギン</t>
    </rPh>
    <rPh sb="5" eb="7">
      <t>ゲンキン</t>
    </rPh>
    <rPh sb="7" eb="9">
      <t>キュウヨ</t>
    </rPh>
    <rPh sb="9" eb="11">
      <t>ソウガク</t>
    </rPh>
    <phoneticPr fontId="1"/>
  </si>
  <si>
    <t>　・前年比増加産業（上位３産業）</t>
    <rPh sb="2" eb="5">
      <t>ゼンネンヒ</t>
    </rPh>
    <rPh sb="5" eb="7">
      <t>ゾウカ</t>
    </rPh>
    <rPh sb="7" eb="9">
      <t>サンギョウ</t>
    </rPh>
    <rPh sb="10" eb="12">
      <t>ジョウイ</t>
    </rPh>
    <rPh sb="13" eb="15">
      <t>サンギョウ</t>
    </rPh>
    <phoneticPr fontId="1"/>
  </si>
  <si>
    <t>　　生活関連サービス業，娯楽業(+11.1％)、電気・ガス・熱供給・水道業(+1.5％)、教育，学習支援業(+1.1％)</t>
    <phoneticPr fontId="3"/>
  </si>
  <si>
    <t>　・前年比減少産業（上位３産業）</t>
    <rPh sb="5" eb="7">
      <t>ゲンショウ</t>
    </rPh>
    <rPh sb="7" eb="9">
      <t>サンギョウ</t>
    </rPh>
    <rPh sb="10" eb="12">
      <t>ジョウイ</t>
    </rPh>
    <rPh sb="13" eb="15">
      <t>サンギョウ</t>
    </rPh>
    <phoneticPr fontId="1"/>
  </si>
  <si>
    <t>　　サービス業(-5.3％)、不動産業，物品賃貸業(-5.2％)、複合サービス事業(-4.2％)</t>
    <phoneticPr fontId="3"/>
  </si>
  <si>
    <t>○ 労働時間（総実労働時間）</t>
    <rPh sb="2" eb="4">
      <t>ロウドウ</t>
    </rPh>
    <rPh sb="4" eb="6">
      <t>ジカン</t>
    </rPh>
    <rPh sb="7" eb="8">
      <t>ソウ</t>
    </rPh>
    <rPh sb="8" eb="9">
      <t>ジツ</t>
    </rPh>
    <rPh sb="9" eb="11">
      <t>ロウドウ</t>
    </rPh>
    <rPh sb="11" eb="13">
      <t>ジカン</t>
    </rPh>
    <phoneticPr fontId="1"/>
  </si>
  <si>
    <t>　　教育，学習支援業(+3.4％)、製造業(1.4％)、学術研究，専門・技術サービス業(+0.8％)</t>
    <phoneticPr fontId="3"/>
  </si>
  <si>
    <t>　　運輸業，郵便業(-11.8％)、生活関連サービス業，娯楽業(-7.0％)、不動産業，物品賃貸業(-4.9％）</t>
    <phoneticPr fontId="3"/>
  </si>
  <si>
    <t>○ 常用労働者数</t>
    <rPh sb="2" eb="4">
      <t>ジョウヨウ</t>
    </rPh>
    <rPh sb="4" eb="7">
      <t>ロウドウシャ</t>
    </rPh>
    <rPh sb="7" eb="8">
      <t>スウ</t>
    </rPh>
    <phoneticPr fontId="1"/>
  </si>
  <si>
    <t>　　教育，学習支援業(+27.3％)、学術研究，専門・技術サービス業(+8.7％)、不動産業，物品賃貸業(+6.3％)</t>
    <phoneticPr fontId="3"/>
  </si>
  <si>
    <t>　・前年比減少産業（上位３産業）</t>
    <rPh sb="2" eb="3">
      <t>ゼン</t>
    </rPh>
    <rPh sb="5" eb="7">
      <t>ゲンショウ</t>
    </rPh>
    <rPh sb="7" eb="9">
      <t>サンギョウ</t>
    </rPh>
    <rPh sb="10" eb="12">
      <t>ジョウイ</t>
    </rPh>
    <rPh sb="13" eb="15">
      <t>サンギョウ</t>
    </rPh>
    <phoneticPr fontId="1"/>
  </si>
  <si>
    <t>　  電気・ガス・熱供給・水道業(-8.8％)、生活関連サービス業，娯楽業(-5.6％)、複合サービス事業(-4.8％)</t>
    <phoneticPr fontId="3"/>
  </si>
  <si>
    <t>p   99.0</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</si>
</sst>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176" formatCode="#,##0.0;\-#,##0.0"/>
    <numFmt numFmtId="177" formatCode="#,##0.000;\-#,##0.000"/>
    <numFmt numFmtId="178" formatCode="0.0_);[Red]\(0.0\)"/>
    <numFmt numFmtId="179" formatCode="0.0;&quot;▲ &quot;0.0"/>
    <numFmt numFmtId="180" formatCode="0.00;&quot;▲ &quot;0.00"/>
    <numFmt numFmtId="181" formatCode="_ * #,##0.0_ ;_ * \-#,##0.0_ ;_ * &quot;-&quot;?_ ;_ @_ "/>
    <numFmt numFmtId="182" formatCode="0;&quot;▲ &quot;0"/>
    <numFmt numFmtId="183" formatCode="#,##0.00_ "/>
    <numFmt numFmtId="184" formatCode="0.0"/>
    <numFmt numFmtId="185" formatCode="0_ "/>
    <numFmt numFmtId="186" formatCode="#,##0_ "/>
    <numFmt numFmtId="187" formatCode="#,##0.0_ "/>
    <numFmt numFmtId="188" formatCode="#,##0.0"/>
    <numFmt numFmtId="189" formatCode="0.00_ "/>
    <numFmt numFmtId="190" formatCode="0.0_ "/>
    <numFmt numFmtId="191" formatCode="#,###,##0;&quot; -&quot;###,##0"/>
  </numFmts>
  <fonts count="72">
    <font>
      <sz val="14"/>
      <name val="ＭＳ 明朝"/>
      <family val="1"/>
      <charset val="128"/>
    </font>
    <font>
      <sz val="11"/>
      <color theme="1"/>
      <name val="ＭＳ Ｐゴシック"/>
      <family val="2"/>
      <charset val="128"/>
      <scheme val="minor"/>
    </font>
    <font>
      <sz val="11"/>
      <name val="ＭＳ Ｐゴシック"/>
      <family val="3"/>
      <charset val="128"/>
    </font>
    <font>
      <sz val="7"/>
      <name val="ＭＳ 明朝"/>
      <family val="1"/>
      <charset val="128"/>
    </font>
    <font>
      <sz val="14"/>
      <name val="ＭＳ 明朝"/>
      <family val="1"/>
      <charset val="128"/>
    </font>
    <font>
      <sz val="12"/>
      <name val="ＭＳ 明朝"/>
      <family val="1"/>
      <charset val="128"/>
    </font>
    <font>
      <sz val="16"/>
      <name val="ＭＳ 明朝"/>
      <family val="1"/>
      <charset val="128"/>
    </font>
    <font>
      <sz val="10"/>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2"/>
      <charset val="128"/>
    </font>
    <font>
      <sz val="11"/>
      <color theme="1"/>
      <name val="ＭＳ Ｐゴシック"/>
      <family val="3"/>
      <charset val="128"/>
      <scheme val="minor"/>
    </font>
    <font>
      <sz val="14"/>
      <name val="Meiryo UI"/>
      <family val="3"/>
      <charset val="128"/>
    </font>
    <font>
      <b/>
      <sz val="18"/>
      <name val="Meiryo UI"/>
      <family val="3"/>
      <charset val="128"/>
    </font>
    <font>
      <b/>
      <u/>
      <sz val="14"/>
      <name val="Meiryo UI"/>
      <family val="3"/>
      <charset val="128"/>
    </font>
    <font>
      <b/>
      <sz val="14"/>
      <name val="Meiryo UI"/>
      <family val="3"/>
      <charset val="128"/>
    </font>
    <font>
      <sz val="12"/>
      <name val="Meiryo UI"/>
      <family val="3"/>
      <charset val="128"/>
    </font>
    <font>
      <sz val="11"/>
      <name val="Meiryo UI"/>
      <family val="3"/>
      <charset val="128"/>
    </font>
    <font>
      <sz val="16"/>
      <name val="Meiryo UI"/>
      <family val="3"/>
      <charset val="128"/>
    </font>
    <font>
      <u/>
      <sz val="14"/>
      <name val="Meiryo UI"/>
      <family val="3"/>
      <charset val="128"/>
    </font>
    <font>
      <sz val="14"/>
      <color indexed="8"/>
      <name val="Meiryo UI"/>
      <family val="3"/>
      <charset val="128"/>
    </font>
    <font>
      <sz val="10"/>
      <name val="Meiryo UI"/>
      <family val="3"/>
      <charset val="128"/>
    </font>
    <font>
      <sz val="18"/>
      <color indexed="17"/>
      <name val="Meiryo UI"/>
      <family val="3"/>
      <charset val="128"/>
    </font>
    <font>
      <b/>
      <sz val="28"/>
      <color indexed="57"/>
      <name val="Meiryo UI"/>
      <family val="3"/>
      <charset val="128"/>
    </font>
    <font>
      <b/>
      <sz val="18"/>
      <color indexed="57"/>
      <name val="Meiryo UI"/>
      <family val="3"/>
      <charset val="128"/>
    </font>
    <font>
      <b/>
      <sz val="20"/>
      <name val="Meiryo UI"/>
      <family val="3"/>
      <charset val="128"/>
    </font>
    <font>
      <sz val="15"/>
      <name val="Meiryo UI"/>
      <family val="3"/>
      <charset val="128"/>
    </font>
    <font>
      <b/>
      <sz val="16"/>
      <color rgb="FF00682F"/>
      <name val="Meiryo UI"/>
      <family val="3"/>
      <charset val="128"/>
    </font>
    <font>
      <b/>
      <sz val="67"/>
      <color rgb="FF00682F"/>
      <name val="Meiryo UI"/>
      <family val="3"/>
      <charset val="128"/>
    </font>
    <font>
      <b/>
      <sz val="15"/>
      <color rgb="FF00682F"/>
      <name val="Meiryo UI"/>
      <family val="3"/>
      <charset val="128"/>
    </font>
    <font>
      <b/>
      <u/>
      <sz val="18"/>
      <name val="Meiryo UI"/>
      <family val="3"/>
      <charset val="128"/>
    </font>
    <font>
      <b/>
      <sz val="22"/>
      <name val="Meiryo UI"/>
      <family val="3"/>
      <charset val="128"/>
    </font>
    <font>
      <b/>
      <sz val="14"/>
      <name val="ＭＳ 明朝"/>
      <family val="1"/>
      <charset val="128"/>
    </font>
    <font>
      <b/>
      <sz val="36"/>
      <name val="ＭＳ 明朝"/>
      <family val="1"/>
      <charset val="128"/>
    </font>
    <font>
      <sz val="36"/>
      <name val="ＭＳ 明朝"/>
      <family val="1"/>
      <charset val="128"/>
    </font>
    <font>
      <b/>
      <sz val="22"/>
      <name val="ＭＳ 明朝"/>
      <family val="1"/>
      <charset val="128"/>
    </font>
    <font>
      <sz val="28"/>
      <name val="ＭＳ 明朝"/>
      <family val="1"/>
      <charset val="128"/>
    </font>
    <font>
      <b/>
      <sz val="20"/>
      <name val="ＭＳ 明朝"/>
      <family val="1"/>
      <charset val="128"/>
    </font>
    <font>
      <sz val="20"/>
      <name val="ＭＳ 明朝"/>
      <family val="1"/>
      <charset val="128"/>
    </font>
    <font>
      <sz val="9"/>
      <name val="ＭＳ 明朝"/>
      <family val="1"/>
      <charset val="128"/>
    </font>
    <font>
      <b/>
      <sz val="18"/>
      <name val="ＭＳ 明朝"/>
      <family val="1"/>
      <charset val="128"/>
    </font>
    <font>
      <sz val="7"/>
      <name val="ＭＳ Ｐ明朝"/>
      <family val="1"/>
      <charset val="128"/>
    </font>
    <font>
      <b/>
      <sz val="16"/>
      <name val="ＭＳ 明朝"/>
      <family val="1"/>
      <charset val="128"/>
    </font>
    <font>
      <sz val="6"/>
      <name val="ＭＳ Ｐゴシック"/>
      <family val="3"/>
      <charset val="128"/>
    </font>
    <font>
      <b/>
      <sz val="16"/>
      <name val="ＭＳ Ｐゴシック"/>
      <family val="3"/>
      <charset val="128"/>
    </font>
    <font>
      <sz val="16"/>
      <name val="ＭＳ Ｐゴシック"/>
      <family val="3"/>
      <charset val="128"/>
    </font>
    <font>
      <sz val="11"/>
      <name val="ＭＳ ゴシック"/>
      <family val="3"/>
      <charset val="128"/>
    </font>
    <font>
      <b/>
      <u/>
      <sz val="20"/>
      <name val="ＭＳ 明朝"/>
      <family val="1"/>
      <charset val="128"/>
    </font>
    <font>
      <b/>
      <u/>
      <sz val="12"/>
      <name val="ＭＳ 明朝"/>
      <family val="1"/>
      <charset val="128"/>
    </font>
    <font>
      <u/>
      <sz val="14"/>
      <name val="ＭＳ 明朝"/>
      <family val="1"/>
      <charset val="128"/>
    </font>
    <font>
      <sz val="20"/>
      <name val="ＭＳ Ｐゴシック"/>
      <family val="3"/>
      <charset val="128"/>
    </font>
    <font>
      <sz val="18"/>
      <name val="ＭＳ 明朝"/>
      <family val="1"/>
      <charset val="128"/>
    </font>
    <font>
      <sz val="12"/>
      <name val="ＭＳ Ｐゴシック"/>
      <family val="3"/>
      <charset val="128"/>
    </font>
    <font>
      <sz val="18"/>
      <name val="ＭＳ Ｐゴシック"/>
      <family val="3"/>
      <charset val="128"/>
    </font>
    <font>
      <b/>
      <sz val="17"/>
      <name val="ＭＳ 明朝"/>
      <family val="1"/>
      <charset val="128"/>
    </font>
    <font>
      <sz val="17"/>
      <name val="ＭＳ 明朝"/>
      <family val="1"/>
      <charset val="128"/>
    </font>
    <font>
      <sz val="14"/>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9"/>
        <bgColor indexed="64"/>
      </patternFill>
    </fill>
    <fill>
      <patternFill patternType="solid">
        <fgColor rgb="FFFFBD5D"/>
        <bgColor indexed="64"/>
      </patternFill>
    </fill>
  </fills>
  <borders count="4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top/>
      <bottom style="medium">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10"/>
      </bottom>
      <diagonal/>
    </border>
    <border>
      <left style="thin">
        <color indexed="64"/>
      </left>
      <right style="thin">
        <color indexed="64"/>
      </right>
      <top style="thin">
        <color indexed="64"/>
      </top>
      <bottom style="medium">
        <color indexed="10"/>
      </bottom>
      <diagonal/>
    </border>
    <border>
      <left/>
      <right style="thin">
        <color indexed="64"/>
      </right>
      <top style="thin">
        <color indexed="64"/>
      </top>
      <bottom style="medium">
        <color indexed="10"/>
      </bottom>
      <diagonal/>
    </border>
    <border>
      <left style="thin">
        <color indexed="64"/>
      </left>
      <right/>
      <top style="medium">
        <color indexed="10"/>
      </top>
      <bottom style="thin">
        <color indexed="64"/>
      </bottom>
      <diagonal/>
    </border>
    <border>
      <left style="thin">
        <color indexed="64"/>
      </left>
      <right style="thin">
        <color indexed="64"/>
      </right>
      <top style="medium">
        <color indexed="10"/>
      </top>
      <bottom style="thin">
        <color indexed="64"/>
      </bottom>
      <diagonal/>
    </border>
    <border>
      <left/>
      <right style="thin">
        <color indexed="64"/>
      </right>
      <top style="medium">
        <color indexed="10"/>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auto="1"/>
      </right>
      <top/>
      <bottom/>
      <diagonal/>
    </border>
  </borders>
  <cellStyleXfs count="65">
    <xf numFmtId="176"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37" fontId="4" fillId="0" borderId="0"/>
    <xf numFmtId="37" fontId="4" fillId="0" borderId="0"/>
    <xf numFmtId="37" fontId="4" fillId="0" borderId="0"/>
    <xf numFmtId="0" fontId="2" fillId="0" borderId="0"/>
    <xf numFmtId="0" fontId="2" fillId="0" borderId="0">
      <alignment vertical="center"/>
    </xf>
    <xf numFmtId="37"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37" fontId="4" fillId="0" borderId="0"/>
    <xf numFmtId="176" fontId="4" fillId="0" borderId="0"/>
    <xf numFmtId="0" fontId="4" fillId="0" borderId="0"/>
    <xf numFmtId="0" fontId="24" fillId="4" borderId="0" applyNumberFormat="0" applyBorder="0" applyAlignment="0" applyProtection="0">
      <alignment vertical="center"/>
    </xf>
    <xf numFmtId="38" fontId="25" fillId="0" borderId="0" applyFont="0" applyFill="0" applyBorder="0" applyAlignment="0" applyProtection="0">
      <alignment vertical="center"/>
    </xf>
    <xf numFmtId="37" fontId="4" fillId="0" borderId="0"/>
    <xf numFmtId="37" fontId="4" fillId="0" borderId="0"/>
    <xf numFmtId="0" fontId="26" fillId="0" borderId="0">
      <alignment vertical="center"/>
    </xf>
    <xf numFmtId="0" fontId="7" fillId="0" borderId="0"/>
    <xf numFmtId="1" fontId="4" fillId="0" borderId="0"/>
  </cellStyleXfs>
  <cellXfs count="415">
    <xf numFmtId="176" fontId="0" fillId="0" borderId="0" xfId="0"/>
    <xf numFmtId="176" fontId="27" fillId="0" borderId="0" xfId="56" applyFont="1" applyFill="1" applyProtection="1"/>
    <xf numFmtId="176" fontId="27" fillId="0" borderId="0" xfId="56" applyFont="1" applyFill="1" applyAlignment="1" applyProtection="1">
      <alignment horizontal="left"/>
    </xf>
    <xf numFmtId="176" fontId="27" fillId="0" borderId="0" xfId="0" applyFont="1" applyFill="1"/>
    <xf numFmtId="176" fontId="27" fillId="0" borderId="0" xfId="56" applyFont="1" applyFill="1" applyBorder="1" applyProtection="1"/>
    <xf numFmtId="176" fontId="27" fillId="0" borderId="11" xfId="56" applyFont="1" applyFill="1" applyBorder="1" applyProtection="1"/>
    <xf numFmtId="176" fontId="29" fillId="0" borderId="11" xfId="56" applyFont="1" applyFill="1" applyBorder="1" applyAlignment="1" applyProtection="1">
      <alignment horizontal="left"/>
    </xf>
    <xf numFmtId="176" fontId="27" fillId="0" borderId="12" xfId="56" applyFont="1" applyFill="1" applyBorder="1" applyAlignment="1" applyProtection="1">
      <alignment horizontal="centerContinuous"/>
    </xf>
    <xf numFmtId="176" fontId="27" fillId="0" borderId="13" xfId="56" applyFont="1" applyFill="1" applyBorder="1" applyAlignment="1" applyProtection="1">
      <alignment horizontal="center"/>
    </xf>
    <xf numFmtId="37" fontId="27" fillId="0" borderId="18" xfId="56" applyNumberFormat="1" applyFont="1" applyFill="1" applyBorder="1" applyAlignment="1" applyProtection="1">
      <alignment horizontal="left"/>
    </xf>
    <xf numFmtId="176" fontId="27" fillId="0" borderId="0" xfId="56" applyFont="1" applyFill="1" applyAlignment="1" applyProtection="1">
      <alignment horizontal="center"/>
    </xf>
    <xf numFmtId="176" fontId="27" fillId="0" borderId="18" xfId="56" applyFont="1" applyFill="1" applyBorder="1" applyProtection="1"/>
    <xf numFmtId="49" fontId="27" fillId="0" borderId="0" xfId="56" applyNumberFormat="1" applyFont="1" applyFill="1" applyAlignment="1" applyProtection="1">
      <alignment horizontal="right"/>
    </xf>
    <xf numFmtId="176" fontId="27" fillId="0" borderId="10" xfId="56" applyFont="1" applyFill="1" applyBorder="1" applyAlignment="1" applyProtection="1">
      <alignment horizontal="right"/>
    </xf>
    <xf numFmtId="176" fontId="27" fillId="0" borderId="0" xfId="56" applyFont="1" applyFill="1" applyAlignment="1" applyProtection="1">
      <alignment horizontal="right"/>
    </xf>
    <xf numFmtId="176" fontId="27" fillId="0" borderId="0" xfId="56" applyFont="1" applyFill="1" applyBorder="1" applyAlignment="1" applyProtection="1">
      <alignment horizontal="right"/>
    </xf>
    <xf numFmtId="49" fontId="27" fillId="0" borderId="0" xfId="56" quotePrefix="1" applyNumberFormat="1" applyFont="1" applyFill="1" applyAlignment="1" applyProtection="1">
      <alignment horizontal="right"/>
    </xf>
    <xf numFmtId="49" fontId="27" fillId="0" borderId="0" xfId="56" applyNumberFormat="1" applyFont="1" applyFill="1" applyProtection="1"/>
    <xf numFmtId="176" fontId="27" fillId="0" borderId="0" xfId="56" quotePrefix="1" applyFont="1" applyFill="1" applyBorder="1" applyAlignment="1" applyProtection="1">
      <alignment horizontal="center"/>
    </xf>
    <xf numFmtId="49" fontId="27" fillId="0" borderId="0" xfId="0" quotePrefix="1" applyNumberFormat="1" applyFont="1" applyFill="1" applyAlignment="1" applyProtection="1">
      <alignment horizontal="left"/>
    </xf>
    <xf numFmtId="176" fontId="27" fillId="0" borderId="14" xfId="56" applyFont="1" applyFill="1" applyBorder="1" applyAlignment="1" applyProtection="1">
      <alignment horizontal="right"/>
    </xf>
    <xf numFmtId="176" fontId="27" fillId="0" borderId="0" xfId="0" applyFont="1" applyFill="1" applyAlignment="1">
      <alignment horizontal="right" vertical="center"/>
    </xf>
    <xf numFmtId="176" fontId="27" fillId="0" borderId="42" xfId="56" applyFont="1" applyFill="1" applyBorder="1" applyAlignment="1" applyProtection="1">
      <alignment horizontal="right"/>
    </xf>
    <xf numFmtId="49" fontId="27" fillId="0" borderId="11" xfId="0" applyNumberFormat="1" applyFont="1" applyFill="1" applyBorder="1" applyAlignment="1" applyProtection="1">
      <alignment horizontal="left"/>
    </xf>
    <xf numFmtId="176" fontId="27" fillId="0" borderId="15" xfId="56" applyFont="1" applyFill="1" applyBorder="1" applyAlignment="1" applyProtection="1">
      <alignment horizontal="right"/>
    </xf>
    <xf numFmtId="176" fontId="27" fillId="0" borderId="11" xfId="56" applyFont="1" applyFill="1" applyBorder="1" applyAlignment="1" applyProtection="1">
      <alignment horizontal="right"/>
    </xf>
    <xf numFmtId="176" fontId="27" fillId="0" borderId="16" xfId="56" applyFont="1" applyFill="1" applyBorder="1" applyAlignment="1" applyProtection="1">
      <alignment horizontal="right"/>
    </xf>
    <xf numFmtId="176" fontId="31" fillId="0" borderId="0" xfId="56" applyFont="1" applyFill="1" applyAlignment="1" applyProtection="1">
      <alignment horizontal="left"/>
    </xf>
    <xf numFmtId="37" fontId="27" fillId="0" borderId="0" xfId="56" applyNumberFormat="1" applyFont="1" applyFill="1" applyBorder="1" applyProtection="1"/>
    <xf numFmtId="176" fontId="30" fillId="0" borderId="0" xfId="56" applyFont="1" applyFill="1" applyBorder="1" applyProtection="1"/>
    <xf numFmtId="37" fontId="27" fillId="0" borderId="11" xfId="56" applyNumberFormat="1" applyFont="1" applyFill="1" applyBorder="1" applyProtection="1"/>
    <xf numFmtId="176" fontId="29" fillId="0" borderId="11" xfId="56" quotePrefix="1" applyFont="1" applyFill="1" applyBorder="1" applyAlignment="1" applyProtection="1">
      <alignment horizontal="left"/>
    </xf>
    <xf numFmtId="176" fontId="30" fillId="0" borderId="11" xfId="56" applyFont="1" applyFill="1" applyBorder="1" applyProtection="1"/>
    <xf numFmtId="176" fontId="31" fillId="0" borderId="12" xfId="56" applyFont="1" applyFill="1" applyBorder="1" applyAlignment="1" applyProtection="1">
      <alignment horizontal="centerContinuous"/>
    </xf>
    <xf numFmtId="176" fontId="27" fillId="0" borderId="10" xfId="56" applyFont="1" applyFill="1" applyBorder="1" applyProtection="1"/>
    <xf numFmtId="176" fontId="27" fillId="0" borderId="17" xfId="56" applyFont="1" applyFill="1" applyBorder="1" applyAlignment="1" applyProtection="1">
      <alignment horizontal="center"/>
    </xf>
    <xf numFmtId="176" fontId="27" fillId="0" borderId="27" xfId="56" applyFont="1" applyFill="1" applyBorder="1" applyAlignment="1" applyProtection="1">
      <alignment horizontal="center"/>
    </xf>
    <xf numFmtId="176" fontId="30" fillId="0" borderId="0" xfId="56" applyFont="1" applyFill="1" applyBorder="1" applyAlignment="1" applyProtection="1">
      <alignment horizontal="left"/>
    </xf>
    <xf numFmtId="176" fontId="27" fillId="0" borderId="0" xfId="56" applyFont="1" applyFill="1" applyBorder="1" applyAlignment="1" applyProtection="1">
      <alignment horizontal="center"/>
    </xf>
    <xf numFmtId="176" fontId="27" fillId="0" borderId="0" xfId="56" applyNumberFormat="1" applyFont="1" applyFill="1" applyBorder="1" applyProtection="1"/>
    <xf numFmtId="37" fontId="27" fillId="0" borderId="18" xfId="56" applyNumberFormat="1" applyFont="1" applyFill="1" applyBorder="1" applyAlignment="1" applyProtection="1">
      <alignment horizontal="right"/>
    </xf>
    <xf numFmtId="176" fontId="32" fillId="0" borderId="19" xfId="56" quotePrefix="1" applyFont="1" applyFill="1" applyBorder="1" applyAlignment="1" applyProtection="1">
      <alignment horizontal="center" shrinkToFit="1"/>
    </xf>
    <xf numFmtId="176" fontId="32" fillId="0" borderId="19" xfId="56" quotePrefix="1" applyFont="1" applyFill="1" applyBorder="1" applyAlignment="1" applyProtection="1">
      <alignment horizontal="center"/>
    </xf>
    <xf numFmtId="176" fontId="27" fillId="0" borderId="10" xfId="56" applyFont="1" applyFill="1" applyBorder="1" applyAlignment="1" applyProtection="1">
      <alignment horizontal="center"/>
    </xf>
    <xf numFmtId="176" fontId="27" fillId="0" borderId="0" xfId="56" applyFont="1" applyFill="1" applyBorder="1" applyAlignment="1" applyProtection="1">
      <alignment horizontal="left"/>
    </xf>
    <xf numFmtId="176" fontId="27" fillId="0" borderId="20" xfId="56" applyFont="1" applyFill="1" applyBorder="1" applyAlignment="1" applyProtection="1">
      <alignment horizontal="right"/>
    </xf>
    <xf numFmtId="176" fontId="27" fillId="0" borderId="10" xfId="56" quotePrefix="1" applyNumberFormat="1" applyFont="1" applyFill="1" applyBorder="1" applyAlignment="1" applyProtection="1">
      <alignment horizontal="center"/>
    </xf>
    <xf numFmtId="176" fontId="27" fillId="0" borderId="0" xfId="56" quotePrefix="1" applyNumberFormat="1" applyFont="1" applyFill="1" applyBorder="1" applyAlignment="1" applyProtection="1">
      <alignment horizontal="center"/>
    </xf>
    <xf numFmtId="176" fontId="27" fillId="0" borderId="0" xfId="56" applyNumberFormat="1" applyFont="1" applyFill="1" applyBorder="1" applyAlignment="1" applyProtection="1">
      <alignment horizontal="center"/>
    </xf>
    <xf numFmtId="176" fontId="27" fillId="0" borderId="20" xfId="56" applyNumberFormat="1" applyFont="1" applyFill="1" applyBorder="1" applyProtection="1"/>
    <xf numFmtId="37" fontId="27" fillId="0" borderId="0" xfId="56" applyNumberFormat="1" applyFont="1" applyFill="1" applyBorder="1" applyAlignment="1" applyProtection="1">
      <alignment horizontal="right"/>
    </xf>
    <xf numFmtId="179" fontId="27" fillId="0" borderId="0" xfId="56" applyNumberFormat="1" applyFont="1" applyFill="1" applyBorder="1" applyAlignment="1" applyProtection="1">
      <alignment horizontal="right"/>
    </xf>
    <xf numFmtId="38" fontId="27" fillId="0" borderId="0" xfId="33" applyFont="1" applyFill="1" applyBorder="1" applyAlignment="1" applyProtection="1">
      <alignment horizontal="right"/>
    </xf>
    <xf numFmtId="176" fontId="27" fillId="0" borderId="20" xfId="0" applyNumberFormat="1" applyFont="1" applyFill="1" applyBorder="1"/>
    <xf numFmtId="176" fontId="27" fillId="0" borderId="16" xfId="56" applyFont="1" applyFill="1" applyBorder="1" applyAlignment="1" applyProtection="1">
      <alignment horizontal="left"/>
    </xf>
    <xf numFmtId="176" fontId="27" fillId="0" borderId="21" xfId="56" applyFont="1" applyFill="1" applyBorder="1" applyAlignment="1" applyProtection="1">
      <alignment horizontal="right"/>
    </xf>
    <xf numFmtId="179" fontId="27" fillId="0" borderId="11" xfId="56" applyNumberFormat="1" applyFont="1" applyFill="1" applyBorder="1" applyAlignment="1" applyProtection="1">
      <alignment horizontal="right"/>
    </xf>
    <xf numFmtId="176" fontId="27" fillId="0" borderId="11" xfId="56" applyNumberFormat="1" applyFont="1" applyFill="1" applyBorder="1" applyAlignment="1" applyProtection="1">
      <alignment horizontal="right"/>
    </xf>
    <xf numFmtId="179" fontId="27" fillId="0" borderId="11" xfId="56" applyNumberFormat="1" applyFont="1" applyFill="1" applyBorder="1" applyProtection="1"/>
    <xf numFmtId="176" fontId="27" fillId="0" borderId="11" xfId="56" applyNumberFormat="1" applyFont="1" applyFill="1" applyBorder="1" applyProtection="1"/>
    <xf numFmtId="176" fontId="27" fillId="0" borderId="0" xfId="56" applyNumberFormat="1" applyFont="1" applyFill="1" applyBorder="1" applyAlignment="1" applyProtection="1">
      <alignment horizontal="right"/>
    </xf>
    <xf numFmtId="179" fontId="27" fillId="0" borderId="0" xfId="56" applyNumberFormat="1" applyFont="1" applyFill="1" applyBorder="1" applyProtection="1"/>
    <xf numFmtId="179" fontId="30" fillId="0" borderId="0" xfId="56" applyNumberFormat="1" applyFont="1" applyFill="1" applyProtection="1"/>
    <xf numFmtId="179" fontId="27" fillId="0" borderId="0" xfId="56" applyNumberFormat="1" applyFont="1" applyFill="1" applyProtection="1"/>
    <xf numFmtId="179" fontId="27" fillId="0" borderId="10" xfId="56" applyNumberFormat="1" applyFont="1" applyFill="1" applyBorder="1" applyAlignment="1" applyProtection="1">
      <alignment horizontal="centerContinuous" vertical="center"/>
    </xf>
    <xf numFmtId="176" fontId="27" fillId="0" borderId="0" xfId="56" applyFont="1" applyFill="1" applyBorder="1" applyAlignment="1" applyProtection="1">
      <alignment horizontal="centerContinuous" vertical="center"/>
    </xf>
    <xf numFmtId="179" fontId="27" fillId="0" borderId="22" xfId="56" applyNumberFormat="1" applyFont="1" applyFill="1" applyBorder="1" applyAlignment="1" applyProtection="1">
      <alignment horizontal="centerContinuous" vertical="center"/>
    </xf>
    <xf numFmtId="176" fontId="27" fillId="0" borderId="23" xfId="56" applyFont="1" applyFill="1" applyBorder="1" applyAlignment="1" applyProtection="1">
      <alignment horizontal="centerContinuous" vertical="center"/>
    </xf>
    <xf numFmtId="179" fontId="27" fillId="0" borderId="13" xfId="56" applyNumberFormat="1" applyFont="1" applyFill="1" applyBorder="1" applyAlignment="1" applyProtection="1">
      <alignment horizontal="centerContinuous"/>
    </xf>
    <xf numFmtId="179" fontId="27" fillId="0" borderId="13" xfId="56" applyNumberFormat="1" applyFont="1" applyFill="1" applyBorder="1" applyAlignment="1" applyProtection="1">
      <alignment horizontal="centerContinuous" vertical="center"/>
    </xf>
    <xf numFmtId="176" fontId="27" fillId="0" borderId="12" xfId="56" applyFont="1" applyFill="1" applyBorder="1" applyAlignment="1" applyProtection="1">
      <alignment horizontal="centerContinuous" vertical="center"/>
    </xf>
    <xf numFmtId="179" fontId="27" fillId="0" borderId="13" xfId="56" applyNumberFormat="1" applyFont="1" applyFill="1" applyBorder="1" applyAlignment="1" applyProtection="1">
      <alignment horizontal="center" vertical="center" wrapText="1"/>
    </xf>
    <xf numFmtId="176" fontId="27" fillId="0" borderId="13" xfId="56" applyFont="1" applyFill="1" applyBorder="1" applyAlignment="1" applyProtection="1">
      <alignment horizontal="center" vertical="center" wrapText="1"/>
    </xf>
    <xf numFmtId="37" fontId="27" fillId="0" borderId="0" xfId="56" applyNumberFormat="1" applyFont="1" applyFill="1" applyAlignment="1" applyProtection="1">
      <alignment horizontal="left"/>
    </xf>
    <xf numFmtId="176" fontId="27" fillId="0" borderId="24" xfId="56" quotePrefix="1" applyFont="1" applyFill="1" applyBorder="1" applyAlignment="1" applyProtection="1">
      <alignment horizontal="centerContinuous" vertical="center"/>
    </xf>
    <xf numFmtId="176" fontId="27" fillId="0" borderId="0" xfId="56" quotePrefix="1" applyFont="1" applyFill="1" applyAlignment="1" applyProtection="1">
      <alignment horizontal="centerContinuous"/>
    </xf>
    <xf numFmtId="179" fontId="27" fillId="0" borderId="0" xfId="56" applyNumberFormat="1" applyFont="1" applyFill="1" applyAlignment="1" applyProtection="1">
      <alignment horizontal="centerContinuous"/>
    </xf>
    <xf numFmtId="176" fontId="27" fillId="0" borderId="0" xfId="56" applyFont="1" applyFill="1" applyAlignment="1" applyProtection="1">
      <alignment horizontal="centerContinuous"/>
    </xf>
    <xf numFmtId="179" fontId="27" fillId="0" borderId="24" xfId="56" quotePrefix="1" applyNumberFormat="1" applyFont="1" applyFill="1" applyBorder="1" applyAlignment="1" applyProtection="1">
      <alignment shrinkToFit="1"/>
    </xf>
    <xf numFmtId="179" fontId="27" fillId="0" borderId="18" xfId="56" quotePrefix="1" applyNumberFormat="1" applyFont="1" applyFill="1" applyBorder="1" applyAlignment="1" applyProtection="1">
      <alignment shrinkToFit="1"/>
    </xf>
    <xf numFmtId="179" fontId="27" fillId="0" borderId="10" xfId="56" applyNumberFormat="1" applyFont="1" applyFill="1" applyBorder="1" applyAlignment="1" applyProtection="1">
      <alignment horizontal="right" vertical="center"/>
    </xf>
    <xf numFmtId="176" fontId="27" fillId="0" borderId="0" xfId="56" applyFont="1" applyFill="1" applyBorder="1" applyAlignment="1" applyProtection="1">
      <alignment horizontal="right" vertical="center"/>
    </xf>
    <xf numFmtId="184" fontId="27" fillId="0" borderId="10" xfId="0" applyNumberFormat="1" applyFont="1" applyFill="1" applyBorder="1" applyAlignment="1">
      <alignment horizontal="right"/>
    </xf>
    <xf numFmtId="176" fontId="27" fillId="0" borderId="10" xfId="56" applyNumberFormat="1" applyFont="1" applyFill="1" applyBorder="1" applyAlignment="1" applyProtection="1">
      <alignment horizontal="right"/>
    </xf>
    <xf numFmtId="184" fontId="27" fillId="0" borderId="10" xfId="0" applyNumberFormat="1" applyFont="1" applyFill="1" applyBorder="1" applyAlignment="1" applyProtection="1">
      <alignment horizontal="right"/>
    </xf>
    <xf numFmtId="49" fontId="27" fillId="0" borderId="0" xfId="0" applyNumberFormat="1" applyFont="1" applyFill="1" applyAlignment="1" applyProtection="1">
      <alignment horizontal="left"/>
    </xf>
    <xf numFmtId="176" fontId="27" fillId="0" borderId="10" xfId="56" applyNumberFormat="1" applyFont="1" applyFill="1" applyBorder="1" applyProtection="1"/>
    <xf numFmtId="176" fontId="27" fillId="0" borderId="0" xfId="56" applyNumberFormat="1" applyFont="1" applyFill="1" applyProtection="1"/>
    <xf numFmtId="176" fontId="27" fillId="0" borderId="14" xfId="56" applyNumberFormat="1" applyFont="1" applyFill="1" applyBorder="1" applyAlignment="1" applyProtection="1">
      <alignment horizontal="right"/>
    </xf>
    <xf numFmtId="176" fontId="27" fillId="0" borderId="15" xfId="56" applyFont="1" applyFill="1" applyBorder="1" applyProtection="1"/>
    <xf numFmtId="176" fontId="30" fillId="0" borderId="0" xfId="56" applyFont="1" applyFill="1" applyProtection="1"/>
    <xf numFmtId="176" fontId="33" fillId="0" borderId="0" xfId="56" applyFont="1" applyFill="1" applyProtection="1"/>
    <xf numFmtId="176" fontId="33" fillId="0" borderId="0" xfId="0" applyFont="1" applyFill="1"/>
    <xf numFmtId="176" fontId="27" fillId="0" borderId="0" xfId="0" applyFont="1" applyFill="1" applyAlignment="1">
      <alignment horizontal="right"/>
    </xf>
    <xf numFmtId="176" fontId="27" fillId="0" borderId="25" xfId="56" applyFont="1" applyFill="1" applyBorder="1" applyAlignment="1" applyProtection="1">
      <alignment horizontal="center" vertical="center"/>
    </xf>
    <xf numFmtId="37" fontId="27" fillId="0" borderId="0" xfId="56" applyNumberFormat="1" applyFont="1" applyFill="1" applyProtection="1"/>
    <xf numFmtId="176" fontId="27" fillId="0" borderId="13" xfId="56" applyFont="1" applyFill="1" applyBorder="1" applyAlignment="1" applyProtection="1">
      <alignment horizontal="centerContinuous"/>
    </xf>
    <xf numFmtId="176" fontId="27" fillId="0" borderId="20" xfId="56" applyFont="1" applyFill="1" applyBorder="1" applyAlignment="1" applyProtection="1">
      <alignment horizontal="left"/>
    </xf>
    <xf numFmtId="176" fontId="27" fillId="0" borderId="24" xfId="56" applyFont="1" applyFill="1" applyBorder="1" applyAlignment="1" applyProtection="1">
      <alignment horizontal="left"/>
    </xf>
    <xf numFmtId="176" fontId="27" fillId="0" borderId="19" xfId="56" applyFont="1" applyFill="1" applyBorder="1" applyAlignment="1" applyProtection="1">
      <alignment horizontal="left"/>
    </xf>
    <xf numFmtId="176" fontId="27" fillId="0" borderId="10" xfId="56" applyFont="1" applyFill="1" applyBorder="1" applyAlignment="1" applyProtection="1">
      <alignment horizontal="left"/>
    </xf>
    <xf numFmtId="176" fontId="27" fillId="0" borderId="13" xfId="56" applyFont="1" applyFill="1" applyBorder="1" applyAlignment="1" applyProtection="1">
      <alignment horizontal="left"/>
    </xf>
    <xf numFmtId="176" fontId="27" fillId="0" borderId="24" xfId="56" applyFont="1" applyFill="1" applyBorder="1" applyAlignment="1" applyProtection="1">
      <alignment horizontal="right"/>
    </xf>
    <xf numFmtId="176" fontId="27" fillId="0" borderId="0" xfId="56" applyNumberFormat="1" applyFont="1" applyFill="1" applyAlignment="1" applyProtection="1">
      <alignment horizontal="right"/>
    </xf>
    <xf numFmtId="176" fontId="27" fillId="0" borderId="0" xfId="0" applyNumberFormat="1" applyFont="1" applyFill="1" applyAlignment="1">
      <alignment horizontal="right"/>
    </xf>
    <xf numFmtId="176" fontId="27" fillId="0" borderId="15" xfId="56" applyNumberFormat="1" applyFont="1" applyFill="1" applyBorder="1" applyAlignment="1" applyProtection="1">
      <alignment horizontal="right"/>
    </xf>
    <xf numFmtId="176" fontId="27" fillId="0" borderId="25" xfId="56" applyNumberFormat="1" applyFont="1" applyFill="1" applyBorder="1" applyAlignment="1" applyProtection="1">
      <alignment horizontal="centerContinuous"/>
    </xf>
    <xf numFmtId="176" fontId="27" fillId="0" borderId="26" xfId="56" applyFont="1" applyFill="1" applyBorder="1" applyAlignment="1" applyProtection="1">
      <alignment horizontal="centerContinuous"/>
    </xf>
    <xf numFmtId="176" fontId="27" fillId="0" borderId="25" xfId="56" applyFont="1" applyFill="1" applyBorder="1" applyAlignment="1" applyProtection="1">
      <alignment horizontal="centerContinuous"/>
    </xf>
    <xf numFmtId="176" fontId="27" fillId="0" borderId="27" xfId="56" applyFont="1" applyFill="1" applyBorder="1" applyAlignment="1" applyProtection="1">
      <alignment horizontal="centerContinuous"/>
    </xf>
    <xf numFmtId="176" fontId="27" fillId="0" borderId="28" xfId="56" applyFont="1" applyFill="1" applyBorder="1" applyAlignment="1" applyProtection="1">
      <alignment horizontal="center"/>
    </xf>
    <xf numFmtId="176" fontId="27" fillId="0" borderId="12" xfId="56" applyFont="1" applyFill="1" applyBorder="1" applyAlignment="1" applyProtection="1">
      <alignment horizontal="center"/>
    </xf>
    <xf numFmtId="176" fontId="27" fillId="0" borderId="18" xfId="56" applyFont="1" applyFill="1" applyBorder="1" applyAlignment="1" applyProtection="1">
      <alignment horizontal="right"/>
    </xf>
    <xf numFmtId="39" fontId="27" fillId="0" borderId="10" xfId="56" applyNumberFormat="1" applyFont="1" applyFill="1" applyBorder="1" applyProtection="1"/>
    <xf numFmtId="39" fontId="27" fillId="0" borderId="14" xfId="56" applyNumberFormat="1" applyFont="1" applyFill="1" applyBorder="1" applyProtection="1"/>
    <xf numFmtId="39" fontId="27" fillId="0" borderId="0" xfId="56" applyNumberFormat="1" applyFont="1" applyFill="1" applyProtection="1"/>
    <xf numFmtId="39" fontId="27" fillId="0" borderId="10" xfId="56" applyNumberFormat="1" applyFont="1" applyFill="1" applyBorder="1" applyAlignment="1" applyProtection="1">
      <alignment horizontal="right"/>
    </xf>
    <xf numFmtId="39" fontId="27" fillId="0" borderId="14" xfId="56" applyNumberFormat="1" applyFont="1" applyFill="1" applyBorder="1" applyAlignment="1" applyProtection="1">
      <alignment horizontal="right"/>
    </xf>
    <xf numFmtId="37" fontId="27" fillId="0" borderId="0" xfId="56" applyNumberFormat="1" applyFont="1" applyFill="1" applyAlignment="1" applyProtection="1">
      <alignment horizontal="right"/>
    </xf>
    <xf numFmtId="39" fontId="27" fillId="0" borderId="42" xfId="56" applyNumberFormat="1" applyFont="1" applyFill="1" applyBorder="1" applyAlignment="1" applyProtection="1">
      <alignment horizontal="right"/>
    </xf>
    <xf numFmtId="176" fontId="27" fillId="0" borderId="0" xfId="0" applyFont="1" applyFill="1" applyAlignment="1" applyProtection="1">
      <alignment horizontal="left"/>
    </xf>
    <xf numFmtId="39" fontId="27" fillId="0" borderId="10" xfId="56" quotePrefix="1" applyNumberFormat="1" applyFont="1" applyFill="1" applyBorder="1" applyAlignment="1" applyProtection="1">
      <alignment horizontal="centerContinuous"/>
    </xf>
    <xf numFmtId="39" fontId="27" fillId="0" borderId="14" xfId="56" quotePrefix="1" applyNumberFormat="1" applyFont="1" applyFill="1" applyBorder="1" applyAlignment="1" applyProtection="1">
      <alignment horizontal="centerContinuous"/>
    </xf>
    <xf numFmtId="39" fontId="27" fillId="0" borderId="0" xfId="56" quotePrefix="1" applyNumberFormat="1" applyFont="1" applyFill="1" applyBorder="1" applyAlignment="1" applyProtection="1">
      <alignment horizontal="centerContinuous"/>
    </xf>
    <xf numFmtId="38" fontId="27" fillId="0" borderId="0" xfId="33" applyFont="1" applyFill="1" applyProtection="1"/>
    <xf numFmtId="38" fontId="27" fillId="0" borderId="0" xfId="33" applyFont="1" applyFill="1" applyBorder="1" applyProtection="1"/>
    <xf numFmtId="37" fontId="27" fillId="0" borderId="14" xfId="56" applyNumberFormat="1" applyFont="1" applyFill="1" applyBorder="1" applyProtection="1"/>
    <xf numFmtId="180" fontId="27" fillId="0" borderId="0" xfId="56" applyNumberFormat="1" applyFont="1" applyFill="1" applyBorder="1" applyProtection="1"/>
    <xf numFmtId="37" fontId="27" fillId="0" borderId="42" xfId="56" applyNumberFormat="1" applyFont="1" applyFill="1" applyBorder="1" applyProtection="1"/>
    <xf numFmtId="39" fontId="27" fillId="0" borderId="42" xfId="56" applyNumberFormat="1" applyFont="1" applyFill="1" applyBorder="1" applyProtection="1"/>
    <xf numFmtId="39" fontId="27" fillId="0" borderId="15" xfId="56" applyNumberFormat="1" applyFont="1" applyFill="1" applyBorder="1" applyProtection="1"/>
    <xf numFmtId="39" fontId="27" fillId="0" borderId="16" xfId="56" applyNumberFormat="1" applyFont="1" applyFill="1" applyBorder="1" applyProtection="1"/>
    <xf numFmtId="182" fontId="27" fillId="0" borderId="11" xfId="56" applyNumberFormat="1" applyFont="1" applyFill="1" applyBorder="1" applyProtection="1"/>
    <xf numFmtId="182" fontId="27" fillId="0" borderId="16" xfId="56" applyNumberFormat="1" applyFont="1" applyFill="1" applyBorder="1" applyProtection="1"/>
    <xf numFmtId="39" fontId="27" fillId="0" borderId="11" xfId="56" applyNumberFormat="1" applyFont="1" applyFill="1" applyBorder="1" applyProtection="1"/>
    <xf numFmtId="39" fontId="27" fillId="0" borderId="0" xfId="56" applyNumberFormat="1" applyFont="1" applyFill="1" applyBorder="1" applyProtection="1"/>
    <xf numFmtId="182" fontId="27" fillId="0" borderId="0" xfId="56" applyNumberFormat="1" applyFont="1" applyFill="1" applyBorder="1" applyProtection="1"/>
    <xf numFmtId="177" fontId="31" fillId="0" borderId="0" xfId="56" applyNumberFormat="1" applyFont="1" applyFill="1" applyBorder="1" applyProtection="1"/>
    <xf numFmtId="179" fontId="31" fillId="0" borderId="0" xfId="56" applyNumberFormat="1" applyFont="1" applyFill="1" applyBorder="1" applyProtection="1"/>
    <xf numFmtId="176" fontId="27" fillId="0" borderId="20" xfId="56" applyFont="1" applyFill="1" applyBorder="1" applyProtection="1"/>
    <xf numFmtId="179" fontId="31" fillId="0" borderId="20" xfId="56" applyNumberFormat="1" applyFont="1" applyFill="1" applyBorder="1" applyAlignment="1" applyProtection="1">
      <alignment horizontal="center"/>
    </xf>
    <xf numFmtId="176" fontId="27" fillId="0" borderId="20" xfId="56" applyFont="1" applyFill="1" applyBorder="1" applyAlignment="1" applyProtection="1">
      <alignment horizontal="center"/>
    </xf>
    <xf numFmtId="176" fontId="27" fillId="0" borderId="19" xfId="56" applyFont="1" applyFill="1" applyBorder="1" applyAlignment="1" applyProtection="1">
      <alignment horizontal="center"/>
    </xf>
    <xf numFmtId="49" fontId="31" fillId="0" borderId="28" xfId="56" applyNumberFormat="1" applyFont="1" applyFill="1" applyBorder="1" applyAlignment="1" applyProtection="1">
      <alignment horizontal="right"/>
    </xf>
    <xf numFmtId="176" fontId="27" fillId="0" borderId="28" xfId="56" applyFont="1" applyFill="1" applyBorder="1" applyAlignment="1" applyProtection="1">
      <alignment horizontal="center" shrinkToFit="1"/>
    </xf>
    <xf numFmtId="179" fontId="31" fillId="0" borderId="28" xfId="56" applyNumberFormat="1" applyFont="1" applyFill="1" applyBorder="1" applyAlignment="1" applyProtection="1">
      <alignment horizontal="center"/>
    </xf>
    <xf numFmtId="179" fontId="27" fillId="0" borderId="0" xfId="56" applyNumberFormat="1" applyFont="1" applyFill="1" applyAlignment="1" applyProtection="1">
      <alignment horizontal="right"/>
    </xf>
    <xf numFmtId="37" fontId="27" fillId="0" borderId="10" xfId="56" applyNumberFormat="1" applyFont="1" applyFill="1" applyBorder="1" applyProtection="1"/>
    <xf numFmtId="37" fontId="35" fillId="0" borderId="10" xfId="56" applyNumberFormat="1" applyFont="1" applyFill="1" applyBorder="1" applyProtection="1"/>
    <xf numFmtId="183" fontId="27" fillId="0" borderId="0" xfId="0" applyNumberFormat="1" applyFont="1" applyFill="1"/>
    <xf numFmtId="37" fontId="27" fillId="0" borderId="10" xfId="56" applyNumberFormat="1" applyFont="1" applyFill="1" applyBorder="1" applyAlignment="1" applyProtection="1">
      <alignment horizontal="right"/>
    </xf>
    <xf numFmtId="37" fontId="27" fillId="0" borderId="15" xfId="56" applyNumberFormat="1" applyFont="1" applyFill="1" applyBorder="1" applyAlignment="1" applyProtection="1">
      <alignment horizontal="right"/>
    </xf>
    <xf numFmtId="37" fontId="27" fillId="0" borderId="11" xfId="56" applyNumberFormat="1" applyFont="1" applyFill="1" applyBorder="1" applyAlignment="1" applyProtection="1">
      <alignment horizontal="right"/>
    </xf>
    <xf numFmtId="37" fontId="27" fillId="0" borderId="11" xfId="56" applyNumberFormat="1" applyFont="1" applyFill="1" applyBorder="1" applyAlignment="1" applyProtection="1"/>
    <xf numFmtId="176" fontId="34" fillId="0" borderId="11" xfId="56" quotePrefix="1" applyFont="1" applyFill="1" applyBorder="1" applyAlignment="1" applyProtection="1">
      <alignment horizontal="left"/>
    </xf>
    <xf numFmtId="178" fontId="36" fillId="24" borderId="28" xfId="0" applyNumberFormat="1" applyFont="1" applyFill="1" applyBorder="1" applyAlignment="1" applyProtection="1">
      <alignment horizontal="right" shrinkToFit="1"/>
    </xf>
    <xf numFmtId="178" fontId="36" fillId="24" borderId="17" xfId="0" applyNumberFormat="1" applyFont="1" applyFill="1" applyBorder="1" applyAlignment="1" applyProtection="1">
      <alignment horizontal="right" shrinkToFit="1"/>
    </xf>
    <xf numFmtId="178" fontId="36" fillId="24" borderId="26" xfId="0" applyNumberFormat="1" applyFont="1" applyFill="1" applyBorder="1" applyAlignment="1" applyProtection="1">
      <alignment horizontal="right" shrinkToFit="1"/>
    </xf>
    <xf numFmtId="178" fontId="36" fillId="24" borderId="30" xfId="0" applyNumberFormat="1" applyFont="1" applyFill="1" applyBorder="1" applyAlignment="1" applyProtection="1">
      <alignment horizontal="right" shrinkToFit="1"/>
    </xf>
    <xf numFmtId="178" fontId="36" fillId="24" borderId="31" xfId="0" applyNumberFormat="1" applyFont="1" applyFill="1" applyBorder="1" applyAlignment="1" applyProtection="1">
      <alignment horizontal="right" shrinkToFit="1"/>
    </xf>
    <xf numFmtId="178" fontId="36" fillId="24" borderId="33" xfId="0" applyNumberFormat="1" applyFont="1" applyFill="1" applyBorder="1" applyAlignment="1" applyProtection="1">
      <alignment horizontal="right" shrinkToFit="1"/>
    </xf>
    <xf numFmtId="178" fontId="36" fillId="24" borderId="34" xfId="0" applyNumberFormat="1" applyFont="1" applyFill="1" applyBorder="1" applyAlignment="1" applyProtection="1">
      <alignment horizontal="right" shrinkToFit="1"/>
    </xf>
    <xf numFmtId="178" fontId="36" fillId="24" borderId="35" xfId="0" applyNumberFormat="1" applyFont="1" applyFill="1" applyBorder="1" applyAlignment="1" applyProtection="1">
      <alignment horizontal="right" shrinkToFit="1"/>
    </xf>
    <xf numFmtId="178" fontId="36" fillId="0" borderId="17" xfId="0" applyNumberFormat="1" applyFont="1" applyFill="1" applyBorder="1" applyAlignment="1" applyProtection="1">
      <alignment horizontal="right" shrinkToFit="1"/>
    </xf>
    <xf numFmtId="37" fontId="36" fillId="0" borderId="17" xfId="0" applyNumberFormat="1" applyFont="1" applyFill="1" applyBorder="1" applyAlignment="1" applyProtection="1">
      <alignment horizontal="right"/>
    </xf>
    <xf numFmtId="178" fontId="36" fillId="0" borderId="17" xfId="0" applyNumberFormat="1" applyFont="1" applyFill="1" applyBorder="1" applyAlignment="1" applyProtection="1">
      <alignment horizontal="right"/>
    </xf>
    <xf numFmtId="176" fontId="36" fillId="0" borderId="17" xfId="0" applyFont="1" applyFill="1" applyBorder="1" applyAlignment="1" applyProtection="1">
      <alignment horizontal="right"/>
    </xf>
    <xf numFmtId="181" fontId="36" fillId="0" borderId="17" xfId="0" applyNumberFormat="1" applyFont="1" applyFill="1" applyBorder="1" applyAlignment="1" applyProtection="1">
      <alignment horizontal="right"/>
    </xf>
    <xf numFmtId="176" fontId="36" fillId="0" borderId="0" xfId="0" applyFont="1" applyFill="1" applyProtection="1"/>
    <xf numFmtId="176" fontId="36" fillId="0" borderId="0" xfId="0" applyFont="1" applyFill="1" applyAlignment="1" applyProtection="1">
      <alignment horizontal="right"/>
    </xf>
    <xf numFmtId="176" fontId="36" fillId="0" borderId="0" xfId="0" applyFont="1"/>
    <xf numFmtId="176" fontId="36" fillId="0" borderId="17" xfId="0" applyFont="1" applyFill="1" applyBorder="1" applyProtection="1"/>
    <xf numFmtId="176" fontId="36" fillId="0" borderId="17" xfId="0" applyFont="1" applyFill="1" applyBorder="1" applyAlignment="1" applyProtection="1">
      <alignment horizontal="center"/>
    </xf>
    <xf numFmtId="49" fontId="36" fillId="0" borderId="28" xfId="0" applyNumberFormat="1" applyFont="1" applyFill="1" applyBorder="1" applyAlignment="1" applyProtection="1">
      <alignment horizontal="right" wrapText="1" shrinkToFit="1"/>
    </xf>
    <xf numFmtId="49" fontId="36" fillId="0" borderId="28" xfId="0" applyNumberFormat="1" applyFont="1" applyFill="1" applyBorder="1" applyAlignment="1" applyProtection="1">
      <alignment horizontal="right" shrinkToFit="1"/>
    </xf>
    <xf numFmtId="49" fontId="36" fillId="0" borderId="25" xfId="0" applyNumberFormat="1" applyFont="1" applyFill="1" applyBorder="1" applyAlignment="1" applyProtection="1">
      <alignment horizontal="right" shrinkToFit="1"/>
    </xf>
    <xf numFmtId="49" fontId="36" fillId="0" borderId="29" xfId="0" applyNumberFormat="1" applyFont="1" applyFill="1" applyBorder="1" applyAlignment="1" applyProtection="1">
      <alignment horizontal="right" shrinkToFit="1"/>
    </xf>
    <xf numFmtId="49" fontId="36" fillId="0" borderId="32" xfId="0" applyNumberFormat="1" applyFont="1" applyFill="1" applyBorder="1" applyAlignment="1" applyProtection="1">
      <alignment horizontal="right" shrinkToFit="1"/>
    </xf>
    <xf numFmtId="49" fontId="36" fillId="0" borderId="13" xfId="0" applyNumberFormat="1" applyFont="1" applyFill="1" applyBorder="1" applyAlignment="1" applyProtection="1">
      <alignment horizontal="right" shrinkToFit="1"/>
    </xf>
    <xf numFmtId="176" fontId="36" fillId="0" borderId="30" xfId="0" applyFont="1" applyFill="1" applyBorder="1" applyAlignment="1" applyProtection="1">
      <alignment horizontal="right" shrinkToFit="1"/>
    </xf>
    <xf numFmtId="176" fontId="36" fillId="0" borderId="17" xfId="0" applyFont="1" applyFill="1" applyBorder="1" applyAlignment="1" applyProtection="1">
      <alignment horizontal="right" shrinkToFit="1"/>
    </xf>
    <xf numFmtId="37" fontId="36" fillId="0" borderId="17" xfId="0" applyNumberFormat="1" applyFont="1" applyFill="1" applyBorder="1" applyAlignment="1" applyProtection="1">
      <alignment horizontal="right" shrinkToFit="1"/>
    </xf>
    <xf numFmtId="176" fontId="36" fillId="0" borderId="17" xfId="0" quotePrefix="1" applyFont="1" applyFill="1" applyBorder="1" applyAlignment="1" applyProtection="1">
      <alignment horizontal="right" shrinkToFit="1"/>
    </xf>
    <xf numFmtId="49" fontId="36" fillId="0" borderId="17" xfId="0" applyNumberFormat="1" applyFont="1" applyFill="1" applyBorder="1" applyAlignment="1" applyProtection="1">
      <alignment horizontal="right" shrinkToFit="1"/>
    </xf>
    <xf numFmtId="176" fontId="27" fillId="0" borderId="0" xfId="0" applyFont="1" applyProtection="1"/>
    <xf numFmtId="176" fontId="27" fillId="25" borderId="0" xfId="0" applyFont="1" applyFill="1" applyBorder="1" applyAlignment="1" applyProtection="1">
      <alignment horizontal="left"/>
    </xf>
    <xf numFmtId="176" fontId="37" fillId="25" borderId="0" xfId="0" applyFont="1" applyFill="1" applyBorder="1" applyAlignment="1" applyProtection="1">
      <alignment vertical="top"/>
    </xf>
    <xf numFmtId="176" fontId="27" fillId="25" borderId="0" xfId="0" applyFont="1" applyFill="1" applyAlignment="1" applyProtection="1"/>
    <xf numFmtId="176" fontId="27" fillId="0" borderId="0" xfId="0" applyFont="1" applyAlignment="1" applyProtection="1">
      <alignment vertical="top"/>
    </xf>
    <xf numFmtId="176" fontId="32" fillId="25" borderId="0" xfId="0" applyFont="1" applyFill="1" applyBorder="1" applyAlignment="1" applyProtection="1">
      <alignment vertical="top"/>
    </xf>
    <xf numFmtId="176" fontId="27" fillId="26" borderId="0" xfId="0" applyFont="1" applyFill="1" applyBorder="1" applyAlignment="1" applyProtection="1">
      <alignment horizontal="left"/>
    </xf>
    <xf numFmtId="176" fontId="37" fillId="26" borderId="0" xfId="0" applyFont="1" applyFill="1" applyBorder="1" applyAlignment="1" applyProtection="1">
      <alignment vertical="top"/>
    </xf>
    <xf numFmtId="176" fontId="38" fillId="26" borderId="0" xfId="0" applyFont="1" applyFill="1" applyBorder="1" applyAlignment="1" applyProtection="1">
      <alignment vertical="top"/>
    </xf>
    <xf numFmtId="176" fontId="27" fillId="26" borderId="0" xfId="0" applyFont="1" applyFill="1" applyBorder="1" applyProtection="1"/>
    <xf numFmtId="176" fontId="39" fillId="26" borderId="0" xfId="0" applyFont="1" applyFill="1" applyBorder="1" applyAlignment="1" applyProtection="1">
      <alignment vertical="top"/>
    </xf>
    <xf numFmtId="37" fontId="27" fillId="26" borderId="0" xfId="0" applyNumberFormat="1" applyFont="1" applyFill="1" applyBorder="1" applyAlignment="1" applyProtection="1">
      <alignment horizontal="left" vertical="top" indent="3"/>
    </xf>
    <xf numFmtId="37" fontId="40" fillId="26" borderId="0" xfId="0" applyNumberFormat="1" applyFont="1" applyFill="1" applyBorder="1" applyAlignment="1" applyProtection="1"/>
    <xf numFmtId="37" fontId="30" fillId="26" borderId="0" xfId="0" applyNumberFormat="1" applyFont="1" applyFill="1" applyBorder="1" applyAlignment="1" applyProtection="1">
      <alignment horizontal="left" vertical="top"/>
    </xf>
    <xf numFmtId="176" fontId="37" fillId="26" borderId="0" xfId="0" applyFont="1" applyFill="1" applyBorder="1" applyProtection="1"/>
    <xf numFmtId="176" fontId="27" fillId="26" borderId="0" xfId="0" applyFont="1" applyFill="1" applyProtection="1"/>
    <xf numFmtId="176" fontId="41" fillId="26" borderId="0" xfId="0" applyFont="1" applyFill="1" applyBorder="1" applyAlignment="1" applyProtection="1">
      <alignment horizontal="left" vertical="center" wrapText="1"/>
    </xf>
    <xf numFmtId="37" fontId="27" fillId="26" borderId="0" xfId="0" applyNumberFormat="1" applyFont="1" applyFill="1" applyBorder="1" applyAlignment="1" applyProtection="1">
      <alignment horizontal="left" vertical="top"/>
    </xf>
    <xf numFmtId="176" fontId="27" fillId="0" borderId="0" xfId="56" quotePrefix="1" applyFont="1" applyFill="1" applyBorder="1" applyAlignment="1" applyProtection="1">
      <alignment horizontal="center"/>
    </xf>
    <xf numFmtId="176" fontId="42" fillId="26" borderId="0" xfId="0" applyFont="1" applyFill="1" applyBorder="1" applyAlignment="1" applyProtection="1">
      <alignment horizontal="left"/>
    </xf>
    <xf numFmtId="176" fontId="42" fillId="0" borderId="0" xfId="0" applyFont="1" applyFill="1" applyBorder="1" applyAlignment="1" applyProtection="1">
      <alignment horizontal="left"/>
    </xf>
    <xf numFmtId="176" fontId="44" fillId="26" borderId="0" xfId="0" applyFont="1" applyFill="1" applyBorder="1" applyAlignment="1" applyProtection="1">
      <alignment horizontal="left" indent="1"/>
    </xf>
    <xf numFmtId="176" fontId="45" fillId="0" borderId="0" xfId="56" applyFont="1" applyFill="1" applyBorder="1" applyAlignment="1" applyProtection="1">
      <alignment horizontal="left"/>
    </xf>
    <xf numFmtId="176" fontId="30" fillId="0" borderId="0" xfId="0" applyFont="1" applyFill="1"/>
    <xf numFmtId="37" fontId="30" fillId="0" borderId="0" xfId="56" applyNumberFormat="1" applyFont="1" applyFill="1" applyBorder="1" applyProtection="1"/>
    <xf numFmtId="179" fontId="30" fillId="0" borderId="0" xfId="56" applyNumberFormat="1" applyFont="1" applyFill="1" applyBorder="1" applyProtection="1"/>
    <xf numFmtId="176" fontId="28" fillId="0" borderId="0" xfId="56" applyFont="1" applyFill="1" applyProtection="1"/>
    <xf numFmtId="37" fontId="28" fillId="0" borderId="0" xfId="56" applyNumberFormat="1" applyFont="1" applyFill="1" applyProtection="1"/>
    <xf numFmtId="176" fontId="45" fillId="0" borderId="0" xfId="56" applyFont="1" applyFill="1" applyAlignment="1" applyProtection="1">
      <alignment horizontal="left"/>
    </xf>
    <xf numFmtId="176" fontId="28" fillId="0" borderId="0" xfId="0" applyFont="1" applyFill="1"/>
    <xf numFmtId="176" fontId="28" fillId="0" borderId="0" xfId="56" applyFont="1" applyFill="1" applyBorder="1" applyProtection="1"/>
    <xf numFmtId="37" fontId="28" fillId="0" borderId="0" xfId="56" applyNumberFormat="1" applyFont="1" applyFill="1" applyBorder="1" applyProtection="1"/>
    <xf numFmtId="179" fontId="28" fillId="0" borderId="0" xfId="56" applyNumberFormat="1" applyFont="1" applyFill="1" applyBorder="1" applyProtection="1"/>
    <xf numFmtId="176" fontId="27" fillId="0" borderId="0" xfId="56" applyFont="1" applyFill="1" applyAlignment="1" applyProtection="1">
      <alignment vertical="top"/>
    </xf>
    <xf numFmtId="176" fontId="27" fillId="0" borderId="0" xfId="0" applyFont="1" applyFill="1" applyAlignment="1">
      <alignment vertical="top"/>
    </xf>
    <xf numFmtId="37" fontId="27" fillId="0" borderId="0" xfId="56" applyNumberFormat="1" applyFont="1" applyFill="1" applyBorder="1" applyAlignment="1" applyProtection="1">
      <alignment vertical="top"/>
    </xf>
    <xf numFmtId="176" fontId="34" fillId="0" borderId="0" xfId="56" quotePrefix="1" applyFont="1" applyFill="1" applyBorder="1" applyAlignment="1" applyProtection="1">
      <alignment horizontal="left" vertical="top"/>
    </xf>
    <xf numFmtId="176" fontId="27" fillId="0" borderId="0" xfId="56" applyFont="1" applyFill="1" applyBorder="1" applyAlignment="1" applyProtection="1">
      <alignment horizontal="left" vertical="top"/>
    </xf>
    <xf numFmtId="176" fontId="27" fillId="0" borderId="0" xfId="56" applyFont="1" applyFill="1" applyBorder="1" applyAlignment="1" applyProtection="1">
      <alignment vertical="top"/>
    </xf>
    <xf numFmtId="176" fontId="27" fillId="0" borderId="0" xfId="0" applyFont="1" applyFill="1" applyBorder="1" applyAlignment="1">
      <alignment vertical="top"/>
    </xf>
    <xf numFmtId="176" fontId="27" fillId="0" borderId="0" xfId="56" quotePrefix="1" applyFont="1" applyFill="1" applyBorder="1" applyAlignment="1" applyProtection="1">
      <alignment vertical="top"/>
    </xf>
    <xf numFmtId="176" fontId="27" fillId="0" borderId="0" xfId="0" applyFont="1" applyFill="1" applyBorder="1"/>
    <xf numFmtId="49" fontId="27" fillId="0" borderId="0" xfId="0" quotePrefix="1" applyNumberFormat="1" applyFont="1" applyFill="1" applyAlignment="1" applyProtection="1">
      <alignment horizontal="center"/>
    </xf>
    <xf numFmtId="176" fontId="27" fillId="0" borderId="11" xfId="56" applyFont="1" applyFill="1" applyBorder="1" applyAlignment="1" applyProtection="1">
      <alignment horizontal="center"/>
    </xf>
    <xf numFmtId="176" fontId="27" fillId="0" borderId="16" xfId="0" applyFont="1" applyFill="1" applyBorder="1" applyAlignment="1" applyProtection="1">
      <alignment horizontal="center"/>
    </xf>
    <xf numFmtId="176" fontId="0" fillId="0" borderId="0" xfId="0" applyAlignment="1"/>
    <xf numFmtId="176" fontId="27" fillId="0" borderId="10" xfId="56" quotePrefix="1" applyFont="1" applyFill="1" applyBorder="1" applyAlignment="1" applyProtection="1">
      <alignment horizontal="center"/>
    </xf>
    <xf numFmtId="176" fontId="27" fillId="0" borderId="0" xfId="56" quotePrefix="1" applyFont="1" applyFill="1" applyBorder="1" applyAlignment="1" applyProtection="1">
      <alignment horizontal="center"/>
    </xf>
    <xf numFmtId="176" fontId="27" fillId="0" borderId="42" xfId="56" quotePrefix="1" applyFont="1" applyFill="1" applyBorder="1" applyAlignment="1" applyProtection="1">
      <alignment horizontal="center"/>
    </xf>
    <xf numFmtId="176" fontId="27" fillId="0" borderId="10" xfId="56" quotePrefix="1" applyFont="1" applyFill="1" applyBorder="1" applyAlignment="1" applyProtection="1">
      <alignment horizontal="right"/>
    </xf>
    <xf numFmtId="176" fontId="27" fillId="0" borderId="0" xfId="56" quotePrefix="1" applyFont="1" applyFill="1" applyBorder="1" applyAlignment="1" applyProtection="1">
      <alignment horizontal="right"/>
    </xf>
    <xf numFmtId="176" fontId="27" fillId="0" borderId="14" xfId="56" quotePrefix="1" applyFont="1" applyFill="1" applyBorder="1" applyAlignment="1" applyProtection="1">
      <alignment horizontal="right"/>
    </xf>
    <xf numFmtId="176" fontId="0" fillId="0" borderId="0" xfId="0" applyProtection="1"/>
    <xf numFmtId="176" fontId="0" fillId="0" borderId="0" xfId="0" applyAlignment="1" applyProtection="1">
      <alignment horizontal="left"/>
    </xf>
    <xf numFmtId="49" fontId="4" fillId="0" borderId="0" xfId="0" applyNumberFormat="1" applyFont="1" applyFill="1" applyAlignment="1" applyProtection="1">
      <alignment horizontal="left"/>
    </xf>
    <xf numFmtId="176" fontId="0" fillId="0" borderId="0" xfId="0" applyFont="1" applyFill="1" applyAlignment="1" applyProtection="1"/>
    <xf numFmtId="49" fontId="4" fillId="0" borderId="0" xfId="0" applyNumberFormat="1" applyFont="1" applyFill="1" applyAlignment="1">
      <alignment horizontal="left"/>
    </xf>
    <xf numFmtId="49" fontId="4" fillId="0" borderId="0" xfId="0" applyNumberFormat="1" applyFont="1" applyFill="1" applyProtection="1"/>
    <xf numFmtId="49" fontId="4" fillId="0" borderId="0" xfId="0" applyNumberFormat="1" applyFont="1" applyFill="1" applyAlignment="1" applyProtection="1"/>
    <xf numFmtId="176" fontId="4" fillId="0" borderId="0" xfId="0" applyFont="1" applyFill="1" applyProtection="1"/>
    <xf numFmtId="49" fontId="6" fillId="0" borderId="0" xfId="0" applyNumberFormat="1" applyFont="1" applyProtection="1"/>
    <xf numFmtId="49" fontId="6" fillId="0" borderId="0" xfId="0" applyNumberFormat="1" applyFont="1" applyBorder="1" applyProtection="1"/>
    <xf numFmtId="176" fontId="6" fillId="0" borderId="0" xfId="0" applyFont="1" applyProtection="1"/>
    <xf numFmtId="49" fontId="52" fillId="0" borderId="0" xfId="0" applyNumberFormat="1" applyFont="1" applyProtection="1"/>
    <xf numFmtId="176" fontId="53" fillId="0" borderId="0" xfId="0" applyFont="1" applyProtection="1"/>
    <xf numFmtId="176" fontId="6" fillId="0" borderId="0" xfId="0" applyFont="1" applyAlignment="1" applyProtection="1"/>
    <xf numFmtId="176" fontId="6" fillId="0" borderId="0" xfId="0" applyFont="1" applyBorder="1" applyProtection="1"/>
    <xf numFmtId="176" fontId="54" fillId="0" borderId="0" xfId="0" applyFont="1" applyBorder="1" applyProtection="1"/>
    <xf numFmtId="176" fontId="6" fillId="0" borderId="0" xfId="0" applyFont="1" applyBorder="1" applyAlignment="1" applyProtection="1"/>
    <xf numFmtId="176" fontId="52" fillId="0" borderId="0" xfId="0" applyFont="1" applyAlignment="1"/>
    <xf numFmtId="49" fontId="6" fillId="0" borderId="0" xfId="0" applyNumberFormat="1" applyFont="1" applyAlignment="1" applyProtection="1">
      <alignment horizontal="center"/>
    </xf>
    <xf numFmtId="49" fontId="6" fillId="0" borderId="0" xfId="0" applyNumberFormat="1" applyFont="1" applyBorder="1" applyAlignment="1" applyProtection="1">
      <alignment horizontal="center"/>
    </xf>
    <xf numFmtId="176" fontId="55" fillId="0" borderId="0" xfId="0" applyFont="1" applyProtection="1"/>
    <xf numFmtId="176" fontId="0" fillId="0" borderId="0" xfId="0" applyBorder="1" applyProtection="1"/>
    <xf numFmtId="49" fontId="55" fillId="0" borderId="0" xfId="0" applyNumberFormat="1" applyFont="1" applyAlignment="1" applyProtection="1"/>
    <xf numFmtId="176" fontId="6" fillId="0" borderId="0" xfId="0" applyFont="1" applyAlignment="1">
      <alignment vertical="top"/>
    </xf>
    <xf numFmtId="176" fontId="0" fillId="0" borderId="0" xfId="0" applyNumberFormat="1" applyBorder="1" applyAlignment="1" applyProtection="1">
      <alignment horizontal="center"/>
    </xf>
    <xf numFmtId="176" fontId="55" fillId="0" borderId="0" xfId="0" applyFont="1" applyAlignment="1" applyProtection="1">
      <alignment horizontal="left"/>
    </xf>
    <xf numFmtId="176" fontId="0" fillId="0" borderId="0" xfId="0" applyBorder="1" applyAlignment="1" applyProtection="1">
      <alignment horizontal="center"/>
    </xf>
    <xf numFmtId="176" fontId="5" fillId="0" borderId="0" xfId="0" applyFont="1" applyBorder="1" applyAlignment="1" applyProtection="1">
      <alignment horizontal="right"/>
    </xf>
    <xf numFmtId="176" fontId="0" fillId="0" borderId="0" xfId="0" applyNumberFormat="1" applyBorder="1" applyProtection="1"/>
    <xf numFmtId="49" fontId="5" fillId="0" borderId="0" xfId="0" applyNumberFormat="1" applyFont="1" applyBorder="1" applyProtection="1"/>
    <xf numFmtId="38" fontId="4" fillId="25" borderId="0" xfId="33" applyFont="1" applyFill="1" applyBorder="1" applyProtection="1"/>
    <xf numFmtId="38" fontId="4" fillId="0" borderId="0" xfId="33" applyFont="1" applyFill="1" applyBorder="1" applyProtection="1"/>
    <xf numFmtId="49" fontId="6" fillId="0" borderId="0" xfId="0" applyNumberFormat="1" applyFont="1" applyBorder="1" applyAlignment="1" applyProtection="1">
      <alignment vertical="center"/>
    </xf>
    <xf numFmtId="49" fontId="6" fillId="0" borderId="0" xfId="0" applyNumberFormat="1" applyFont="1" applyBorder="1" applyAlignment="1" applyProtection="1"/>
    <xf numFmtId="176" fontId="57" fillId="0" borderId="0" xfId="0" applyFont="1" applyAlignment="1" applyProtection="1">
      <alignment vertical="top"/>
    </xf>
    <xf numFmtId="176" fontId="57" fillId="0" borderId="0" xfId="0" applyFont="1" applyAlignment="1">
      <alignment vertical="top"/>
    </xf>
    <xf numFmtId="49" fontId="5" fillId="0" borderId="0" xfId="0" applyNumberFormat="1" applyFont="1" applyBorder="1" applyAlignment="1" applyProtection="1">
      <alignment vertical="center"/>
    </xf>
    <xf numFmtId="49" fontId="5" fillId="0" borderId="0" xfId="0" applyNumberFormat="1" applyFont="1" applyBorder="1" applyAlignment="1" applyProtection="1"/>
    <xf numFmtId="49" fontId="0" fillId="0" borderId="0" xfId="0" applyNumberFormat="1" applyFont="1" applyBorder="1" applyAlignment="1" applyProtection="1"/>
    <xf numFmtId="0" fontId="55" fillId="0" borderId="0" xfId="0" applyNumberFormat="1" applyFont="1" applyAlignment="1" applyProtection="1">
      <alignment vertical="center"/>
    </xf>
    <xf numFmtId="176" fontId="0" fillId="0" borderId="0" xfId="0" applyAlignment="1">
      <alignment vertical="top"/>
    </xf>
    <xf numFmtId="176" fontId="59" fillId="25" borderId="0" xfId="0" applyFont="1" applyFill="1"/>
    <xf numFmtId="176" fontId="60" fillId="25" borderId="0" xfId="0" applyFont="1" applyFill="1" applyAlignment="1"/>
    <xf numFmtId="176" fontId="60" fillId="25" borderId="0" xfId="0" applyFont="1" applyFill="1"/>
    <xf numFmtId="176" fontId="57" fillId="0" borderId="0" xfId="0" applyFont="1" applyAlignment="1">
      <alignment vertical="top" wrapText="1"/>
    </xf>
    <xf numFmtId="176" fontId="61" fillId="0" borderId="0" xfId="0" applyFont="1" applyAlignment="1">
      <alignment vertical="top"/>
    </xf>
    <xf numFmtId="49" fontId="57" fillId="0" borderId="0" xfId="0" applyNumberFormat="1" applyFont="1" applyBorder="1" applyAlignment="1" applyProtection="1"/>
    <xf numFmtId="176" fontId="60" fillId="25" borderId="0" xfId="0" applyFont="1" applyFill="1" applyAlignment="1">
      <alignment vertical="center"/>
    </xf>
    <xf numFmtId="176" fontId="0" fillId="25" borderId="0" xfId="0" applyFill="1"/>
    <xf numFmtId="1" fontId="4" fillId="0" borderId="0" xfId="64" applyFont="1" applyAlignment="1" applyProtection="1"/>
    <xf numFmtId="176" fontId="4" fillId="0" borderId="0" xfId="0" applyFont="1" applyAlignment="1" applyProtection="1"/>
    <xf numFmtId="1" fontId="53" fillId="0" borderId="0" xfId="64" applyFont="1" applyAlignment="1" applyProtection="1"/>
    <xf numFmtId="176" fontId="65" fillId="0" borderId="0" xfId="0" applyFont="1" applyFill="1" applyAlignment="1"/>
    <xf numFmtId="176" fontId="53" fillId="0" borderId="0" xfId="0" applyFont="1" applyAlignment="1" applyProtection="1"/>
    <xf numFmtId="176" fontId="6" fillId="0" borderId="0" xfId="0" applyFont="1" applyFill="1" applyBorder="1" applyAlignment="1"/>
    <xf numFmtId="176" fontId="60" fillId="0" borderId="0" xfId="0" applyFont="1" applyFill="1" applyBorder="1" applyAlignment="1"/>
    <xf numFmtId="176" fontId="60" fillId="0" borderId="0" xfId="0" applyFont="1" applyFill="1" applyAlignment="1"/>
    <xf numFmtId="1" fontId="66" fillId="0" borderId="0" xfId="64" applyFont="1" applyAlignment="1" applyProtection="1"/>
    <xf numFmtId="0" fontId="55" fillId="0" borderId="0" xfId="0" applyNumberFormat="1" applyFont="1" applyFill="1" applyBorder="1" applyAlignment="1">
      <alignment horizontal="left" vertical="center"/>
    </xf>
    <xf numFmtId="0" fontId="0" fillId="0" borderId="0" xfId="0" applyNumberFormat="1" applyFill="1" applyBorder="1" applyAlignment="1">
      <alignment horizontal="center" vertical="center"/>
    </xf>
    <xf numFmtId="0" fontId="67" fillId="0" borderId="0" xfId="0" applyNumberFormat="1" applyFont="1" applyFill="1" applyBorder="1" applyAlignment="1">
      <alignment horizontal="center" vertical="center"/>
    </xf>
    <xf numFmtId="0" fontId="60" fillId="0" borderId="0" xfId="0" applyNumberFormat="1" applyFont="1" applyFill="1" applyBorder="1" applyAlignment="1"/>
    <xf numFmtId="0" fontId="5" fillId="0" borderId="0" xfId="0" applyNumberFormat="1" applyFont="1" applyFill="1" applyBorder="1" applyAlignment="1">
      <alignment horizontal="center" vertical="center"/>
    </xf>
    <xf numFmtId="176" fontId="68" fillId="0" borderId="0" xfId="0" applyFont="1" applyAlignment="1" applyProtection="1"/>
    <xf numFmtId="0" fontId="69" fillId="0" borderId="0" xfId="0" applyNumberFormat="1" applyFont="1" applyFill="1" applyBorder="1" applyAlignment="1">
      <alignment horizontal="left" vertical="center"/>
    </xf>
    <xf numFmtId="185" fontId="70" fillId="0" borderId="0" xfId="0" applyNumberFormat="1" applyFont="1" applyFill="1" applyBorder="1" applyAlignment="1">
      <alignment horizontal="left" vertical="center"/>
    </xf>
    <xf numFmtId="176" fontId="0" fillId="0" borderId="0" xfId="0" applyFill="1" applyAlignment="1"/>
    <xf numFmtId="0" fontId="69" fillId="0" borderId="0" xfId="0" applyNumberFormat="1" applyFont="1" applyFill="1" applyBorder="1" applyAlignment="1"/>
    <xf numFmtId="176" fontId="70" fillId="0" borderId="0" xfId="0" applyFont="1" applyAlignment="1" applyProtection="1">
      <alignment vertical="center"/>
    </xf>
    <xf numFmtId="0" fontId="71" fillId="0" borderId="0" xfId="0" applyNumberFormat="1" applyFont="1" applyFill="1" applyBorder="1" applyAlignment="1"/>
    <xf numFmtId="0" fontId="71" fillId="0" borderId="0" xfId="0" applyNumberFormat="1" applyFont="1" applyFill="1" applyBorder="1" applyAlignment="1">
      <alignment horizontal="right" vertical="center"/>
    </xf>
    <xf numFmtId="176" fontId="71" fillId="0" borderId="0" xfId="0" applyFont="1" applyFill="1" applyAlignment="1"/>
    <xf numFmtId="0" fontId="6" fillId="0" borderId="0" xfId="0" applyNumberFormat="1" applyFont="1" applyFill="1" applyBorder="1" applyAlignment="1"/>
    <xf numFmtId="0" fontId="60" fillId="0" borderId="0" xfId="0" applyNumberFormat="1" applyFont="1" applyFill="1" applyBorder="1" applyAlignment="1">
      <alignment horizontal="right"/>
    </xf>
    <xf numFmtId="186" fontId="60" fillId="0" borderId="0" xfId="0" applyNumberFormat="1" applyFont="1" applyFill="1" applyBorder="1" applyAlignment="1"/>
    <xf numFmtId="187" fontId="60" fillId="0" borderId="0" xfId="0" applyNumberFormat="1" applyFont="1" applyFill="1" applyBorder="1" applyAlignment="1">
      <alignment horizontal="right"/>
    </xf>
    <xf numFmtId="176" fontId="71" fillId="0" borderId="0" xfId="0" applyFont="1" applyFill="1" applyBorder="1" applyAlignment="1"/>
    <xf numFmtId="176" fontId="0" fillId="0" borderId="0" xfId="0" applyFill="1" applyBorder="1" applyAlignment="1"/>
    <xf numFmtId="186" fontId="60" fillId="0" borderId="0" xfId="0" applyNumberFormat="1" applyFont="1" applyFill="1" applyBorder="1" applyAlignment="1">
      <alignment vertical="center"/>
    </xf>
    <xf numFmtId="187" fontId="60" fillId="0" borderId="0" xfId="0" applyNumberFormat="1" applyFont="1" applyFill="1" applyBorder="1" applyAlignment="1">
      <alignment horizontal="right" vertical="center"/>
    </xf>
    <xf numFmtId="176" fontId="71" fillId="0" borderId="0" xfId="0" applyFont="1" applyFill="1" applyBorder="1" applyAlignment="1">
      <alignment vertical="top"/>
    </xf>
    <xf numFmtId="1" fontId="55" fillId="0" borderId="0" xfId="64" applyFont="1" applyFill="1" applyBorder="1" applyAlignment="1" applyProtection="1"/>
    <xf numFmtId="1" fontId="4" fillId="0" borderId="0" xfId="64" applyFont="1" applyFill="1" applyBorder="1" applyAlignment="1" applyProtection="1"/>
    <xf numFmtId="1" fontId="4" fillId="0" borderId="0" xfId="64" applyFont="1" applyFill="1" applyAlignment="1" applyProtection="1"/>
    <xf numFmtId="1" fontId="69" fillId="0" borderId="0" xfId="64" applyFont="1" applyFill="1" applyBorder="1" applyAlignment="1" applyProtection="1"/>
    <xf numFmtId="176" fontId="0" fillId="25" borderId="0" xfId="0" applyFill="1" applyAlignment="1"/>
    <xf numFmtId="0" fontId="70" fillId="0" borderId="0" xfId="0" applyNumberFormat="1" applyFont="1" applyFill="1" applyBorder="1" applyAlignment="1"/>
    <xf numFmtId="176" fontId="69" fillId="25" borderId="0" xfId="0" applyFont="1" applyFill="1"/>
    <xf numFmtId="0" fontId="6" fillId="0" borderId="0" xfId="0" applyNumberFormat="1" applyFont="1" applyFill="1" applyBorder="1" applyAlignment="1">
      <alignment horizontal="center" vertical="center"/>
    </xf>
    <xf numFmtId="0" fontId="71" fillId="0" borderId="0" xfId="0" applyNumberFormat="1" applyFont="1" applyFill="1" applyBorder="1" applyAlignment="1">
      <alignment horizontal="center" vertical="center"/>
    </xf>
    <xf numFmtId="0" fontId="0" fillId="0" borderId="0" xfId="0" applyNumberFormat="1" applyFont="1" applyFill="1" applyBorder="1" applyAlignment="1">
      <alignment horizontal="center" vertical="center"/>
    </xf>
    <xf numFmtId="0" fontId="70" fillId="0" borderId="0" xfId="0" applyNumberFormat="1" applyFont="1" applyFill="1" applyBorder="1" applyAlignment="1">
      <alignment horizontal="left" vertical="center"/>
    </xf>
    <xf numFmtId="187" fontId="60" fillId="0" borderId="0" xfId="0" applyNumberFormat="1" applyFont="1" applyFill="1" applyBorder="1" applyAlignment="1">
      <alignment vertical="center"/>
    </xf>
    <xf numFmtId="188" fontId="60" fillId="0" borderId="0" xfId="0" applyNumberFormat="1" applyFont="1" applyFill="1" applyBorder="1" applyAlignment="1">
      <alignment horizontal="right" vertical="center"/>
    </xf>
    <xf numFmtId="1" fontId="66" fillId="0" borderId="0" xfId="64" applyFont="1" applyFill="1" applyBorder="1" applyAlignment="1" applyProtection="1"/>
    <xf numFmtId="1" fontId="66" fillId="0" borderId="0" xfId="64" applyFont="1" applyFill="1" applyAlignment="1" applyProtection="1"/>
    <xf numFmtId="176" fontId="55" fillId="0" borderId="0" xfId="0" applyFont="1" applyFill="1" applyBorder="1" applyAlignment="1"/>
    <xf numFmtId="176" fontId="69" fillId="0" borderId="0" xfId="0" applyFont="1" applyFill="1" applyBorder="1" applyAlignment="1"/>
    <xf numFmtId="176" fontId="70" fillId="0" borderId="0" xfId="0" applyFont="1" applyFill="1" applyBorder="1" applyAlignment="1">
      <alignment vertical="center"/>
    </xf>
    <xf numFmtId="176" fontId="0" fillId="0" borderId="0" xfId="0" applyFill="1" applyBorder="1" applyAlignment="1">
      <alignment horizontal="center" vertical="center"/>
    </xf>
    <xf numFmtId="176" fontId="71" fillId="0" borderId="0" xfId="0" applyFont="1" applyFill="1" applyBorder="1" applyAlignment="1">
      <alignment horizontal="center" vertical="center"/>
    </xf>
    <xf numFmtId="176" fontId="0" fillId="0" borderId="0" xfId="0" applyFont="1" applyFill="1" applyBorder="1" applyAlignment="1">
      <alignment horizontal="center" vertical="center"/>
    </xf>
    <xf numFmtId="176" fontId="71" fillId="0" borderId="0" xfId="0" applyFont="1" applyFill="1" applyBorder="1" applyAlignment="1">
      <alignment horizontal="right" vertical="center"/>
    </xf>
    <xf numFmtId="187" fontId="60" fillId="0" borderId="0" xfId="0" applyNumberFormat="1" applyFont="1" applyFill="1" applyBorder="1" applyAlignment="1"/>
    <xf numFmtId="183" fontId="60" fillId="0" borderId="0" xfId="0" applyNumberFormat="1" applyFont="1" applyFill="1" applyBorder="1" applyAlignment="1"/>
    <xf numFmtId="189" fontId="60" fillId="0" borderId="0" xfId="0" applyNumberFormat="1" applyFont="1" applyFill="1" applyBorder="1" applyAlignment="1"/>
    <xf numFmtId="190" fontId="60" fillId="0" borderId="0" xfId="0" applyNumberFormat="1" applyFont="1" applyFill="1" applyBorder="1" applyAlignment="1"/>
    <xf numFmtId="189" fontId="60" fillId="0" borderId="0" xfId="0" applyNumberFormat="1" applyFont="1" applyFill="1" applyBorder="1" applyAlignment="1">
      <alignment vertical="center"/>
    </xf>
    <xf numFmtId="190" fontId="60" fillId="0" borderId="0" xfId="0" applyNumberFormat="1" applyFont="1" applyFill="1" applyBorder="1" applyAlignment="1">
      <alignment vertical="center"/>
    </xf>
    <xf numFmtId="190" fontId="60" fillId="0" borderId="0" xfId="0" applyNumberFormat="1" applyFont="1" applyFill="1" applyBorder="1" applyAlignment="1">
      <alignment horizontal="right" vertical="center"/>
    </xf>
    <xf numFmtId="1" fontId="6" fillId="0" borderId="0" xfId="64" applyFont="1" applyFill="1" applyBorder="1" applyAlignment="1" applyProtection="1">
      <alignment horizontal="center"/>
    </xf>
    <xf numFmtId="1" fontId="66" fillId="0" borderId="0" xfId="64" applyFont="1" applyFill="1" applyBorder="1" applyAlignment="1" applyProtection="1">
      <alignment horizontal="center"/>
    </xf>
    <xf numFmtId="1" fontId="5" fillId="0" borderId="0" xfId="64" applyFont="1" applyFill="1" applyBorder="1" applyAlignment="1" applyProtection="1">
      <alignment horizontal="right"/>
    </xf>
    <xf numFmtId="3" fontId="60" fillId="0" borderId="0" xfId="0" applyNumberFormat="1" applyFont="1" applyFill="1" applyBorder="1" applyAlignment="1"/>
    <xf numFmtId="188" fontId="60" fillId="0" borderId="0" xfId="0" applyNumberFormat="1" applyFont="1" applyFill="1" applyBorder="1" applyAlignment="1"/>
    <xf numFmtId="4" fontId="60" fillId="0" borderId="0" xfId="0" applyNumberFormat="1" applyFont="1" applyFill="1" applyBorder="1" applyAlignment="1"/>
    <xf numFmtId="1" fontId="6" fillId="0" borderId="0" xfId="64" applyFont="1" applyFill="1" applyBorder="1" applyAlignment="1" applyProtection="1"/>
    <xf numFmtId="191" fontId="66" fillId="0" borderId="0" xfId="64" applyNumberFormat="1" applyFont="1" applyFill="1" applyBorder="1" applyAlignment="1" applyProtection="1"/>
    <xf numFmtId="176" fontId="66" fillId="0" borderId="0" xfId="64" applyNumberFormat="1" applyFont="1" applyFill="1" applyBorder="1" applyAlignment="1" applyProtection="1"/>
    <xf numFmtId="39" fontId="66" fillId="0" borderId="0" xfId="64" applyNumberFormat="1" applyFont="1" applyFill="1" applyBorder="1" applyAlignment="1" applyProtection="1"/>
    <xf numFmtId="176" fontId="47" fillId="0" borderId="0" xfId="0" applyFont="1" applyBorder="1" applyAlignment="1" applyProtection="1">
      <alignment horizontal="center" shrinkToFit="1"/>
    </xf>
    <xf numFmtId="176" fontId="0" fillId="0" borderId="0" xfId="0" applyFont="1" applyBorder="1" applyAlignment="1">
      <alignment horizontal="center" shrinkToFit="1"/>
    </xf>
    <xf numFmtId="176" fontId="57" fillId="0" borderId="0" xfId="0" applyFont="1" applyAlignment="1">
      <alignment vertical="top" wrapText="1"/>
    </xf>
    <xf numFmtId="176" fontId="6" fillId="0" borderId="0" xfId="0" applyFont="1" applyAlignment="1">
      <alignment wrapText="1"/>
    </xf>
    <xf numFmtId="176" fontId="42" fillId="26" borderId="0" xfId="0" applyFont="1" applyFill="1" applyBorder="1" applyAlignment="1" applyProtection="1">
      <alignment horizontal="left" indent="2"/>
    </xf>
    <xf numFmtId="176" fontId="43" fillId="26" borderId="0" xfId="0" applyFont="1" applyFill="1" applyBorder="1" applyAlignment="1" applyProtection="1">
      <alignment horizontal="left" vertical="center" indent="2"/>
    </xf>
    <xf numFmtId="37" fontId="40" fillId="26" borderId="0" xfId="0" applyNumberFormat="1" applyFont="1" applyFill="1" applyBorder="1" applyAlignment="1" applyProtection="1">
      <alignment horizontal="left" vertical="top" indent="2"/>
    </xf>
    <xf numFmtId="176" fontId="27" fillId="26" borderId="0" xfId="0" applyFont="1" applyFill="1" applyBorder="1" applyAlignment="1" applyProtection="1">
      <alignment horizontal="center" vertical="center"/>
    </xf>
    <xf numFmtId="49" fontId="48" fillId="0" borderId="0" xfId="0" applyNumberFormat="1" applyFont="1" applyAlignment="1" applyProtection="1">
      <alignment horizontal="center"/>
    </xf>
    <xf numFmtId="49" fontId="49" fillId="0" borderId="0" xfId="0" applyNumberFormat="1" applyFont="1" applyAlignment="1" applyProtection="1">
      <alignment horizontal="center"/>
    </xf>
    <xf numFmtId="49" fontId="49" fillId="0" borderId="0" xfId="0" applyNumberFormat="1" applyFont="1" applyAlignment="1" applyProtection="1"/>
    <xf numFmtId="49" fontId="50" fillId="0" borderId="0" xfId="0" applyNumberFormat="1" applyFont="1" applyAlignment="1" applyProtection="1">
      <alignment horizontal="center"/>
    </xf>
    <xf numFmtId="49" fontId="51" fillId="0" borderId="0" xfId="0" applyNumberFormat="1" applyFont="1" applyAlignment="1" applyProtection="1">
      <alignment horizontal="center"/>
    </xf>
    <xf numFmtId="49" fontId="51" fillId="0" borderId="0" xfId="0" applyNumberFormat="1" applyFont="1" applyAlignment="1" applyProtection="1"/>
    <xf numFmtId="0" fontId="62" fillId="0" borderId="0" xfId="0" applyNumberFormat="1" applyFont="1" applyFill="1" applyBorder="1" applyAlignment="1">
      <alignment horizontal="center" vertical="center" wrapText="1"/>
    </xf>
    <xf numFmtId="0" fontId="64" fillId="0" borderId="0" xfId="0" applyNumberFormat="1" applyFont="1" applyAlignment="1">
      <alignment horizontal="center" vertical="center" wrapText="1"/>
    </xf>
    <xf numFmtId="37" fontId="27" fillId="0" borderId="37" xfId="56" applyNumberFormat="1" applyFont="1" applyFill="1" applyBorder="1" applyAlignment="1" applyProtection="1">
      <alignment horizontal="center" vertical="center"/>
    </xf>
    <xf numFmtId="37" fontId="27" fillId="0" borderId="35" xfId="56" applyNumberFormat="1" applyFont="1" applyFill="1" applyBorder="1" applyAlignment="1" applyProtection="1">
      <alignment horizontal="center" vertical="center"/>
    </xf>
    <xf numFmtId="37" fontId="27" fillId="0" borderId="14" xfId="56" applyNumberFormat="1" applyFont="1" applyFill="1" applyBorder="1" applyAlignment="1" applyProtection="1">
      <alignment horizontal="center" vertical="center"/>
    </xf>
    <xf numFmtId="176" fontId="27" fillId="0" borderId="22" xfId="56" applyFont="1" applyFill="1" applyBorder="1" applyAlignment="1" applyProtection="1">
      <alignment horizontal="center" vertical="center"/>
    </xf>
    <xf numFmtId="176" fontId="27" fillId="0" borderId="37" xfId="56" applyFont="1" applyFill="1" applyBorder="1" applyAlignment="1" applyProtection="1">
      <alignment horizontal="center" vertical="center"/>
    </xf>
    <xf numFmtId="176" fontId="27" fillId="0" borderId="13" xfId="56" applyFont="1" applyFill="1" applyBorder="1" applyAlignment="1" applyProtection="1">
      <alignment horizontal="center" vertical="center"/>
    </xf>
    <xf numFmtId="176" fontId="27" fillId="0" borderId="35" xfId="56" applyFont="1" applyFill="1" applyBorder="1" applyAlignment="1" applyProtection="1">
      <alignment horizontal="center" vertical="center"/>
    </xf>
    <xf numFmtId="179" fontId="27" fillId="0" borderId="41" xfId="56" applyNumberFormat="1" applyFont="1" applyFill="1" applyBorder="1" applyAlignment="1" applyProtection="1">
      <alignment horizontal="center" vertical="center" wrapText="1"/>
    </xf>
    <xf numFmtId="179" fontId="27" fillId="0" borderId="20" xfId="56" applyNumberFormat="1" applyFont="1" applyFill="1" applyBorder="1" applyAlignment="1" applyProtection="1">
      <alignment horizontal="center" vertical="center" wrapText="1"/>
    </xf>
    <xf numFmtId="179" fontId="27" fillId="0" borderId="28" xfId="56" applyNumberFormat="1" applyFont="1" applyFill="1" applyBorder="1" applyAlignment="1" applyProtection="1">
      <alignment horizontal="center" vertical="center" wrapText="1"/>
    </xf>
    <xf numFmtId="176" fontId="27" fillId="0" borderId="41" xfId="56" applyFont="1" applyFill="1" applyBorder="1" applyAlignment="1" applyProtection="1">
      <alignment horizontal="center" vertical="center" wrapText="1"/>
    </xf>
    <xf numFmtId="176" fontId="27" fillId="0" borderId="20" xfId="56" applyFont="1" applyFill="1" applyBorder="1" applyAlignment="1" applyProtection="1">
      <alignment horizontal="center" vertical="center" wrapText="1"/>
    </xf>
    <xf numFmtId="176" fontId="27" fillId="0" borderId="28" xfId="56" applyFont="1" applyFill="1" applyBorder="1" applyAlignment="1" applyProtection="1">
      <alignment horizontal="center" vertical="center" wrapText="1"/>
    </xf>
    <xf numFmtId="176" fontId="27" fillId="0" borderId="19" xfId="56" applyFont="1" applyFill="1" applyBorder="1" applyAlignment="1" applyProtection="1">
      <alignment horizontal="center" vertical="center"/>
    </xf>
    <xf numFmtId="176" fontId="27" fillId="0" borderId="28" xfId="56" applyFont="1" applyFill="1" applyBorder="1" applyAlignment="1" applyProtection="1">
      <alignment horizontal="center" vertical="center"/>
    </xf>
    <xf numFmtId="176" fontId="27" fillId="0" borderId="19" xfId="56" applyNumberFormat="1" applyFont="1" applyFill="1" applyBorder="1" applyAlignment="1" applyProtection="1">
      <alignment horizontal="center" vertical="center"/>
    </xf>
    <xf numFmtId="176" fontId="27" fillId="0" borderId="28" xfId="56" applyNumberFormat="1" applyFont="1" applyFill="1" applyBorder="1" applyAlignment="1" applyProtection="1">
      <alignment horizontal="center" vertical="center"/>
    </xf>
    <xf numFmtId="176" fontId="46" fillId="0" borderId="0" xfId="56" applyFont="1" applyFill="1" applyAlignment="1" applyProtection="1">
      <alignment horizontal="center"/>
    </xf>
    <xf numFmtId="176" fontId="27" fillId="0" borderId="22" xfId="56" applyFont="1" applyFill="1" applyBorder="1" applyAlignment="1" applyProtection="1">
      <alignment horizontal="center" vertical="center" wrapText="1"/>
    </xf>
    <xf numFmtId="176" fontId="27" fillId="0" borderId="10" xfId="56" applyFont="1" applyFill="1" applyBorder="1" applyAlignment="1" applyProtection="1">
      <alignment horizontal="center" vertical="center" wrapText="1"/>
    </xf>
    <xf numFmtId="176" fontId="27" fillId="0" borderId="13" xfId="56" applyFont="1" applyFill="1" applyBorder="1" applyAlignment="1" applyProtection="1">
      <alignment horizontal="center" vertical="center" wrapText="1"/>
    </xf>
    <xf numFmtId="176" fontId="27" fillId="0" borderId="24" xfId="56" applyFont="1" applyFill="1" applyBorder="1" applyAlignment="1" applyProtection="1">
      <alignment horizontal="center"/>
    </xf>
    <xf numFmtId="176" fontId="27" fillId="0" borderId="36" xfId="56" applyFont="1" applyFill="1" applyBorder="1" applyAlignment="1" applyProtection="1">
      <alignment horizontal="center"/>
    </xf>
    <xf numFmtId="176" fontId="27" fillId="0" borderId="10" xfId="56" quotePrefix="1" applyFont="1" applyFill="1" applyBorder="1" applyAlignment="1" applyProtection="1">
      <alignment horizontal="center"/>
    </xf>
    <xf numFmtId="176" fontId="27" fillId="0" borderId="0" xfId="56" quotePrefix="1" applyFont="1" applyFill="1" applyBorder="1" applyAlignment="1" applyProtection="1">
      <alignment horizontal="center"/>
    </xf>
    <xf numFmtId="176" fontId="27" fillId="0" borderId="14" xfId="56" quotePrefix="1" applyFont="1" applyFill="1" applyBorder="1" applyAlignment="1" applyProtection="1">
      <alignment horizontal="center"/>
    </xf>
    <xf numFmtId="179" fontId="27" fillId="0" borderId="19" xfId="56" applyNumberFormat="1" applyFont="1" applyFill="1" applyBorder="1" applyAlignment="1" applyProtection="1">
      <alignment horizontal="center" vertical="center"/>
    </xf>
    <xf numFmtId="179" fontId="27" fillId="0" borderId="28" xfId="56" applyNumberFormat="1" applyFont="1" applyFill="1" applyBorder="1" applyAlignment="1" applyProtection="1">
      <alignment horizontal="center" vertical="center"/>
    </xf>
    <xf numFmtId="176" fontId="27" fillId="0" borderId="38" xfId="56" applyFont="1" applyFill="1" applyBorder="1" applyAlignment="1" applyProtection="1">
      <alignment horizontal="center" vertical="center"/>
    </xf>
    <xf numFmtId="176" fontId="27" fillId="0" borderId="39" xfId="56" applyFont="1" applyFill="1" applyBorder="1" applyAlignment="1" applyProtection="1">
      <alignment horizontal="center" vertical="center"/>
    </xf>
    <xf numFmtId="179" fontId="27" fillId="0" borderId="22" xfId="56" applyNumberFormat="1" applyFont="1" applyFill="1" applyBorder="1" applyAlignment="1" applyProtection="1">
      <alignment horizontal="center" vertical="center" wrapText="1"/>
    </xf>
    <xf numFmtId="179" fontId="27" fillId="0" borderId="37" xfId="56" applyNumberFormat="1" applyFont="1" applyFill="1" applyBorder="1" applyAlignment="1" applyProtection="1">
      <alignment horizontal="center" vertical="center"/>
    </xf>
    <xf numFmtId="179" fontId="27" fillId="0" borderId="13" xfId="56" applyNumberFormat="1" applyFont="1" applyFill="1" applyBorder="1" applyAlignment="1" applyProtection="1">
      <alignment horizontal="center" vertical="center"/>
    </xf>
    <xf numFmtId="179" fontId="27" fillId="0" borderId="35" xfId="56" applyNumberFormat="1" applyFont="1" applyFill="1" applyBorder="1" applyAlignment="1" applyProtection="1">
      <alignment horizontal="center" vertical="center"/>
    </xf>
    <xf numFmtId="49" fontId="31" fillId="0" borderId="13" xfId="56" applyNumberFormat="1" applyFont="1" applyFill="1" applyBorder="1" applyAlignment="1" applyProtection="1">
      <alignment horizontal="center" shrinkToFit="1"/>
    </xf>
    <xf numFmtId="49" fontId="31" fillId="0" borderId="12" xfId="0" applyNumberFormat="1" applyFont="1" applyFill="1" applyBorder="1" applyAlignment="1" applyProtection="1">
      <alignment horizontal="center" shrinkToFit="1"/>
    </xf>
    <xf numFmtId="176" fontId="27" fillId="0" borderId="24" xfId="56" applyFont="1" applyFill="1" applyBorder="1" applyAlignment="1" applyProtection="1">
      <alignment horizontal="center" vertical="center"/>
    </xf>
    <xf numFmtId="176" fontId="27" fillId="0" borderId="40" xfId="56" applyFont="1" applyFill="1" applyBorder="1" applyAlignment="1" applyProtection="1">
      <alignment horizontal="center" vertical="center"/>
    </xf>
    <xf numFmtId="176" fontId="27" fillId="0" borderId="23" xfId="56" applyFont="1" applyFill="1" applyBorder="1" applyAlignment="1" applyProtection="1">
      <alignment horizontal="center" vertical="center"/>
    </xf>
    <xf numFmtId="176" fontId="27" fillId="0" borderId="12" xfId="56" applyFont="1" applyFill="1" applyBorder="1" applyAlignment="1" applyProtection="1">
      <alignment horizontal="center" vertical="center"/>
    </xf>
    <xf numFmtId="176" fontId="27" fillId="0" borderId="10" xfId="56" applyFont="1" applyFill="1" applyBorder="1" applyAlignment="1" applyProtection="1">
      <alignment horizontal="center" vertical="center"/>
    </xf>
    <xf numFmtId="176" fontId="27" fillId="0" borderId="0" xfId="56" applyFont="1" applyFill="1" applyBorder="1" applyAlignment="1" applyProtection="1">
      <alignment horizontal="center" vertical="center"/>
    </xf>
    <xf numFmtId="176" fontId="27" fillId="0" borderId="14" xfId="56" applyFont="1" applyFill="1" applyBorder="1" applyAlignment="1" applyProtection="1">
      <alignment horizontal="center" vertical="center"/>
    </xf>
  </cellXfs>
  <cellStyles count="6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桁区切り 3" xfId="35"/>
    <cellStyle name="桁区切り 4" xfId="59"/>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10" xfId="44"/>
    <cellStyle name="標準 11" xfId="45"/>
    <cellStyle name="標準 12" xfId="46"/>
    <cellStyle name="標準 13" xfId="60"/>
    <cellStyle name="標準 14" xfId="61"/>
    <cellStyle name="標準 15" xfId="62"/>
    <cellStyle name="標準 2" xfId="47"/>
    <cellStyle name="標準 23" xfId="48"/>
    <cellStyle name="標準 3" xfId="49"/>
    <cellStyle name="標準 4" xfId="50"/>
    <cellStyle name="標準 4 2" xfId="63"/>
    <cellStyle name="標準 5" xfId="51"/>
    <cellStyle name="標準 6" xfId="52"/>
    <cellStyle name="標準 7" xfId="53"/>
    <cellStyle name="標準 8" xfId="54"/>
    <cellStyle name="標準 9" xfId="55"/>
    <cellStyle name="標準_統177-2" xfId="64"/>
    <cellStyle name="標準_統計3P4P(216)" xfId="56"/>
    <cellStyle name="未定義" xfId="57"/>
    <cellStyle name="良い" xfId="58"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9242"/>
      <color rgb="FF4FFF9F"/>
      <color rgb="FF00E266"/>
      <color rgb="FFFFB64B"/>
      <color rgb="FFFFBD5D"/>
      <color rgb="FF00FA71"/>
      <color rgb="FF00682F"/>
      <color rgb="FFFF7D7D"/>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景気動向指数（一致指数）</a:t>
            </a:r>
          </a:p>
        </c:rich>
      </c:tx>
      <c:layout>
        <c:manualLayout>
          <c:xMode val="edge"/>
          <c:yMode val="edge"/>
          <c:x val="0.36289380886212752"/>
          <c:y val="5.2163022769361952E-2"/>
        </c:manualLayout>
      </c:layout>
      <c:overlay val="0"/>
      <c:spPr>
        <a:noFill/>
        <a:ln w="25400">
          <a:noFill/>
        </a:ln>
      </c:spPr>
    </c:title>
    <c:autoTitleDeleted val="0"/>
    <c:plotArea>
      <c:layout>
        <c:manualLayout>
          <c:layoutTarget val="inner"/>
          <c:xMode val="edge"/>
          <c:yMode val="edge"/>
          <c:x val="4.1220656700283756E-2"/>
          <c:y val="0.13715292167426441"/>
          <c:w val="0.93348891481913654"/>
          <c:h val="0.80033973194884855"/>
        </c:manualLayout>
      </c:layout>
      <c:lineChart>
        <c:grouping val="standard"/>
        <c:varyColors val="0"/>
        <c:ser>
          <c:idx val="0"/>
          <c:order val="0"/>
          <c:tx>
            <c:strRef>
              <c:f>'グラフ(CI) '!$C$2</c:f>
              <c:strCache>
                <c:ptCount val="1"/>
                <c:pt idx="0">
                  <c:v>和歌山県（CI）</c:v>
                </c:pt>
              </c:strCache>
            </c:strRef>
          </c:tx>
          <c:spPr>
            <a:ln w="31750">
              <a:solidFill>
                <a:srgbClr val="000000"/>
              </a:solidFill>
              <a:prstDash val="solid"/>
            </a:ln>
          </c:spPr>
          <c:marker>
            <c:symbol val="none"/>
          </c:marker>
          <c:cat>
            <c:strRef>
              <c:f>'グラフ(CI) '!$B$27:$B$147</c:f>
              <c:strCache>
                <c:ptCount val="121"/>
                <c:pt idx="0">
                  <c:v>19.1</c:v>
                </c:pt>
                <c:pt idx="5">
                  <c:v>６</c:v>
                </c:pt>
                <c:pt idx="12">
                  <c:v>20.1</c:v>
                </c:pt>
                <c:pt idx="17">
                  <c:v>６</c:v>
                </c:pt>
                <c:pt idx="24">
                  <c:v>21.1</c:v>
                </c:pt>
                <c:pt idx="29">
                  <c:v>6</c:v>
                </c:pt>
                <c:pt idx="36">
                  <c:v>22.1</c:v>
                </c:pt>
                <c:pt idx="41">
                  <c:v>6</c:v>
                </c:pt>
                <c:pt idx="48">
                  <c:v>23.1</c:v>
                </c:pt>
                <c:pt idx="53">
                  <c:v>６</c:v>
                </c:pt>
                <c:pt idx="60">
                  <c:v>24.1</c:v>
                </c:pt>
                <c:pt idx="65">
                  <c:v>6</c:v>
                </c:pt>
                <c:pt idx="72">
                  <c:v>25.1</c:v>
                </c:pt>
                <c:pt idx="77">
                  <c:v>６</c:v>
                </c:pt>
                <c:pt idx="84">
                  <c:v>26.1</c:v>
                </c:pt>
                <c:pt idx="89">
                  <c:v>６</c:v>
                </c:pt>
                <c:pt idx="96">
                  <c:v>27.1</c:v>
                </c:pt>
                <c:pt idx="101">
                  <c:v>６</c:v>
                </c:pt>
                <c:pt idx="108">
                  <c:v>28.1</c:v>
                </c:pt>
                <c:pt idx="113">
                  <c:v>６</c:v>
                </c:pt>
                <c:pt idx="117">
                  <c:v>    </c:v>
                </c:pt>
                <c:pt idx="118">
                  <c:v>    </c:v>
                </c:pt>
                <c:pt idx="119">
                  <c:v>    </c:v>
                </c:pt>
                <c:pt idx="120">
                  <c:v>29.1</c:v>
                </c:pt>
              </c:strCache>
            </c:strRef>
          </c:cat>
          <c:val>
            <c:numRef>
              <c:f>'グラフ(CI) '!$C$27:$C$147</c:f>
              <c:numCache>
                <c:formatCode>0.0_);[Red]\(0.0\)</c:formatCode>
                <c:ptCount val="121"/>
                <c:pt idx="0">
                  <c:v>122.08486587856315</c:v>
                </c:pt>
                <c:pt idx="1">
                  <c:v>122.28701344513264</c:v>
                </c:pt>
                <c:pt idx="2">
                  <c:v>126.16004961145055</c:v>
                </c:pt>
                <c:pt idx="3">
                  <c:v>124.16376249992783</c:v>
                </c:pt>
                <c:pt idx="4">
                  <c:v>124.88079904552245</c:v>
                </c:pt>
                <c:pt idx="5">
                  <c:v>120.996296874585</c:v>
                </c:pt>
                <c:pt idx="6">
                  <c:v>123.12213865491235</c:v>
                </c:pt>
                <c:pt idx="7">
                  <c:v>121.70236758731802</c:v>
                </c:pt>
                <c:pt idx="8">
                  <c:v>122.75686336047684</c:v>
                </c:pt>
                <c:pt idx="9">
                  <c:v>123.67053163005339</c:v>
                </c:pt>
                <c:pt idx="10">
                  <c:v>120.52590119572247</c:v>
                </c:pt>
                <c:pt idx="11">
                  <c:v>118.98834948708885</c:v>
                </c:pt>
                <c:pt idx="12">
                  <c:v>116.54187225001407</c:v>
                </c:pt>
                <c:pt idx="13">
                  <c:v>122.27123649534937</c:v>
                </c:pt>
                <c:pt idx="14">
                  <c:v>117.89125742779645</c:v>
                </c:pt>
                <c:pt idx="15">
                  <c:v>118.94550769137835</c:v>
                </c:pt>
                <c:pt idx="16">
                  <c:v>121.48662629553606</c:v>
                </c:pt>
                <c:pt idx="17">
                  <c:v>112.96116568202893</c:v>
                </c:pt>
                <c:pt idx="18">
                  <c:v>117.50413318705209</c:v>
                </c:pt>
                <c:pt idx="19">
                  <c:v>114.50348462600853</c:v>
                </c:pt>
                <c:pt idx="20">
                  <c:v>113.45330202480699</c:v>
                </c:pt>
                <c:pt idx="21">
                  <c:v>105.19216865629947</c:v>
                </c:pt>
                <c:pt idx="22">
                  <c:v>105.18398286665894</c:v>
                </c:pt>
                <c:pt idx="23">
                  <c:v>100.20887968610633</c:v>
                </c:pt>
                <c:pt idx="24">
                  <c:v>93.375627287249657</c:v>
                </c:pt>
                <c:pt idx="25">
                  <c:v>89.780081852631383</c:v>
                </c:pt>
                <c:pt idx="26">
                  <c:v>84.130852124514419</c:v>
                </c:pt>
                <c:pt idx="27">
                  <c:v>83.836204076548313</c:v>
                </c:pt>
                <c:pt idx="28">
                  <c:v>81.341665465502871</c:v>
                </c:pt>
                <c:pt idx="29">
                  <c:v>87.65387276201902</c:v>
                </c:pt>
                <c:pt idx="30">
                  <c:v>85.838296801707443</c:v>
                </c:pt>
                <c:pt idx="31">
                  <c:v>82.238893211553048</c:v>
                </c:pt>
                <c:pt idx="32">
                  <c:v>85.394859277599238</c:v>
                </c:pt>
                <c:pt idx="33">
                  <c:v>88.41474872344655</c:v>
                </c:pt>
                <c:pt idx="34">
                  <c:v>89.267549053590713</c:v>
                </c:pt>
                <c:pt idx="35">
                  <c:v>89.743312360075834</c:v>
                </c:pt>
                <c:pt idx="36">
                  <c:v>92.877241676476928</c:v>
                </c:pt>
                <c:pt idx="37">
                  <c:v>94.584525660551748</c:v>
                </c:pt>
                <c:pt idx="38">
                  <c:v>98.708814454460708</c:v>
                </c:pt>
                <c:pt idx="39">
                  <c:v>94.998135900511684</c:v>
                </c:pt>
                <c:pt idx="40">
                  <c:v>100.53376007887083</c:v>
                </c:pt>
                <c:pt idx="41">
                  <c:v>96.423048873308588</c:v>
                </c:pt>
                <c:pt idx="42">
                  <c:v>97.84854121113068</c:v>
                </c:pt>
                <c:pt idx="43">
                  <c:v>106.04376588386701</c:v>
                </c:pt>
                <c:pt idx="44">
                  <c:v>106.54542615615294</c:v>
                </c:pt>
                <c:pt idx="45">
                  <c:v>104.58819248022971</c:v>
                </c:pt>
                <c:pt idx="46">
                  <c:v>104.14188920284302</c:v>
                </c:pt>
                <c:pt idx="47">
                  <c:v>102.70665842159603</c:v>
                </c:pt>
                <c:pt idx="48">
                  <c:v>110.23780622234251</c:v>
                </c:pt>
                <c:pt idx="49">
                  <c:v>109.93016229770068</c:v>
                </c:pt>
                <c:pt idx="50">
                  <c:v>113.59124812401673</c:v>
                </c:pt>
                <c:pt idx="51">
                  <c:v>108.89224380649939</c:v>
                </c:pt>
                <c:pt idx="52">
                  <c:v>109.838779488819</c:v>
                </c:pt>
                <c:pt idx="53">
                  <c:v>110.9350935341032</c:v>
                </c:pt>
                <c:pt idx="54">
                  <c:v>109.16180944515821</c:v>
                </c:pt>
                <c:pt idx="55">
                  <c:v>107.85676304719294</c:v>
                </c:pt>
                <c:pt idx="56">
                  <c:v>104.22588597258094</c:v>
                </c:pt>
                <c:pt idx="57">
                  <c:v>103.4156272385007</c:v>
                </c:pt>
                <c:pt idx="58">
                  <c:v>99.842497116783193</c:v>
                </c:pt>
                <c:pt idx="59">
                  <c:v>100.65772357222129</c:v>
                </c:pt>
                <c:pt idx="60">
                  <c:v>100.13147802282715</c:v>
                </c:pt>
                <c:pt idx="61">
                  <c:v>103.58681057539189</c:v>
                </c:pt>
                <c:pt idx="62">
                  <c:v>102.57475285549384</c:v>
                </c:pt>
                <c:pt idx="63">
                  <c:v>104.26701964362097</c:v>
                </c:pt>
                <c:pt idx="64">
                  <c:v>101.61164273249976</c:v>
                </c:pt>
                <c:pt idx="65">
                  <c:v>98.846037854629799</c:v>
                </c:pt>
                <c:pt idx="66">
                  <c:v>97.171047549850314</c:v>
                </c:pt>
                <c:pt idx="67">
                  <c:v>99.993050865752764</c:v>
                </c:pt>
                <c:pt idx="68">
                  <c:v>98.837176759110932</c:v>
                </c:pt>
                <c:pt idx="69">
                  <c:v>95.584333958278648</c:v>
                </c:pt>
                <c:pt idx="70">
                  <c:v>97.76873026196408</c:v>
                </c:pt>
                <c:pt idx="71">
                  <c:v>100.67085274870541</c:v>
                </c:pt>
                <c:pt idx="72">
                  <c:v>103.57271733612083</c:v>
                </c:pt>
                <c:pt idx="73">
                  <c:v>96.617989415499238</c:v>
                </c:pt>
                <c:pt idx="74">
                  <c:v>93.441429962776894</c:v>
                </c:pt>
                <c:pt idx="75">
                  <c:v>94.7953087839511</c:v>
                </c:pt>
                <c:pt idx="76">
                  <c:v>97.145425816804718</c:v>
                </c:pt>
                <c:pt idx="77" formatCode="_ * #,##0.0_ ;_ * \-#,##0.0_ ;_ * &quot;-&quot;?_ ;_ @_ ">
                  <c:v>99.090110475045307</c:v>
                </c:pt>
                <c:pt idx="78" formatCode="_ * #,##0.0_ ;_ * \-#,##0.0_ ;_ * &quot;-&quot;?_ ;_ @_ ">
                  <c:v>102.36873856897223</c:v>
                </c:pt>
                <c:pt idx="79" formatCode="_ * #,##0.0_ ;_ * \-#,##0.0_ ;_ * &quot;-&quot;?_ ;_ @_ ">
                  <c:v>98.135628487572305</c:v>
                </c:pt>
                <c:pt idx="80" formatCode="_ * #,##0.0_ ;_ * \-#,##0.0_ ;_ * &quot;-&quot;?_ ;_ @_ ">
                  <c:v>99.122551625833637</c:v>
                </c:pt>
                <c:pt idx="81" formatCode="_ * #,##0.0_ ;_ * \-#,##0.0_ ;_ * &quot;-&quot;?_ ;_ @_ ">
                  <c:v>108.25744096412613</c:v>
                </c:pt>
                <c:pt idx="82" formatCode="_ * #,##0.0_ ;_ * \-#,##0.0_ ;_ * &quot;-&quot;?_ ;_ @_ ">
                  <c:v>100.66617605380574</c:v>
                </c:pt>
                <c:pt idx="83" formatCode="_ * #,##0.0_ ;_ * \-#,##0.0_ ;_ * &quot;-&quot;?_ ;_ @_ ">
                  <c:v>102.62644142756012</c:v>
                </c:pt>
                <c:pt idx="84" formatCode="_ * #,##0.0_ ;_ * \-#,##0.0_ ;_ * &quot;-&quot;?_ ;_ @_ ">
                  <c:v>102.09644321228512</c:v>
                </c:pt>
                <c:pt idx="85" formatCode="_ * #,##0.0_ ;_ * \-#,##0.0_ ;_ * &quot;-&quot;?_ ;_ @_ ">
                  <c:v>101.94726534688314</c:v>
                </c:pt>
                <c:pt idx="86" formatCode="_ * #,##0.0_ ;_ * \-#,##0.0_ ;_ * &quot;-&quot;?_ ;_ @_ ">
                  <c:v>101.93215219504876</c:v>
                </c:pt>
                <c:pt idx="87" formatCode="_ * #,##0.0_ ;_ * \-#,##0.0_ ;_ * &quot;-&quot;?_ ;_ @_ ">
                  <c:v>99.531007547497055</c:v>
                </c:pt>
                <c:pt idx="88" formatCode="_ * #,##0.0_ ;_ * \-#,##0.0_ ;_ * &quot;-&quot;?_ ;_ @_ ">
                  <c:v>101.78408502613348</c:v>
                </c:pt>
                <c:pt idx="89" formatCode="_ * #,##0.0_ ;_ * \-#,##0.0_ ;_ * &quot;-&quot;?_ ;_ @_ ">
                  <c:v>99.327554723745848</c:v>
                </c:pt>
                <c:pt idx="90" formatCode="_ * #,##0.0_ ;_ * \-#,##0.0_ ;_ * &quot;-&quot;?_ ;_ @_ ">
                  <c:v>95.161111417820905</c:v>
                </c:pt>
                <c:pt idx="91" formatCode="_ * #,##0.0_ ;_ * \-#,##0.0_ ;_ * &quot;-&quot;?_ ;_ @_ ">
                  <c:v>90.094957105299216</c:v>
                </c:pt>
                <c:pt idx="92" formatCode="_ * #,##0.0_ ;_ * \-#,##0.0_ ;_ * &quot;-&quot;?_ ;_ @_ ">
                  <c:v>89.676026795849893</c:v>
                </c:pt>
                <c:pt idx="93" formatCode="_ * #,##0.0_ ;_ * \-#,##0.0_ ;_ * &quot;-&quot;?_ ;_ @_ ">
                  <c:v>86.86610167089087</c:v>
                </c:pt>
                <c:pt idx="94" formatCode="_ * #,##0.0_ ;_ * \-#,##0.0_ ;_ * &quot;-&quot;?_ ;_ @_ ">
                  <c:v>87.652007192329904</c:v>
                </c:pt>
                <c:pt idx="95" formatCode="_ * #,##0.0_ ;_ * \-#,##0.0_ ;_ * &quot;-&quot;?_ ;_ @_ ">
                  <c:v>88.285589569243029</c:v>
                </c:pt>
                <c:pt idx="96" formatCode="_ * #,##0.0_ ;_ * \-#,##0.0_ ;_ * &quot;-&quot;?_ ;_ @_ ">
                  <c:v>86.191315831104646</c:v>
                </c:pt>
                <c:pt idx="97" formatCode="_ * #,##0.0_ ;_ * \-#,##0.0_ ;_ * &quot;-&quot;?_ ;_ @_ ">
                  <c:v>83.524489755989052</c:v>
                </c:pt>
                <c:pt idx="98" formatCode="_ * #,##0.0_ ;_ * \-#,##0.0_ ;_ * &quot;-&quot;?_ ;_ @_ ">
                  <c:v>81.942131015847337</c:v>
                </c:pt>
                <c:pt idx="99" formatCode="_ * #,##0.0_ ;_ * \-#,##0.0_ ;_ * &quot;-&quot;?_ ;_ @_ ">
                  <c:v>84.550030172057191</c:v>
                </c:pt>
                <c:pt idx="100" formatCode="_ * #,##0.0_ ;_ * \-#,##0.0_ ;_ * &quot;-&quot;?_ ;_ @_ ">
                  <c:v>82.81054220419206</c:v>
                </c:pt>
                <c:pt idx="101" formatCode="_ * #,##0.0_ ;_ * \-#,##0.0_ ;_ * &quot;-&quot;?_ ;_ @_ ">
                  <c:v>83.440926477905435</c:v>
                </c:pt>
                <c:pt idx="102" formatCode="_ * #,##0.0_ ;_ * \-#,##0.0_ ;_ * &quot;-&quot;?_ ;_ @_ ">
                  <c:v>88.198113186857725</c:v>
                </c:pt>
                <c:pt idx="103" formatCode="_ * #,##0.0_ ;_ * \-#,##0.0_ ;_ * &quot;-&quot;?_ ;_ @_ ">
                  <c:v>86.111123622136162</c:v>
                </c:pt>
                <c:pt idx="104" formatCode="_ * #,##0.0_ ;_ * \-#,##0.0_ ;_ * &quot;-&quot;?_ ;_ @_ ">
                  <c:v>86.199069714532769</c:v>
                </c:pt>
                <c:pt idx="105" formatCode="_ * #,##0.0_ ;_ * \-#,##0.0_ ;_ * &quot;-&quot;?_ ;_ @_ ">
                  <c:v>82.749125223761183</c:v>
                </c:pt>
                <c:pt idx="106" formatCode="_ * #,##0.0_ ;_ * \-#,##0.0_ ;_ * &quot;-&quot;?_ ;_ @_ ">
                  <c:v>80.376935744005124</c:v>
                </c:pt>
                <c:pt idx="107" formatCode="_ * #,##0.0_ ;_ * \-#,##0.0_ ;_ * &quot;-&quot;?_ ;_ @_ ">
                  <c:v>80.49641654082096</c:v>
                </c:pt>
                <c:pt idx="108" formatCode="_ * #,##0.0_ ;_ * \-#,##0.0_ ;_ * &quot;-&quot;?_ ;_ @_ ">
                  <c:v>79.845466319205244</c:v>
                </c:pt>
                <c:pt idx="109" formatCode="_ * #,##0.0_ ;_ * \-#,##0.0_ ;_ * &quot;-&quot;?_ ;_ @_ ">
                  <c:v>86.279542135712376</c:v>
                </c:pt>
                <c:pt idx="110" formatCode="_ * #,##0.0_ ;_ * \-#,##0.0_ ;_ * &quot;-&quot;?_ ;_ @_ ">
                  <c:v>84.004564989094035</c:v>
                </c:pt>
                <c:pt idx="111" formatCode="_ * #,##0.0_ ;_ * \-#,##0.0_ ;_ * &quot;-&quot;?_ ;_ @_ ">
                  <c:v>86.256753886745813</c:v>
                </c:pt>
                <c:pt idx="112" formatCode="_ * #,##0.0_ ;_ * \-#,##0.0_ ;_ * &quot;-&quot;?_ ;_ @_ ">
                  <c:v>85.93964565468869</c:v>
                </c:pt>
                <c:pt idx="113" formatCode="_ * #,##0.0_ ;_ * \-#,##0.0_ ;_ * &quot;-&quot;?_ ;_ @_ ">
                  <c:v>92.0021027948154</c:v>
                </c:pt>
                <c:pt idx="114" formatCode="_ * #,##0.0_ ;_ * \-#,##0.0_ ;_ * &quot;-&quot;?_ ;_ @_ ">
                  <c:v>85.580801172006716</c:v>
                </c:pt>
                <c:pt idx="115" formatCode="_ * #,##0.0_ ;_ * \-#,##0.0_ ;_ * &quot;-&quot;?_ ;_ @_ ">
                  <c:v>84.083886018408478</c:v>
                </c:pt>
                <c:pt idx="116" formatCode="_ * #,##0.0_ ;_ * \-#,##0.0_ ;_ * &quot;-&quot;?_ ;_ @_ ">
                  <c:v>80.308913104424647</c:v>
                </c:pt>
                <c:pt idx="117" formatCode="_ * #,##0.0_ ;_ * \-#,##0.0_ ;_ * &quot;-&quot;?_ ;_ @_ ">
                  <c:v>84.628056218017818</c:v>
                </c:pt>
                <c:pt idx="118" formatCode="_ * #,##0.0_ ;_ * \-#,##0.0_ ;_ * &quot;-&quot;?_ ;_ @_ ">
                  <c:v>81.628568171640509</c:v>
                </c:pt>
                <c:pt idx="119" formatCode="_ * #,##0.0_ ;_ * \-#,##0.0_ ;_ * &quot;-&quot;?_ ;_ @_ ">
                  <c:v>76.805623909283625</c:v>
                </c:pt>
                <c:pt idx="120" formatCode="_ * #,##0.0_ ;_ * \-#,##0.0_ ;_ * &quot;-&quot;?_ ;_ @_ ">
                  <c:v>76.281316373807357</c:v>
                </c:pt>
              </c:numCache>
            </c:numRef>
          </c:val>
          <c:smooth val="0"/>
        </c:ser>
        <c:ser>
          <c:idx val="1"/>
          <c:order val="1"/>
          <c:tx>
            <c:strRef>
              <c:f>'グラフ(CI) '!$D$2</c:f>
              <c:strCache>
                <c:ptCount val="1"/>
                <c:pt idx="0">
                  <c:v>全国（CI）</c:v>
                </c:pt>
              </c:strCache>
            </c:strRef>
          </c:tx>
          <c:spPr>
            <a:ln w="25400">
              <a:solidFill>
                <a:srgbClr val="000000"/>
              </a:solidFill>
              <a:prstDash val="sysDash"/>
            </a:ln>
          </c:spPr>
          <c:marker>
            <c:symbol val="none"/>
          </c:marker>
          <c:cat>
            <c:strRef>
              <c:f>'グラフ(CI) '!$B$27:$B$147</c:f>
              <c:strCache>
                <c:ptCount val="121"/>
                <c:pt idx="0">
                  <c:v>19.1</c:v>
                </c:pt>
                <c:pt idx="5">
                  <c:v>６</c:v>
                </c:pt>
                <c:pt idx="12">
                  <c:v>20.1</c:v>
                </c:pt>
                <c:pt idx="17">
                  <c:v>６</c:v>
                </c:pt>
                <c:pt idx="24">
                  <c:v>21.1</c:v>
                </c:pt>
                <c:pt idx="29">
                  <c:v>6</c:v>
                </c:pt>
                <c:pt idx="36">
                  <c:v>22.1</c:v>
                </c:pt>
                <c:pt idx="41">
                  <c:v>6</c:v>
                </c:pt>
                <c:pt idx="48">
                  <c:v>23.1</c:v>
                </c:pt>
                <c:pt idx="53">
                  <c:v>６</c:v>
                </c:pt>
                <c:pt idx="60">
                  <c:v>24.1</c:v>
                </c:pt>
                <c:pt idx="65">
                  <c:v>6</c:v>
                </c:pt>
                <c:pt idx="72">
                  <c:v>25.1</c:v>
                </c:pt>
                <c:pt idx="77">
                  <c:v>６</c:v>
                </c:pt>
                <c:pt idx="84">
                  <c:v>26.1</c:v>
                </c:pt>
                <c:pt idx="89">
                  <c:v>６</c:v>
                </c:pt>
                <c:pt idx="96">
                  <c:v>27.1</c:v>
                </c:pt>
                <c:pt idx="101">
                  <c:v>６</c:v>
                </c:pt>
                <c:pt idx="108">
                  <c:v>28.1</c:v>
                </c:pt>
                <c:pt idx="113">
                  <c:v>６</c:v>
                </c:pt>
                <c:pt idx="117">
                  <c:v>    </c:v>
                </c:pt>
                <c:pt idx="118">
                  <c:v>    </c:v>
                </c:pt>
                <c:pt idx="119">
                  <c:v>    </c:v>
                </c:pt>
                <c:pt idx="120">
                  <c:v>29.1</c:v>
                </c:pt>
              </c:strCache>
            </c:strRef>
          </c:cat>
          <c:val>
            <c:numRef>
              <c:f>'グラフ(CI) '!$D$27:$D$147</c:f>
              <c:numCache>
                <c:formatCode>0.0_);[Red]\(0.0\)</c:formatCode>
                <c:ptCount val="121"/>
                <c:pt idx="0">
                  <c:v>119.1</c:v>
                </c:pt>
                <c:pt idx="1">
                  <c:v>119.6</c:v>
                </c:pt>
                <c:pt idx="2">
                  <c:v>118.9</c:v>
                </c:pt>
                <c:pt idx="3">
                  <c:v>119.8</c:v>
                </c:pt>
                <c:pt idx="4">
                  <c:v>120.1</c:v>
                </c:pt>
                <c:pt idx="5">
                  <c:v>119.8</c:v>
                </c:pt>
                <c:pt idx="6">
                  <c:v>118.8</c:v>
                </c:pt>
                <c:pt idx="7">
                  <c:v>119.6</c:v>
                </c:pt>
                <c:pt idx="8">
                  <c:v>118.2</c:v>
                </c:pt>
                <c:pt idx="9">
                  <c:v>118.9</c:v>
                </c:pt>
                <c:pt idx="10">
                  <c:v>117.6</c:v>
                </c:pt>
                <c:pt idx="11">
                  <c:v>117.7</c:v>
                </c:pt>
                <c:pt idx="12">
                  <c:v>117.3</c:v>
                </c:pt>
                <c:pt idx="13">
                  <c:v>117.7</c:v>
                </c:pt>
                <c:pt idx="14">
                  <c:v>116.6</c:v>
                </c:pt>
                <c:pt idx="15">
                  <c:v>115.6</c:v>
                </c:pt>
                <c:pt idx="16">
                  <c:v>115.6</c:v>
                </c:pt>
                <c:pt idx="17">
                  <c:v>112.8</c:v>
                </c:pt>
                <c:pt idx="18">
                  <c:v>112</c:v>
                </c:pt>
                <c:pt idx="19">
                  <c:v>108.2</c:v>
                </c:pt>
                <c:pt idx="20">
                  <c:v>107.2</c:v>
                </c:pt>
                <c:pt idx="21">
                  <c:v>103.8</c:v>
                </c:pt>
                <c:pt idx="22">
                  <c:v>97.8</c:v>
                </c:pt>
                <c:pt idx="23">
                  <c:v>91.8</c:v>
                </c:pt>
                <c:pt idx="24">
                  <c:v>84.6</c:v>
                </c:pt>
                <c:pt idx="25">
                  <c:v>78.599999999999994</c:v>
                </c:pt>
                <c:pt idx="26">
                  <c:v>77.7</c:v>
                </c:pt>
                <c:pt idx="27">
                  <c:v>78.900000000000006</c:v>
                </c:pt>
                <c:pt idx="28">
                  <c:v>81.099999999999994</c:v>
                </c:pt>
                <c:pt idx="29">
                  <c:v>82.4</c:v>
                </c:pt>
                <c:pt idx="30">
                  <c:v>83.2</c:v>
                </c:pt>
                <c:pt idx="31">
                  <c:v>85.1</c:v>
                </c:pt>
                <c:pt idx="32">
                  <c:v>87.6</c:v>
                </c:pt>
                <c:pt idx="33">
                  <c:v>89.8</c:v>
                </c:pt>
                <c:pt idx="34">
                  <c:v>91.6</c:v>
                </c:pt>
                <c:pt idx="35">
                  <c:v>93.5</c:v>
                </c:pt>
                <c:pt idx="36">
                  <c:v>96.2</c:v>
                </c:pt>
                <c:pt idx="37">
                  <c:v>97.5</c:v>
                </c:pt>
                <c:pt idx="38">
                  <c:v>98.5</c:v>
                </c:pt>
                <c:pt idx="39">
                  <c:v>99.8</c:v>
                </c:pt>
                <c:pt idx="40">
                  <c:v>99.1</c:v>
                </c:pt>
                <c:pt idx="41">
                  <c:v>99.6</c:v>
                </c:pt>
                <c:pt idx="42">
                  <c:v>100.3</c:v>
                </c:pt>
                <c:pt idx="43">
                  <c:v>101</c:v>
                </c:pt>
                <c:pt idx="44">
                  <c:v>101.3</c:v>
                </c:pt>
                <c:pt idx="45">
                  <c:v>100.8</c:v>
                </c:pt>
                <c:pt idx="46">
                  <c:v>103</c:v>
                </c:pt>
                <c:pt idx="47">
                  <c:v>102.9</c:v>
                </c:pt>
                <c:pt idx="48">
                  <c:v>103.1</c:v>
                </c:pt>
                <c:pt idx="49">
                  <c:v>104.5</c:v>
                </c:pt>
                <c:pt idx="50">
                  <c:v>97.5</c:v>
                </c:pt>
                <c:pt idx="51">
                  <c:v>95.8</c:v>
                </c:pt>
                <c:pt idx="52">
                  <c:v>98.1</c:v>
                </c:pt>
                <c:pt idx="53">
                  <c:v>100.6</c:v>
                </c:pt>
                <c:pt idx="54">
                  <c:v>102.1</c:v>
                </c:pt>
                <c:pt idx="55">
                  <c:v>103.3</c:v>
                </c:pt>
                <c:pt idx="56">
                  <c:v>104</c:v>
                </c:pt>
                <c:pt idx="57">
                  <c:v>106.1</c:v>
                </c:pt>
                <c:pt idx="58">
                  <c:v>104.4</c:v>
                </c:pt>
                <c:pt idx="59">
                  <c:v>106.8</c:v>
                </c:pt>
                <c:pt idx="60">
                  <c:v>107.2</c:v>
                </c:pt>
                <c:pt idx="61">
                  <c:v>108.1</c:v>
                </c:pt>
                <c:pt idx="62">
                  <c:v>109.4</c:v>
                </c:pt>
                <c:pt idx="63">
                  <c:v>107.8</c:v>
                </c:pt>
                <c:pt idx="64">
                  <c:v>107.4</c:v>
                </c:pt>
                <c:pt idx="65">
                  <c:v>105.3</c:v>
                </c:pt>
                <c:pt idx="66">
                  <c:v>104.6</c:v>
                </c:pt>
                <c:pt idx="67">
                  <c:v>104.6</c:v>
                </c:pt>
                <c:pt idx="68">
                  <c:v>103</c:v>
                </c:pt>
                <c:pt idx="69">
                  <c:v>102.9</c:v>
                </c:pt>
                <c:pt idx="70">
                  <c:v>102.5</c:v>
                </c:pt>
                <c:pt idx="71">
                  <c:v>104.1</c:v>
                </c:pt>
                <c:pt idx="72">
                  <c:v>104.6</c:v>
                </c:pt>
                <c:pt idx="73">
                  <c:v>105.6</c:v>
                </c:pt>
                <c:pt idx="74">
                  <c:v>106.6</c:v>
                </c:pt>
                <c:pt idx="75">
                  <c:v>107.1</c:v>
                </c:pt>
                <c:pt idx="76">
                  <c:v>108.3</c:v>
                </c:pt>
                <c:pt idx="77" formatCode="_ * #,##0.0_ ;_ * \-#,##0.0_ ;_ * &quot;-&quot;?_ ;_ @_ ">
                  <c:v>107.9</c:v>
                </c:pt>
                <c:pt idx="78" formatCode="_ * #,##0.0_ ;_ * \-#,##0.0_ ;_ * &quot;-&quot;?_ ;_ @_ ">
                  <c:v>109.5</c:v>
                </c:pt>
                <c:pt idx="79" formatCode="_ * #,##0.0_ ;_ * \-#,##0.0_ ;_ * &quot;-&quot;?_ ;_ @_ ">
                  <c:v>110.2</c:v>
                </c:pt>
                <c:pt idx="80" formatCode="_ * #,##0.0_ ;_ * \-#,##0.0_ ;_ * &quot;-&quot;?_ ;_ @_ ">
                  <c:v>111.7</c:v>
                </c:pt>
                <c:pt idx="81" formatCode="_ * #,##0.0_ ;_ * \-#,##0.0_ ;_ * &quot;-&quot;?_ ;_ @_ ">
                  <c:v>113</c:v>
                </c:pt>
                <c:pt idx="82" formatCode="_ * #,##0.0_ ;_ * \-#,##0.0_ ;_ * &quot;-&quot;?_ ;_ @_ ">
                  <c:v>113.7</c:v>
                </c:pt>
                <c:pt idx="83" formatCode="_ * #,##0.0_ ;_ * \-#,##0.0_ ;_ * &quot;-&quot;?_ ;_ @_ ">
                  <c:v>114.1</c:v>
                </c:pt>
                <c:pt idx="84" formatCode="_ * #,##0.0_ ;_ * \-#,##0.0_ ;_ * &quot;-&quot;?_ ;_ @_ ">
                  <c:v>116.9</c:v>
                </c:pt>
                <c:pt idx="85" formatCode="_ * #,##0.0_ ;_ * \-#,##0.0_ ;_ * &quot;-&quot;?_ ;_ @_ ">
                  <c:v>115.5</c:v>
                </c:pt>
                <c:pt idx="86" formatCode="_ * #,##0.0_ ;_ * \-#,##0.0_ ;_ * &quot;-&quot;?_ ;_ @_ ">
                  <c:v>117.7</c:v>
                </c:pt>
                <c:pt idx="87" formatCode="_ * #,##0.0_ ;_ * \-#,##0.0_ ;_ * &quot;-&quot;?_ ;_ @_ ">
                  <c:v>114.1</c:v>
                </c:pt>
                <c:pt idx="88" formatCode="_ * #,##0.0_ ;_ * \-#,##0.0_ ;_ * &quot;-&quot;?_ ;_ @_ ">
                  <c:v>113.8</c:v>
                </c:pt>
                <c:pt idx="89" formatCode="_ * #,##0.0_ ;_ * \-#,##0.0_ ;_ * &quot;-&quot;?_ ;_ @_ ">
                  <c:v>112.8</c:v>
                </c:pt>
                <c:pt idx="90" formatCode="_ * #,##0.0_ ;_ * \-#,##0.0_ ;_ * &quot;-&quot;?_ ;_ @_ ">
                  <c:v>113.1</c:v>
                </c:pt>
                <c:pt idx="91" formatCode="_ * #,##0.0_ ;_ * \-#,##0.0_ ;_ * &quot;-&quot;?_ ;_ @_ ">
                  <c:v>111.9</c:v>
                </c:pt>
                <c:pt idx="92" formatCode="_ * #,##0.0_ ;_ * \-#,##0.0_ ;_ * &quot;-&quot;?_ ;_ @_ ">
                  <c:v>113.6</c:v>
                </c:pt>
                <c:pt idx="93" formatCode="_ * #,##0.0_ ;_ * \-#,##0.0_ ;_ * &quot;-&quot;?_ ;_ @_ ">
                  <c:v>113.5</c:v>
                </c:pt>
                <c:pt idx="94" formatCode="_ * #,##0.0_ ;_ * \-#,##0.0_ ;_ * &quot;-&quot;?_ ;_ @_ ">
                  <c:v>113</c:v>
                </c:pt>
                <c:pt idx="95" formatCode="_ * #,##0.0_ ;_ * \-#,##0.0_ ;_ * &quot;-&quot;?_ ;_ @_ ">
                  <c:v>113.8</c:v>
                </c:pt>
                <c:pt idx="96" formatCode="_ * #,##0.0_ ;_ * \-#,##0.0_ ;_ * &quot;-&quot;?_ ;_ @_ ">
                  <c:v>115.2</c:v>
                </c:pt>
                <c:pt idx="97" formatCode="_ * #,##0.0_ ;_ * \-#,##0.0_ ;_ * &quot;-&quot;?_ ;_ @_ ">
                  <c:v>113.6</c:v>
                </c:pt>
                <c:pt idx="98" formatCode="_ * #,##0.0_ ;_ * \-#,##0.0_ ;_ * &quot;-&quot;?_ ;_ @_ ">
                  <c:v>112.2</c:v>
                </c:pt>
                <c:pt idx="99" formatCode="_ * #,##0.0_ ;_ * \-#,##0.0_ ;_ * &quot;-&quot;?_ ;_ @_ ">
                  <c:v>113.9</c:v>
                </c:pt>
                <c:pt idx="100" formatCode="_ * #,##0.0_ ;_ * \-#,##0.0_ ;_ * &quot;-&quot;?_ ;_ @_ ">
                  <c:v>112.5</c:v>
                </c:pt>
                <c:pt idx="101" formatCode="_ * #,##0.0_ ;_ * \-#,##0.0_ ;_ * &quot;-&quot;?_ ;_ @_ ">
                  <c:v>113.8</c:v>
                </c:pt>
                <c:pt idx="102" formatCode="_ * #,##0.0_ ;_ * \-#,##0.0_ ;_ * &quot;-&quot;?_ ;_ @_ ">
                  <c:v>113.3</c:v>
                </c:pt>
                <c:pt idx="103" formatCode="_ * #,##0.0_ ;_ * \-#,##0.0_ ;_ * &quot;-&quot;?_ ;_ @_ ">
                  <c:v>112.7</c:v>
                </c:pt>
                <c:pt idx="104" formatCode="_ * #,##0.0_ ;_ * \-#,##0.0_ ;_ * &quot;-&quot;?_ ;_ @_ ">
                  <c:v>112.5</c:v>
                </c:pt>
                <c:pt idx="105" formatCode="_ * #,##0.0_ ;_ * \-#,##0.0_ ;_ * &quot;-&quot;?_ ;_ @_ ">
                  <c:v>113.7</c:v>
                </c:pt>
                <c:pt idx="106" formatCode="_ * #,##0.0_ ;_ * \-#,##0.0_ ;_ * &quot;-&quot;?_ ;_ @_ ">
                  <c:v>112.6</c:v>
                </c:pt>
                <c:pt idx="107" formatCode="_ * #,##0.0_ ;_ * \-#,##0.0_ ;_ * &quot;-&quot;?_ ;_ @_ ">
                  <c:v>111.6</c:v>
                </c:pt>
                <c:pt idx="108" formatCode="_ * #,##0.0_ ;_ * \-#,##0.0_ ;_ * &quot;-&quot;?_ ;_ @_ ">
                  <c:v>112.5</c:v>
                </c:pt>
                <c:pt idx="109" formatCode="_ * #,##0.0_ ;_ * \-#,##0.0_ ;_ * &quot;-&quot;?_ ;_ @_ ">
                  <c:v>110.5</c:v>
                </c:pt>
                <c:pt idx="110" formatCode="_ * #,##0.0_ ;_ * \-#,##0.0_ ;_ * &quot;-&quot;?_ ;_ @_ ">
                  <c:v>111</c:v>
                </c:pt>
                <c:pt idx="111" formatCode="_ * #,##0.0_ ;_ * \-#,##0.0_ ;_ * &quot;-&quot;?_ ;_ @_ ">
                  <c:v>112.3</c:v>
                </c:pt>
                <c:pt idx="112" formatCode="_ * #,##0.0_ ;_ * \-#,##0.0_ ;_ * &quot;-&quot;?_ ;_ @_ ">
                  <c:v>110.2</c:v>
                </c:pt>
                <c:pt idx="113" formatCode="_ * #,##0.0_ ;_ * \-#,##0.0_ ;_ * &quot;-&quot;?_ ;_ @_ ">
                  <c:v>111.8</c:v>
                </c:pt>
                <c:pt idx="114" formatCode="_ * #,##0.0_ ;_ * \-#,##0.0_ ;_ * &quot;-&quot;?_ ;_ @_ ">
                  <c:v>112.1</c:v>
                </c:pt>
                <c:pt idx="115" formatCode="_ * #,##0.0_ ;_ * \-#,##0.0_ ;_ * &quot;-&quot;?_ ;_ @_ ">
                  <c:v>111.8</c:v>
                </c:pt>
                <c:pt idx="116" formatCode="_ * #,##0.0_ ;_ * \-#,##0.0_ ;_ * &quot;-&quot;?_ ;_ @_ ">
                  <c:v>112.4</c:v>
                </c:pt>
                <c:pt idx="117" formatCode="_ * #,##0.0_ ;_ * \-#,##0.0_ ;_ * &quot;-&quot;?_ ;_ @_ ">
                  <c:v>113.9</c:v>
                </c:pt>
                <c:pt idx="118" formatCode="_ * #,##0.0_ ;_ * \-#,##0.0_ ;_ * &quot;-&quot;?_ ;_ @_ ">
                  <c:v>115.5</c:v>
                </c:pt>
                <c:pt idx="119" formatCode="_ * #,##0.0_ ;_ * \-#,##0.0_ ;_ * &quot;-&quot;?_ ;_ @_ ">
                  <c:v>115.5</c:v>
                </c:pt>
                <c:pt idx="120" formatCode="_ * #,##0.0_ ;_ * \-#,##0.0_ ;_ * &quot;-&quot;?_ ;_ @_ ">
                  <c:v>115.1</c:v>
                </c:pt>
              </c:numCache>
            </c:numRef>
          </c:val>
          <c:smooth val="0"/>
        </c:ser>
        <c:dLbls>
          <c:showLegendKey val="0"/>
          <c:showVal val="0"/>
          <c:showCatName val="0"/>
          <c:showSerName val="0"/>
          <c:showPercent val="0"/>
          <c:showBubbleSize val="0"/>
        </c:dLbls>
        <c:marker val="1"/>
        <c:smooth val="0"/>
        <c:axId val="179920256"/>
        <c:axId val="180003968"/>
      </c:lineChart>
      <c:catAx>
        <c:axId val="179920256"/>
        <c:scaling>
          <c:orientation val="minMax"/>
        </c:scaling>
        <c:delete val="0"/>
        <c:axPos val="b"/>
        <c:numFmt formatCode="General" sourceLinked="0"/>
        <c:majorTickMark val="none"/>
        <c:minorTickMark val="none"/>
        <c:tickLblPos val="low"/>
        <c:spPr>
          <a:ln w="3175">
            <a:solidFill>
              <a:srgbClr val="000000"/>
            </a:solidFill>
            <a:prstDash val="solid"/>
          </a:ln>
        </c:spPr>
        <c:txPr>
          <a:bodyPr rot="0" vert="horz"/>
          <a:lstStyle/>
          <a:p>
            <a:pPr>
              <a:defRPr sz="900"/>
            </a:pPr>
            <a:endParaRPr lang="ja-JP"/>
          </a:p>
        </c:txPr>
        <c:crossAx val="180003968"/>
        <c:crossesAt val="100"/>
        <c:auto val="1"/>
        <c:lblAlgn val="ctr"/>
        <c:lblOffset val="0"/>
        <c:noMultiLvlLbl val="0"/>
      </c:catAx>
      <c:valAx>
        <c:axId val="180003968"/>
        <c:scaling>
          <c:orientation val="minMax"/>
          <c:max val="130"/>
          <c:min val="70"/>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200"/>
            </a:pPr>
            <a:endParaRPr lang="ja-JP"/>
          </a:p>
        </c:txPr>
        <c:crossAx val="179920256"/>
        <c:crosses val="autoZero"/>
        <c:crossBetween val="between"/>
        <c:majorUnit val="10"/>
      </c:valAx>
      <c:spPr>
        <a:solidFill>
          <a:srgbClr val="CCFFFF"/>
        </a:solidFill>
        <a:ln w="12700">
          <a:solidFill>
            <a:srgbClr val="808080"/>
          </a:solidFill>
          <a:prstDash val="solid"/>
        </a:ln>
      </c:spPr>
    </c:plotArea>
    <c:legend>
      <c:legendPos val="t"/>
      <c:layout>
        <c:manualLayout>
          <c:xMode val="edge"/>
          <c:yMode val="edge"/>
          <c:x val="0.74245323452215528"/>
          <c:y val="2.2592962681695243E-2"/>
          <c:w val="0.19670427667129842"/>
          <c:h val="7.7551549711108447E-2"/>
        </c:manualLayout>
      </c:layout>
      <c:overlay val="0"/>
      <c:spPr>
        <a:solidFill>
          <a:srgbClr val="FFFFFF"/>
        </a:solidFill>
        <a:ln w="3175">
          <a:solidFill>
            <a:srgbClr val="000000"/>
          </a:solidFill>
          <a:prstDash val="solid"/>
        </a:ln>
      </c:spPr>
      <c:txPr>
        <a:bodyPr/>
        <a:lstStyle/>
        <a:p>
          <a:pPr>
            <a:defRPr sz="12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273050</xdr:colOff>
      <xdr:row>4</xdr:row>
      <xdr:rowOff>492125</xdr:rowOff>
    </xdr:from>
    <xdr:to>
      <xdr:col>7</xdr:col>
      <xdr:colOff>476250</xdr:colOff>
      <xdr:row>5</xdr:row>
      <xdr:rowOff>15875</xdr:rowOff>
    </xdr:to>
    <xdr:sp macro="" textlink="">
      <xdr:nvSpPr>
        <xdr:cNvPr id="2" name="テキスト ボックス 1"/>
        <xdr:cNvSpPr txBox="1"/>
      </xdr:nvSpPr>
      <xdr:spPr>
        <a:xfrm>
          <a:off x="6140450" y="1320800"/>
          <a:ext cx="1289050" cy="447675"/>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300"/>
            </a:lnSpc>
          </a:pPr>
          <a:r>
            <a:rPr kumimoji="1" lang="en-US" altLang="ja-JP" sz="1800" b="1" u="sng">
              <a:solidFill>
                <a:srgbClr val="00682F"/>
              </a:solidFill>
              <a:latin typeface="Meiryo UI" panose="020B0604030504040204" pitchFamily="50" charset="-128"/>
              <a:ea typeface="Meiryo UI" panose="020B0604030504040204" pitchFamily="50" charset="-128"/>
            </a:rPr>
            <a:t>No.366</a:t>
          </a:r>
          <a:endParaRPr kumimoji="1" lang="ja-JP" altLang="en-US" sz="1800" b="1" u="sng">
            <a:solidFill>
              <a:srgbClr val="00682F"/>
            </a:solidFill>
            <a:latin typeface="Meiryo UI" panose="020B0604030504040204" pitchFamily="50" charset="-128"/>
            <a:ea typeface="Meiryo UI" panose="020B0604030504040204" pitchFamily="50" charset="-128"/>
          </a:endParaRPr>
        </a:p>
      </xdr:txBody>
    </xdr:sp>
    <xdr:clientData/>
  </xdr:twoCellAnchor>
  <xdr:twoCellAnchor>
    <xdr:from>
      <xdr:col>1</xdr:col>
      <xdr:colOff>803275</xdr:colOff>
      <xdr:row>5</xdr:row>
      <xdr:rowOff>98425</xdr:rowOff>
    </xdr:from>
    <xdr:to>
      <xdr:col>2</xdr:col>
      <xdr:colOff>803775</xdr:colOff>
      <xdr:row>9</xdr:row>
      <xdr:rowOff>35425</xdr:rowOff>
    </xdr:to>
    <xdr:sp macro="" textlink="">
      <xdr:nvSpPr>
        <xdr:cNvPr id="3" name="テキスト ボックス 2"/>
        <xdr:cNvSpPr txBox="1"/>
      </xdr:nvSpPr>
      <xdr:spPr>
        <a:xfrm>
          <a:off x="1241425" y="1851025"/>
          <a:ext cx="1086350" cy="1089525"/>
        </a:xfrm>
        <a:prstGeom prst="rect">
          <a:avLst/>
        </a:prstGeom>
        <a:solidFill>
          <a:srgbClr val="00FA7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100"/>
            </a:lnSpc>
          </a:pPr>
          <a:endParaRPr kumimoji="1" lang="ja-JP" altLang="en-US" sz="2400" b="1">
            <a:solidFill>
              <a:srgbClr val="FFB64B"/>
            </a:solidFill>
            <a:latin typeface="Meiryo UI" panose="020B0604030504040204" pitchFamily="50" charset="-128"/>
            <a:ea typeface="Meiryo UI" panose="020B0604030504040204" pitchFamily="50" charset="-128"/>
          </a:endParaRPr>
        </a:p>
      </xdr:txBody>
    </xdr:sp>
    <xdr:clientData/>
  </xdr:twoCellAnchor>
  <xdr:twoCellAnchor>
    <xdr:from>
      <xdr:col>1</xdr:col>
      <xdr:colOff>923925</xdr:colOff>
      <xdr:row>5</xdr:row>
      <xdr:rowOff>203200</xdr:rowOff>
    </xdr:from>
    <xdr:to>
      <xdr:col>2</xdr:col>
      <xdr:colOff>924425</xdr:colOff>
      <xdr:row>9</xdr:row>
      <xdr:rowOff>140200</xdr:rowOff>
    </xdr:to>
    <xdr:sp macro="" textlink="">
      <xdr:nvSpPr>
        <xdr:cNvPr id="4" name="テキスト ボックス 3"/>
        <xdr:cNvSpPr txBox="1"/>
      </xdr:nvSpPr>
      <xdr:spPr>
        <a:xfrm>
          <a:off x="1362075" y="1955800"/>
          <a:ext cx="1086350" cy="1089525"/>
        </a:xfrm>
        <a:prstGeom prst="rect">
          <a:avLst/>
        </a:prstGeom>
        <a:solidFill>
          <a:srgbClr val="00924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2100"/>
            </a:lnSpc>
          </a:pPr>
          <a:r>
            <a:rPr kumimoji="1" lang="ja-JP" altLang="en-US" sz="1700" b="1">
              <a:solidFill>
                <a:schemeClr val="bg1"/>
              </a:solidFill>
              <a:latin typeface="Meiryo UI" panose="020B0604030504040204" pitchFamily="50" charset="-128"/>
              <a:ea typeface="Meiryo UI" panose="020B0604030504040204" pitchFamily="50" charset="-128"/>
            </a:rPr>
            <a:t>平成</a:t>
          </a:r>
          <a:r>
            <a:rPr kumimoji="1" lang="en-US" altLang="ja-JP" sz="1700" b="1">
              <a:solidFill>
                <a:schemeClr val="bg1"/>
              </a:solidFill>
              <a:latin typeface="Meiryo UI" panose="020B0604030504040204" pitchFamily="50" charset="-128"/>
              <a:ea typeface="Meiryo UI" panose="020B0604030504040204" pitchFamily="50" charset="-128"/>
            </a:rPr>
            <a:t>29</a:t>
          </a:r>
          <a:r>
            <a:rPr kumimoji="1" lang="ja-JP" altLang="en-US" sz="1700" b="1">
              <a:solidFill>
                <a:schemeClr val="bg1"/>
              </a:solidFill>
              <a:latin typeface="Meiryo UI" panose="020B0604030504040204" pitchFamily="50" charset="-128"/>
              <a:ea typeface="Meiryo UI" panose="020B0604030504040204" pitchFamily="50" charset="-128"/>
            </a:rPr>
            <a:t>年</a:t>
          </a:r>
          <a:r>
            <a:rPr kumimoji="1" lang="ja-JP" altLang="en-US" sz="1600" b="1">
              <a:solidFill>
                <a:schemeClr val="bg1"/>
              </a:solidFill>
              <a:latin typeface="Meiryo UI" panose="020B0604030504040204" pitchFamily="50" charset="-128"/>
              <a:ea typeface="Meiryo UI" panose="020B0604030504040204" pitchFamily="50" charset="-128"/>
            </a:rPr>
            <a:t>（</a:t>
          </a:r>
          <a:r>
            <a:rPr kumimoji="1" lang="en-US" altLang="ja-JP" sz="1600" b="1">
              <a:solidFill>
                <a:schemeClr val="bg1"/>
              </a:solidFill>
              <a:latin typeface="Meiryo UI" panose="020B0604030504040204" pitchFamily="50" charset="-128"/>
              <a:ea typeface="Meiryo UI" panose="020B0604030504040204" pitchFamily="50" charset="-128"/>
            </a:rPr>
            <a:t>2017</a:t>
          </a:r>
          <a:r>
            <a:rPr kumimoji="1" lang="ja-JP" altLang="en-US" sz="1600" b="1">
              <a:solidFill>
                <a:schemeClr val="bg1"/>
              </a:solidFill>
              <a:latin typeface="Meiryo UI" panose="020B0604030504040204" pitchFamily="50" charset="-128"/>
              <a:ea typeface="Meiryo UI" panose="020B0604030504040204" pitchFamily="50" charset="-128"/>
            </a:rPr>
            <a:t>）</a:t>
          </a:r>
          <a:endParaRPr kumimoji="1" lang="en-US" altLang="ja-JP" sz="1600" b="1">
            <a:solidFill>
              <a:schemeClr val="bg1"/>
            </a:solidFill>
            <a:latin typeface="Meiryo UI" panose="020B0604030504040204" pitchFamily="50" charset="-128"/>
            <a:ea typeface="Meiryo UI" panose="020B0604030504040204" pitchFamily="50" charset="-128"/>
          </a:endParaRPr>
        </a:p>
        <a:p>
          <a:pPr algn="ctr">
            <a:lnSpc>
              <a:spcPts val="2900"/>
            </a:lnSpc>
          </a:pPr>
          <a:r>
            <a:rPr kumimoji="1" lang="en-US" altLang="ja-JP" sz="2400" b="1">
              <a:solidFill>
                <a:schemeClr val="bg1"/>
              </a:solidFill>
              <a:latin typeface="Meiryo UI" panose="020B0604030504040204" pitchFamily="50" charset="-128"/>
              <a:ea typeface="Meiryo UI" panose="020B0604030504040204" pitchFamily="50" charset="-128"/>
            </a:rPr>
            <a:t>5</a:t>
          </a:r>
          <a:r>
            <a:rPr kumimoji="1" lang="ja-JP" altLang="en-US" sz="2400" b="1">
              <a:solidFill>
                <a:schemeClr val="bg1"/>
              </a:solidFill>
              <a:latin typeface="Meiryo UI" panose="020B0604030504040204" pitchFamily="50" charset="-128"/>
              <a:ea typeface="Meiryo UI" panose="020B0604030504040204" pitchFamily="50" charset="-128"/>
            </a:rPr>
            <a:t>月号</a:t>
          </a:r>
        </a:p>
      </xdr:txBody>
    </xdr:sp>
    <xdr:clientData/>
  </xdr:twoCellAnchor>
  <xdr:twoCellAnchor>
    <xdr:from>
      <xdr:col>8</xdr:col>
      <xdr:colOff>193675</xdr:colOff>
      <xdr:row>8</xdr:row>
      <xdr:rowOff>158750</xdr:rowOff>
    </xdr:from>
    <xdr:to>
      <xdr:col>13</xdr:col>
      <xdr:colOff>31750</xdr:colOff>
      <xdr:row>10</xdr:row>
      <xdr:rowOff>95250</xdr:rowOff>
    </xdr:to>
    <xdr:sp macro="" textlink="">
      <xdr:nvSpPr>
        <xdr:cNvPr id="5" name="テキスト ボックス 4"/>
        <xdr:cNvSpPr txBox="1"/>
      </xdr:nvSpPr>
      <xdr:spPr>
        <a:xfrm>
          <a:off x="8232775" y="2701925"/>
          <a:ext cx="4562475" cy="469900"/>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l">
            <a:lnSpc>
              <a:spcPts val="2300"/>
            </a:lnSpc>
          </a:pPr>
          <a:r>
            <a:rPr kumimoji="1" lang="ja-JP" altLang="en-US" sz="1500" b="1" u="none">
              <a:solidFill>
                <a:srgbClr val="00682F"/>
              </a:solidFill>
              <a:latin typeface="Meiryo UI" panose="020B0604030504040204" pitchFamily="50" charset="-128"/>
              <a:ea typeface="Meiryo UI" panose="020B0604030504040204" pitchFamily="50" charset="-128"/>
            </a:rPr>
            <a:t>きみとぼく　いのちのおもさ　おなじだよ</a:t>
          </a:r>
        </a:p>
      </xdr:txBody>
    </xdr:sp>
    <xdr:clientData/>
  </xdr:twoCellAnchor>
  <xdr:twoCellAnchor editAs="oneCell">
    <xdr:from>
      <xdr:col>8</xdr:col>
      <xdr:colOff>304799</xdr:colOff>
      <xdr:row>1</xdr:row>
      <xdr:rowOff>0</xdr:rowOff>
    </xdr:from>
    <xdr:to>
      <xdr:col>11</xdr:col>
      <xdr:colOff>123824</xdr:colOff>
      <xdr:row>8</xdr:row>
      <xdr:rowOff>248635</xdr:rowOff>
    </xdr:to>
    <xdr:pic>
      <xdr:nvPicPr>
        <xdr:cNvPr id="6" name="図 5"/>
        <xdr:cNvPicPr>
          <a:picLocks noChangeAspect="1"/>
        </xdr:cNvPicPr>
      </xdr:nvPicPr>
      <xdr:blipFill>
        <a:blip xmlns:r="http://schemas.openxmlformats.org/officeDocument/2006/relationships" r:embed="rId1"/>
        <a:stretch>
          <a:fillRect/>
        </a:stretch>
      </xdr:blipFill>
      <xdr:spPr>
        <a:xfrm>
          <a:off x="8343899" y="219075"/>
          <a:ext cx="3076575" cy="2572735"/>
        </a:xfrm>
        <a:prstGeom prst="rect">
          <a:avLst/>
        </a:prstGeom>
      </xdr:spPr>
    </xdr:pic>
    <xdr:clientData/>
  </xdr:twoCellAnchor>
  <xdr:twoCellAnchor>
    <xdr:from>
      <xdr:col>1</xdr:col>
      <xdr:colOff>139700</xdr:colOff>
      <xdr:row>16</xdr:row>
      <xdr:rowOff>165100</xdr:rowOff>
    </xdr:from>
    <xdr:to>
      <xdr:col>11</xdr:col>
      <xdr:colOff>901700</xdr:colOff>
      <xdr:row>24</xdr:row>
      <xdr:rowOff>63500</xdr:rowOff>
    </xdr:to>
    <xdr:sp macro="" textlink="">
      <xdr:nvSpPr>
        <xdr:cNvPr id="7" name="角丸四角形 6"/>
        <xdr:cNvSpPr/>
      </xdr:nvSpPr>
      <xdr:spPr bwMode="auto">
        <a:xfrm>
          <a:off x="577850" y="5327650"/>
          <a:ext cx="11620500" cy="2136775"/>
        </a:xfrm>
        <a:prstGeom prst="roundRect">
          <a:avLst/>
        </a:prstGeom>
        <a:noFill/>
        <a:ln w="63500" cmpd="dbl">
          <a:solidFill>
            <a:schemeClr val="tx1"/>
          </a:solidFill>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ln w="28575">
              <a:solidFill>
                <a:schemeClr val="tx1"/>
              </a:solidFill>
            </a:ln>
            <a:solidFill>
              <a:schemeClr val="tx1"/>
            </a:solidFill>
          </a:endParaRPr>
        </a:p>
      </xdr:txBody>
    </xdr:sp>
    <xdr:clientData/>
  </xdr:twoCellAnchor>
  <xdr:twoCellAnchor editAs="oneCell">
    <xdr:from>
      <xdr:col>6</xdr:col>
      <xdr:colOff>558801</xdr:colOff>
      <xdr:row>51</xdr:row>
      <xdr:rowOff>114300</xdr:rowOff>
    </xdr:from>
    <xdr:to>
      <xdr:col>12</xdr:col>
      <xdr:colOff>177801</xdr:colOff>
      <xdr:row>72</xdr:row>
      <xdr:rowOff>165100</xdr:rowOff>
    </xdr:to>
    <xdr:pic>
      <xdr:nvPicPr>
        <xdr:cNvPr id="8" name="図 7"/>
        <xdr:cNvPicPr>
          <a:picLocks noChangeAspect="1"/>
        </xdr:cNvPicPr>
      </xdr:nvPicPr>
      <xdr:blipFill>
        <a:blip xmlns:r="http://schemas.openxmlformats.org/officeDocument/2006/relationships" r:embed="rId2"/>
        <a:stretch>
          <a:fillRect/>
        </a:stretch>
      </xdr:blipFill>
      <xdr:spPr>
        <a:xfrm>
          <a:off x="6426201" y="14373225"/>
          <a:ext cx="6257925" cy="5051425"/>
        </a:xfrm>
        <a:prstGeom prst="rect">
          <a:avLst/>
        </a:prstGeom>
      </xdr:spPr>
    </xdr:pic>
    <xdr:clientData/>
  </xdr:twoCellAnchor>
  <xdr:twoCellAnchor editAs="oneCell">
    <xdr:from>
      <xdr:col>0</xdr:col>
      <xdr:colOff>101600</xdr:colOff>
      <xdr:row>51</xdr:row>
      <xdr:rowOff>0</xdr:rowOff>
    </xdr:from>
    <xdr:to>
      <xdr:col>6</xdr:col>
      <xdr:colOff>416053</xdr:colOff>
      <xdr:row>72</xdr:row>
      <xdr:rowOff>25400</xdr:rowOff>
    </xdr:to>
    <xdr:pic>
      <xdr:nvPicPr>
        <xdr:cNvPr id="9" name="図 8"/>
        <xdr:cNvPicPr>
          <a:picLocks noChangeAspect="1"/>
        </xdr:cNvPicPr>
      </xdr:nvPicPr>
      <xdr:blipFill>
        <a:blip xmlns:r="http://schemas.openxmlformats.org/officeDocument/2006/relationships" r:embed="rId3"/>
        <a:stretch>
          <a:fillRect/>
        </a:stretch>
      </xdr:blipFill>
      <xdr:spPr>
        <a:xfrm>
          <a:off x="101600" y="14258925"/>
          <a:ext cx="6181853" cy="5026025"/>
        </a:xfrm>
        <a:prstGeom prst="rect">
          <a:avLst/>
        </a:prstGeom>
      </xdr:spPr>
    </xdr:pic>
    <xdr:clientData/>
  </xdr:twoCellAnchor>
  <xdr:oneCellAnchor>
    <xdr:from>
      <xdr:col>2</xdr:col>
      <xdr:colOff>133351</xdr:colOff>
      <xdr:row>51</xdr:row>
      <xdr:rowOff>28575</xdr:rowOff>
    </xdr:from>
    <xdr:ext cx="3629024" cy="323850"/>
    <xdr:sp macro="" textlink="">
      <xdr:nvSpPr>
        <xdr:cNvPr id="10" name="テキスト ボックス 9"/>
        <xdr:cNvSpPr txBox="1"/>
      </xdr:nvSpPr>
      <xdr:spPr>
        <a:xfrm>
          <a:off x="1657351" y="14287500"/>
          <a:ext cx="3629024" cy="3238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400"/>
            <a:t>本県の推移</a:t>
          </a:r>
        </a:p>
      </xdr:txBody>
    </xdr:sp>
    <xdr:clientData/>
  </xdr:oneCellAnchor>
  <xdr:twoCellAnchor>
    <xdr:from>
      <xdr:col>2</xdr:col>
      <xdr:colOff>38100</xdr:colOff>
      <xdr:row>51</xdr:row>
      <xdr:rowOff>0</xdr:rowOff>
    </xdr:from>
    <xdr:to>
      <xdr:col>5</xdr:col>
      <xdr:colOff>533400</xdr:colOff>
      <xdr:row>52</xdr:row>
      <xdr:rowOff>123825</xdr:rowOff>
    </xdr:to>
    <xdr:sp macro="" textlink="">
      <xdr:nvSpPr>
        <xdr:cNvPr id="11" name="角丸四角形 10"/>
        <xdr:cNvSpPr/>
      </xdr:nvSpPr>
      <xdr:spPr bwMode="auto">
        <a:xfrm>
          <a:off x="1562100" y="14258925"/>
          <a:ext cx="3752850" cy="361950"/>
        </a:xfrm>
        <a:prstGeom prst="roundRect">
          <a:avLst/>
        </a:prstGeom>
        <a:noFill/>
        <a:ln w="25400" cmpd="sng"/>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ln w="28575">
              <a:solidFill>
                <a:schemeClr val="tx1"/>
              </a:solidFill>
            </a:ln>
            <a:solidFill>
              <a:schemeClr val="tx1"/>
            </a:solidFill>
          </a:endParaRPr>
        </a:p>
      </xdr:txBody>
    </xdr:sp>
    <xdr:clientData/>
  </xdr:twoCellAnchor>
  <xdr:twoCellAnchor>
    <xdr:from>
      <xdr:col>7</xdr:col>
      <xdr:colOff>971550</xdr:colOff>
      <xdr:row>51</xdr:row>
      <xdr:rowOff>50800</xdr:rowOff>
    </xdr:from>
    <xdr:to>
      <xdr:col>11</xdr:col>
      <xdr:colOff>381000</xdr:colOff>
      <xdr:row>52</xdr:row>
      <xdr:rowOff>174625</xdr:rowOff>
    </xdr:to>
    <xdr:sp macro="" textlink="">
      <xdr:nvSpPr>
        <xdr:cNvPr id="12" name="角丸四角形 11"/>
        <xdr:cNvSpPr/>
      </xdr:nvSpPr>
      <xdr:spPr bwMode="auto">
        <a:xfrm>
          <a:off x="7924800" y="14309725"/>
          <a:ext cx="3752850" cy="361950"/>
        </a:xfrm>
        <a:prstGeom prst="roundRect">
          <a:avLst/>
        </a:prstGeom>
        <a:noFill/>
        <a:ln w="25400" cap="flat" cmpd="sng" algn="ctr">
          <a:solidFill>
            <a:sysClr val="windowText" lastClr="000000"/>
          </a:solidFill>
          <a:prstDash val="solid"/>
        </a:ln>
        <a:effectLs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w="28575">
              <a:solidFill>
                <a:sysClr val="windowText" lastClr="000000"/>
              </a:solidFill>
            </a:ln>
            <a:solidFill>
              <a:sysClr val="windowText" lastClr="000000"/>
            </a:solidFill>
            <a:effectLst/>
            <a:uLnTx/>
            <a:uFillTx/>
            <a:latin typeface="Calibri"/>
            <a:ea typeface="ＭＳ Ｐゴシック"/>
            <a:cs typeface="+mn-cs"/>
          </a:endParaRPr>
        </a:p>
      </xdr:txBody>
    </xdr:sp>
    <xdr:clientData/>
  </xdr:twoCellAnchor>
  <xdr:oneCellAnchor>
    <xdr:from>
      <xdr:col>7</xdr:col>
      <xdr:colOff>1028700</xdr:colOff>
      <xdr:row>51</xdr:row>
      <xdr:rowOff>57150</xdr:rowOff>
    </xdr:from>
    <xdr:ext cx="3638550" cy="333374"/>
    <xdr:sp macro="" textlink="">
      <xdr:nvSpPr>
        <xdr:cNvPr id="13" name="テキスト ボックス 12"/>
        <xdr:cNvSpPr txBox="1"/>
      </xdr:nvSpPr>
      <xdr:spPr>
        <a:xfrm>
          <a:off x="7981950" y="14316075"/>
          <a:ext cx="3638550" cy="333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400"/>
            <a:t>全国の推移</a:t>
          </a:r>
        </a:p>
      </xdr:txBody>
    </xdr:sp>
    <xdr:clientData/>
  </xdr:oneCellAnchor>
  <xdr:twoCellAnchor editAs="oneCell">
    <xdr:from>
      <xdr:col>1</xdr:col>
      <xdr:colOff>628651</xdr:colOff>
      <xdr:row>41</xdr:row>
      <xdr:rowOff>152401</xdr:rowOff>
    </xdr:from>
    <xdr:to>
      <xdr:col>11</xdr:col>
      <xdr:colOff>504825</xdr:colOff>
      <xdr:row>49</xdr:row>
      <xdr:rowOff>95251</xdr:rowOff>
    </xdr:to>
    <xdr:pic>
      <xdr:nvPicPr>
        <xdr:cNvPr id="14" name="図 13"/>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66801" y="12049126"/>
          <a:ext cx="10734674" cy="1828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762000</xdr:colOff>
      <xdr:row>28</xdr:row>
      <xdr:rowOff>0</xdr:rowOff>
    </xdr:from>
    <xdr:to>
      <xdr:col>10</xdr:col>
      <xdr:colOff>1085201</xdr:colOff>
      <xdr:row>39</xdr:row>
      <xdr:rowOff>262441</xdr:rowOff>
    </xdr:to>
    <xdr:pic>
      <xdr:nvPicPr>
        <xdr:cNvPr id="2" name="図 1"/>
        <xdr:cNvPicPr>
          <a:picLocks noChangeAspect="1"/>
        </xdr:cNvPicPr>
      </xdr:nvPicPr>
      <xdr:blipFill>
        <a:blip xmlns:r="http://schemas.openxmlformats.org/officeDocument/2006/relationships" r:embed="rId1"/>
        <a:stretch>
          <a:fillRect/>
        </a:stretch>
      </xdr:blipFill>
      <xdr:spPr>
        <a:xfrm>
          <a:off x="1200150" y="8048625"/>
          <a:ext cx="10095851" cy="3615241"/>
        </a:xfrm>
        <a:prstGeom prst="rect">
          <a:avLst/>
        </a:prstGeom>
      </xdr:spPr>
    </xdr:pic>
    <xdr:clientData/>
  </xdr:twoCellAnchor>
  <xdr:twoCellAnchor editAs="oneCell">
    <xdr:from>
      <xdr:col>1</xdr:col>
      <xdr:colOff>752475</xdr:colOff>
      <xdr:row>9</xdr:row>
      <xdr:rowOff>0</xdr:rowOff>
    </xdr:from>
    <xdr:to>
      <xdr:col>10</xdr:col>
      <xdr:colOff>1081773</xdr:colOff>
      <xdr:row>20</xdr:row>
      <xdr:rowOff>256345</xdr:rowOff>
    </xdr:to>
    <xdr:pic>
      <xdr:nvPicPr>
        <xdr:cNvPr id="3" name="図 2"/>
        <xdr:cNvPicPr>
          <a:picLocks noChangeAspect="1"/>
        </xdr:cNvPicPr>
      </xdr:nvPicPr>
      <xdr:blipFill>
        <a:blip xmlns:r="http://schemas.openxmlformats.org/officeDocument/2006/relationships" r:embed="rId2"/>
        <a:stretch>
          <a:fillRect/>
        </a:stretch>
      </xdr:blipFill>
      <xdr:spPr>
        <a:xfrm>
          <a:off x="1190625" y="2409825"/>
          <a:ext cx="10101948" cy="3609145"/>
        </a:xfrm>
        <a:prstGeom prst="rect">
          <a:avLst/>
        </a:prstGeom>
      </xdr:spPr>
    </xdr:pic>
    <xdr:clientData/>
  </xdr:twoCellAnchor>
  <xdr:twoCellAnchor editAs="oneCell">
    <xdr:from>
      <xdr:col>1</xdr:col>
      <xdr:colOff>704850</xdr:colOff>
      <xdr:row>47</xdr:row>
      <xdr:rowOff>0</xdr:rowOff>
    </xdr:from>
    <xdr:to>
      <xdr:col>10</xdr:col>
      <xdr:colOff>1082920</xdr:colOff>
      <xdr:row>58</xdr:row>
      <xdr:rowOff>214816</xdr:rowOff>
    </xdr:to>
    <xdr:pic>
      <xdr:nvPicPr>
        <xdr:cNvPr id="4" name="図 3"/>
        <xdr:cNvPicPr>
          <a:picLocks noChangeAspect="1"/>
        </xdr:cNvPicPr>
      </xdr:nvPicPr>
      <xdr:blipFill>
        <a:blip xmlns:r="http://schemas.openxmlformats.org/officeDocument/2006/relationships" r:embed="rId3"/>
        <a:stretch>
          <a:fillRect/>
        </a:stretch>
      </xdr:blipFill>
      <xdr:spPr>
        <a:xfrm>
          <a:off x="1143000" y="13687425"/>
          <a:ext cx="10150720" cy="361524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25400</xdr:colOff>
      <xdr:row>36</xdr:row>
      <xdr:rowOff>25400</xdr:rowOff>
    </xdr:from>
    <xdr:to>
      <xdr:col>10</xdr:col>
      <xdr:colOff>1143000</xdr:colOff>
      <xdr:row>61</xdr:row>
      <xdr:rowOff>203200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300;&#24180;&#12288;&#12288;&#65299;&#65296;&#65298;&#65374;\&#32113;24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32113;24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20225;&#30011;&#35519;&#25972;&#29677;/&#32113;&#35336;&#12491;&#12517;&#12540;&#12473;/&#32113;24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FILESRV01\F_common\H14&#23601;&#35519;\&#35201;&#35336;&#34920;\&#12524;&#12452;&#12450;&#12454;&#12488;\&#35201;&#35336;&#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069736\AppData\Local\Temp\37\&#32113;24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25;&#30011;&#35519;&#25972;&#29677;/&#32113;&#35336;&#12491;&#12517;&#12540;&#12473;/&#12491;&#12517;&#12540;&#12473;Excel&#65288;&#21407;&#31295;&#65289;/&#24179;&#25104;&#65298;&#65299;&#24180;&#12288;&#12288;&#65298;&#65305;&#65296;&#65374;/&#32113;24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299;&#24180;&#12288;&#12288;&#65298;&#65305;&#65296;&#65374;\&#32113;24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s1.b-iccs.w.adr\busho2$\02.kikaku\49.&#35519;&#26619;&#32113;&#35336;&#35506;\4589.&#30476;&#27665;&#32076;&#28168;&#35336;&#31639;\H18&#30476;&#27665;&#21407;&#31295;&#65288;&#21407;&#26412;&#65289;\&#9316;P.3,P.4&#25152;&#2447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32113;216&#21360;&#21047;&#1240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pref.niigata.lg.jp/&#35519;&#26619;&#35299;&#26512;&#29677;/05%20&#32076;&#28168;&#21205;&#21521;/01&#32076;&#28168;&#21205;&#21521;/~kd&#12501;&#12449;&#12452;&#12523;/&#20316;&#25104;&#29992;&#65288;&#27598;&#21220;&#35069;&#36896;&#26989;&#2925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クロスエラー符号欄"/>
      <sheetName val="ﾚｲｱｳﾄ(17)"/>
      <sheetName val="ﾚｲｱｳﾄ(16)"/>
      <sheetName val="ﾚｲｱｳﾄ(15)"/>
      <sheetName val="ﾚｲｱｳﾄ(14)"/>
      <sheetName val="ﾚｲｱｳﾄ(13)"/>
      <sheetName val="ﾚｲｱｳﾄ(12)"/>
      <sheetName val="ﾚｲｱｳﾄ(11)"/>
      <sheetName val="ﾚｲｱｳﾄ(10)"/>
      <sheetName val="ﾚｲｱｳﾄ(9)"/>
      <sheetName val="ﾚｲｱｳﾄ(8)"/>
      <sheetName val="ﾚｲｱｳﾄ(7)"/>
      <sheetName val="ﾚｲｱｳﾄ(6)"/>
      <sheetName val="ﾚｲｱｳﾄ(5)"/>
      <sheetName val="ﾚｲｱｳﾄ(4)"/>
      <sheetName val="ﾚｲｱｳﾄ(3)"/>
      <sheetName val="ﾚｲｱｳﾄ(2)"/>
      <sheetName val="ﾚｲｱｳﾄ(1)"/>
      <sheetName val="符号表"/>
      <sheetName val="使い方"/>
      <sheetName val="集計設定"/>
      <sheetName val="レイアウト作成"/>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民所得の項目別推移(ｸﾞﾗﾌ)"/>
      <sheetName val="P.3図4"/>
      <sheetName val="P.4図5.6"/>
      <sheetName val="ｸﾞﾗﾌﾃﾞｰﾀ"/>
    </sheetNames>
    <sheetDataSet>
      <sheetData sheetId="0" refreshError="1"/>
      <sheetData sheetId="1"/>
      <sheetData sheetId="2"/>
      <sheetData sheetId="3">
        <row r="24">
          <cell r="H24" t="str">
            <v>-</v>
          </cell>
          <cell r="I24" t="str">
            <v>-</v>
          </cell>
          <cell r="J24" t="str">
            <v>-</v>
          </cell>
        </row>
        <row r="25">
          <cell r="H25">
            <v>3.2166014663117344</v>
          </cell>
          <cell r="I25">
            <v>1.333906029971845</v>
          </cell>
          <cell r="J25">
            <v>0.60689136511925668</v>
          </cell>
        </row>
        <row r="26">
          <cell r="H26">
            <v>1.3719422073362528</v>
          </cell>
          <cell r="I26">
            <v>-1.9677446909256342</v>
          </cell>
          <cell r="J26">
            <v>1.0296543407845349</v>
          </cell>
        </row>
        <row r="27">
          <cell r="H27">
            <v>2.7128561163418361</v>
          </cell>
          <cell r="I27">
            <v>-1.1097161556487021</v>
          </cell>
          <cell r="J27">
            <v>-0.98054871568479596</v>
          </cell>
        </row>
        <row r="28">
          <cell r="H28">
            <v>1.7729468413462728</v>
          </cell>
          <cell r="I28">
            <v>-0.97169016290777621</v>
          </cell>
          <cell r="J28">
            <v>-1.1202016042028413</v>
          </cell>
        </row>
        <row r="29">
          <cell r="H29">
            <v>3.2224921234253223</v>
          </cell>
          <cell r="I29">
            <v>-1.7818309531347327</v>
          </cell>
          <cell r="J29">
            <v>0.53477076757361108</v>
          </cell>
        </row>
        <row r="30">
          <cell r="H30">
            <v>-0.39354606574179679</v>
          </cell>
          <cell r="I30">
            <v>-0.40019427455794893</v>
          </cell>
          <cell r="J30">
            <v>6.9576170665743158</v>
          </cell>
        </row>
        <row r="31">
          <cell r="H31">
            <v>-0.74076783994668993</v>
          </cell>
          <cell r="I31">
            <v>0.2103399479108477</v>
          </cell>
          <cell r="J31">
            <v>-0.9772367195269801</v>
          </cell>
        </row>
        <row r="32">
          <cell r="H32">
            <v>-0.11371605123311893</v>
          </cell>
          <cell r="I32">
            <v>-1.6964376800728302</v>
          </cell>
          <cell r="J32">
            <v>-1.6712071885909188</v>
          </cell>
        </row>
        <row r="40">
          <cell r="B40" t="str">
            <v>労働分配率</v>
          </cell>
          <cell r="F40" t="str">
            <v>分配</v>
          </cell>
          <cell r="G40" t="str">
            <v>国民</v>
          </cell>
          <cell r="H40" t="str">
            <v>国民</v>
          </cell>
          <cell r="J40" t="str">
            <v>全国就業者数</v>
          </cell>
        </row>
        <row r="41">
          <cell r="B41" t="str">
            <v>雇用者報酬÷県民（国）所得</v>
          </cell>
          <cell r="F41" t="str">
            <v>国民所得</v>
          </cell>
          <cell r="G41" t="str">
            <v>雇用者報酬</v>
          </cell>
          <cell r="H41" t="str">
            <v>財産所得</v>
          </cell>
          <cell r="J41" t="str">
            <v>就業者総数</v>
          </cell>
          <cell r="K41" t="str">
            <v>うち雇用者</v>
          </cell>
        </row>
        <row r="42">
          <cell r="B42" t="str">
            <v>和歌山県</v>
          </cell>
          <cell r="C42" t="str">
            <v>全国</v>
          </cell>
          <cell r="F42" t="str">
            <v>　10億円</v>
          </cell>
          <cell r="G42" t="str">
            <v>　10億円</v>
          </cell>
          <cell r="H42" t="str">
            <v>　10億円</v>
          </cell>
          <cell r="J42" t="str">
            <v>千人</v>
          </cell>
          <cell r="K42" t="str">
            <v>千人</v>
          </cell>
        </row>
        <row r="43">
          <cell r="A43" t="str">
            <v>平成2
1990</v>
          </cell>
          <cell r="B43">
            <v>66.234538705517281</v>
          </cell>
          <cell r="C43">
            <v>66.395192817244038</v>
          </cell>
        </row>
        <row r="44">
          <cell r="A44" t="str">
            <v>3
1991</v>
          </cell>
          <cell r="B44">
            <v>66.044939228066511</v>
          </cell>
          <cell r="C44">
            <v>66.93345492410279</v>
          </cell>
        </row>
        <row r="45">
          <cell r="A45" t="str">
            <v>4
1992</v>
          </cell>
          <cell r="B45">
            <v>67.125655532221799</v>
          </cell>
          <cell r="C45">
            <v>69.035555810676613</v>
          </cell>
        </row>
        <row r="46">
          <cell r="A46" t="str">
            <v>5
1993</v>
          </cell>
          <cell r="B46">
            <v>69.406393519038076</v>
          </cell>
          <cell r="C46">
            <v>70.68365486310563</v>
          </cell>
        </row>
        <row r="47">
          <cell r="A47" t="str">
            <v>6
1994</v>
          </cell>
          <cell r="B47">
            <v>71.407089649457291</v>
          </cell>
          <cell r="C47">
            <v>70.992623539604935</v>
          </cell>
        </row>
        <row r="48">
          <cell r="A48" t="str">
            <v>7
1995</v>
          </cell>
          <cell r="B48">
            <v>73.183883955849282</v>
          </cell>
          <cell r="C48">
            <v>72.20455863857012</v>
          </cell>
        </row>
        <row r="49">
          <cell r="A49" t="str">
            <v>8
1996</v>
          </cell>
          <cell r="B49">
            <v>68.564129471067588</v>
          </cell>
          <cell r="C49">
            <v>71.168105060912097</v>
          </cell>
        </row>
        <row r="50">
          <cell r="A50" t="str">
            <v>9
1997</v>
          </cell>
          <cell r="B50">
            <v>68.861563048167127</v>
          </cell>
          <cell r="C50">
            <v>72.087263003130076</v>
          </cell>
        </row>
        <row r="51">
          <cell r="A51" t="str">
            <v>10
1998</v>
          </cell>
          <cell r="B51">
            <v>71.227534548926386</v>
          </cell>
          <cell r="C51">
            <v>73.099839256538374</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A2" t="str">
            <v>平成13年</v>
          </cell>
          <cell r="C2">
            <v>-1.2</v>
          </cell>
        </row>
        <row r="3">
          <cell r="C3">
            <v>-2.5</v>
          </cell>
        </row>
        <row r="4">
          <cell r="C4">
            <v>-2.4</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A2" t="str">
            <v>平成13年</v>
          </cell>
          <cell r="C2">
            <v>-1.2</v>
          </cell>
        </row>
        <row r="3">
          <cell r="C3">
            <v>-2.5</v>
          </cell>
        </row>
        <row r="4">
          <cell r="C4">
            <v>-2.4</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216-1"/>
      <sheetName val="統216-2"/>
      <sheetName val="統計3P4P"/>
      <sheetName val="ｸﾞﾗﾌﾃﾞｰﾀ"/>
      <sheetName val="統計3P4P (2)"/>
      <sheetName val="グラフ"/>
    </sheetNames>
    <sheetDataSet>
      <sheetData sheetId="0"/>
      <sheetData sheetId="1"/>
      <sheetData sheetId="2">
        <row r="2">
          <cell r="G2" t="str">
            <v xml:space="preserve"> </v>
          </cell>
        </row>
        <row r="3">
          <cell r="C3" t="str">
            <v>１ 鉱工業生産指数</v>
          </cell>
        </row>
        <row r="6">
          <cell r="C6" t="str">
            <v>和歌山県</v>
          </cell>
          <cell r="J6" t="str">
            <v>全  国</v>
          </cell>
          <cell r="K6" t="str">
            <v>近  畿</v>
          </cell>
        </row>
        <row r="7">
          <cell r="B7" t="str">
            <v xml:space="preserve">      年.月</v>
          </cell>
          <cell r="C7" t="str">
            <v>製造工業</v>
          </cell>
          <cell r="D7" t="str">
            <v>鉄  鋼</v>
          </cell>
          <cell r="E7" t="str">
            <v>機  械</v>
          </cell>
          <cell r="F7" t="str">
            <v>化  学</v>
          </cell>
          <cell r="G7" t="str">
            <v>石油･石炭</v>
          </cell>
          <cell r="H7" t="str">
            <v>繊  維</v>
          </cell>
          <cell r="I7" t="str">
            <v>食料品</v>
          </cell>
          <cell r="J7" t="str">
            <v xml:space="preserve"> 製造工業 </v>
          </cell>
          <cell r="K7" t="str">
            <v xml:space="preserve">製造工業 </v>
          </cell>
        </row>
        <row r="8">
          <cell r="E8" t="str">
            <v xml:space="preserve">  平成12(2000)年=100</v>
          </cell>
          <cell r="J8" t="str">
            <v>平成12(2000)年=100</v>
          </cell>
        </row>
        <row r="9">
          <cell r="B9" t="str">
            <v>11(1999)</v>
          </cell>
          <cell r="C9">
            <v>95.4</v>
          </cell>
          <cell r="D9">
            <v>80.8</v>
          </cell>
          <cell r="E9">
            <v>84.8</v>
          </cell>
          <cell r="F9">
            <v>99.4</v>
          </cell>
          <cell r="G9">
            <v>102.2</v>
          </cell>
          <cell r="H9">
            <v>113.4</v>
          </cell>
          <cell r="I9">
            <v>100.5</v>
          </cell>
          <cell r="J9" t="str">
            <v xml:space="preserve">   94.6</v>
          </cell>
          <cell r="K9">
            <v>97.6</v>
          </cell>
        </row>
        <row r="10">
          <cell r="B10" t="str">
            <v>12(2000)</v>
          </cell>
          <cell r="C10">
            <v>100</v>
          </cell>
          <cell r="D10">
            <v>100</v>
          </cell>
          <cell r="E10">
            <v>100</v>
          </cell>
          <cell r="F10">
            <v>100</v>
          </cell>
          <cell r="G10">
            <v>100</v>
          </cell>
          <cell r="H10">
            <v>100</v>
          </cell>
          <cell r="I10">
            <v>100</v>
          </cell>
          <cell r="J10">
            <v>100</v>
          </cell>
          <cell r="K10">
            <v>100</v>
          </cell>
        </row>
        <row r="11">
          <cell r="B11" t="str">
            <v>13(2001)</v>
          </cell>
          <cell r="C11">
            <v>94.5</v>
          </cell>
          <cell r="D11">
            <v>101.2</v>
          </cell>
          <cell r="E11">
            <v>86.8</v>
          </cell>
          <cell r="F11">
            <v>96</v>
          </cell>
          <cell r="G11">
            <v>95.6</v>
          </cell>
          <cell r="H11">
            <v>93.9</v>
          </cell>
          <cell r="I11">
            <v>102</v>
          </cell>
          <cell r="J11" t="str">
            <v xml:space="preserve"> 93.2</v>
          </cell>
          <cell r="K11">
            <v>91.6</v>
          </cell>
        </row>
        <row r="12">
          <cell r="B12" t="str">
            <v>14(2002)</v>
          </cell>
          <cell r="C12">
            <v>97.7</v>
          </cell>
          <cell r="D12">
            <v>96.4</v>
          </cell>
          <cell r="E12">
            <v>78.400000000000006</v>
          </cell>
          <cell r="F12">
            <v>119.4</v>
          </cell>
          <cell r="G12">
            <v>92.7</v>
          </cell>
          <cell r="H12">
            <v>86.1</v>
          </cell>
          <cell r="I12">
            <v>95.7</v>
          </cell>
          <cell r="J12" t="str">
            <v xml:space="preserve">  92.0</v>
          </cell>
          <cell r="K12">
            <v>89.7</v>
          </cell>
        </row>
        <row r="13">
          <cell r="B13" t="str">
            <v>15(2003)</v>
          </cell>
          <cell r="C13" t="str">
            <v xml:space="preserve"> 98.6</v>
          </cell>
          <cell r="D13">
            <v>99.8</v>
          </cell>
          <cell r="E13">
            <v>81.400000000000006</v>
          </cell>
          <cell r="F13">
            <v>124</v>
          </cell>
          <cell r="G13">
            <v>87.5</v>
          </cell>
          <cell r="H13">
            <v>74.900000000000006</v>
          </cell>
          <cell r="I13" t="str">
            <v xml:space="preserve">   91.4</v>
          </cell>
          <cell r="J13" t="str">
            <v xml:space="preserve">  95.0</v>
          </cell>
          <cell r="K13">
            <v>92.7</v>
          </cell>
        </row>
        <row r="14">
          <cell r="C14" t="str">
            <v>(季節調整済)</v>
          </cell>
          <cell r="J14" t="str">
            <v>(季節調整済)</v>
          </cell>
        </row>
        <row r="15">
          <cell r="B15" t="str">
            <v xml:space="preserve">      2003. 8</v>
          </cell>
          <cell r="C15" t="str">
            <v xml:space="preserve"> 100.1</v>
          </cell>
          <cell r="D15">
            <v>99.4</v>
          </cell>
          <cell r="E15">
            <v>75.7</v>
          </cell>
          <cell r="F15" t="str">
            <v xml:space="preserve">  131.2</v>
          </cell>
          <cell r="G15">
            <v>91.9</v>
          </cell>
          <cell r="H15">
            <v>75.3</v>
          </cell>
          <cell r="I15" t="str">
            <v xml:space="preserve">  77.9</v>
          </cell>
          <cell r="J15" t="str">
            <v xml:space="preserve">  93.0</v>
          </cell>
          <cell r="K15">
            <v>91.4</v>
          </cell>
        </row>
        <row r="16">
          <cell r="B16" t="str">
            <v xml:space="preserve">            9</v>
          </cell>
          <cell r="C16" t="str">
            <v xml:space="preserve">  98.3</v>
          </cell>
          <cell r="D16">
            <v>96</v>
          </cell>
          <cell r="E16">
            <v>76.3</v>
          </cell>
          <cell r="F16">
            <v>137</v>
          </cell>
          <cell r="G16">
            <v>94.3</v>
          </cell>
          <cell r="H16">
            <v>71.900000000000006</v>
          </cell>
          <cell r="I16" t="str">
            <v xml:space="preserve">  86.2</v>
          </cell>
          <cell r="J16" t="str">
            <v xml:space="preserve">  96.4</v>
          </cell>
          <cell r="K16">
            <v>92</v>
          </cell>
        </row>
        <row r="17">
          <cell r="B17" t="str">
            <v xml:space="preserve">           10</v>
          </cell>
          <cell r="C17" t="str">
            <v xml:space="preserve"> 100.3</v>
          </cell>
          <cell r="D17">
            <v>97.6</v>
          </cell>
          <cell r="E17">
            <v>78.2</v>
          </cell>
          <cell r="F17">
            <v>129.1</v>
          </cell>
          <cell r="G17">
            <v>91.9</v>
          </cell>
          <cell r="H17">
            <v>75.3</v>
          </cell>
          <cell r="I17" t="str">
            <v xml:space="preserve">  82.3</v>
          </cell>
          <cell r="J17" t="str">
            <v xml:space="preserve">  97.5</v>
          </cell>
          <cell r="K17">
            <v>95.9</v>
          </cell>
        </row>
        <row r="18">
          <cell r="B18" t="str">
            <v xml:space="preserve">           11</v>
          </cell>
          <cell r="C18" t="str">
            <v xml:space="preserve">  95.2</v>
          </cell>
          <cell r="D18">
            <v>105.1</v>
          </cell>
          <cell r="E18">
            <v>82.2</v>
          </cell>
          <cell r="F18">
            <v>119.9</v>
          </cell>
          <cell r="G18">
            <v>93.6</v>
          </cell>
          <cell r="H18">
            <v>68.400000000000006</v>
          </cell>
          <cell r="I18" t="str">
            <v xml:space="preserve">  74.6</v>
          </cell>
          <cell r="J18" t="str">
            <v xml:space="preserve">  98.8</v>
          </cell>
          <cell r="K18">
            <v>94.1</v>
          </cell>
        </row>
        <row r="19">
          <cell r="B19" t="str">
            <v xml:space="preserve">           12</v>
          </cell>
          <cell r="C19">
            <v>104.9</v>
          </cell>
          <cell r="D19">
            <v>105.3</v>
          </cell>
          <cell r="E19">
            <v>93.3</v>
          </cell>
          <cell r="F19">
            <v>127.7</v>
          </cell>
          <cell r="G19">
            <v>86.5</v>
          </cell>
          <cell r="H19">
            <v>68.400000000000006</v>
          </cell>
          <cell r="I19" t="str">
            <v xml:space="preserve">   92.5</v>
          </cell>
          <cell r="J19" t="str">
            <v xml:space="preserve">  98.2</v>
          </cell>
          <cell r="K19">
            <v>93.1</v>
          </cell>
        </row>
        <row r="21">
          <cell r="B21" t="str">
            <v xml:space="preserve">      2004. 1</v>
          </cell>
          <cell r="C21" t="str">
            <v xml:space="preserve">  90.0</v>
          </cell>
          <cell r="D21">
            <v>98.6</v>
          </cell>
          <cell r="E21">
            <v>86.6</v>
          </cell>
          <cell r="F21">
            <v>93.1</v>
          </cell>
          <cell r="G21">
            <v>96.1</v>
          </cell>
          <cell r="H21">
            <v>67.900000000000006</v>
          </cell>
          <cell r="I21" t="str">
            <v xml:space="preserve">  80.8</v>
          </cell>
          <cell r="J21" t="str">
            <v xml:space="preserve">  101.1</v>
          </cell>
          <cell r="K21">
            <v>98.2</v>
          </cell>
        </row>
        <row r="22">
          <cell r="B22" t="str">
            <v xml:space="preserve">            2</v>
          </cell>
          <cell r="C22">
            <v>101.5</v>
          </cell>
          <cell r="D22">
            <v>101.7</v>
          </cell>
          <cell r="E22">
            <v>88</v>
          </cell>
          <cell r="F22">
            <v>138.4</v>
          </cell>
          <cell r="G22">
            <v>89.3</v>
          </cell>
          <cell r="H22">
            <v>65.7</v>
          </cell>
          <cell r="I22" t="str">
            <v xml:space="preserve"> 113.5</v>
          </cell>
          <cell r="J22" t="str">
            <v xml:space="preserve">   97.1</v>
          </cell>
          <cell r="K22" t="str">
            <v xml:space="preserve">   94.9</v>
          </cell>
        </row>
        <row r="23">
          <cell r="B23" t="str">
            <v xml:space="preserve">            3</v>
          </cell>
          <cell r="C23" t="str">
            <v>r  99.2</v>
          </cell>
          <cell r="D23">
            <v>105.7</v>
          </cell>
          <cell r="E23">
            <v>72.8</v>
          </cell>
          <cell r="F23">
            <v>133</v>
          </cell>
          <cell r="G23">
            <v>78.900000000000006</v>
          </cell>
          <cell r="H23">
            <v>69.8</v>
          </cell>
          <cell r="I23" t="str">
            <v xml:space="preserve"> 80.8</v>
          </cell>
          <cell r="J23" t="str">
            <v xml:space="preserve">   97.8</v>
          </cell>
          <cell r="K23" t="str">
            <v xml:space="preserve">   94.7</v>
          </cell>
        </row>
        <row r="24">
          <cell r="B24" t="str">
            <v xml:space="preserve">            4</v>
          </cell>
          <cell r="C24" t="str">
            <v>r  95.8</v>
          </cell>
          <cell r="D24">
            <v>94.6</v>
          </cell>
          <cell r="E24">
            <v>74.599999999999994</v>
          </cell>
          <cell r="F24">
            <v>130.5</v>
          </cell>
          <cell r="G24">
            <v>94.5</v>
          </cell>
          <cell r="H24">
            <v>70.099999999999994</v>
          </cell>
          <cell r="I24" t="str">
            <v xml:space="preserve">  99.3</v>
          </cell>
          <cell r="J24" t="str">
            <v xml:space="preserve"> 101.1</v>
          </cell>
          <cell r="K24">
            <v>98.9</v>
          </cell>
        </row>
        <row r="25">
          <cell r="B25" t="str">
            <v xml:space="preserve">            5</v>
          </cell>
          <cell r="C25" t="str">
            <v>r  97.7</v>
          </cell>
          <cell r="D25">
            <v>98.2</v>
          </cell>
          <cell r="E25">
            <v>72</v>
          </cell>
          <cell r="F25">
            <v>139.9</v>
          </cell>
          <cell r="G25">
            <v>95.2</v>
          </cell>
          <cell r="H25">
            <v>67.2</v>
          </cell>
          <cell r="I25" t="str">
            <v xml:space="preserve">  92.0</v>
          </cell>
          <cell r="J25" t="str">
            <v xml:space="preserve"> 102.0</v>
          </cell>
          <cell r="K25" t="str">
            <v>　  98.4</v>
          </cell>
        </row>
        <row r="26">
          <cell r="B26" t="str">
            <v xml:space="preserve">            6</v>
          </cell>
          <cell r="C26" t="str">
            <v>r  94.0</v>
          </cell>
          <cell r="D26">
            <v>104.3</v>
          </cell>
          <cell r="E26">
            <v>70.7</v>
          </cell>
          <cell r="F26">
            <v>119.3</v>
          </cell>
          <cell r="G26">
            <v>84</v>
          </cell>
          <cell r="H26">
            <v>66.400000000000006</v>
          </cell>
          <cell r="I26" t="str">
            <v xml:space="preserve"> 100.4</v>
          </cell>
          <cell r="J26" t="str">
            <v xml:space="preserve"> 100.6</v>
          </cell>
          <cell r="K26" t="str">
            <v xml:space="preserve">  97.5</v>
          </cell>
        </row>
        <row r="27">
          <cell r="B27" t="str">
            <v xml:space="preserve">            7</v>
          </cell>
          <cell r="C27" t="str">
            <v>p  95.5</v>
          </cell>
          <cell r="D27">
            <v>97.7</v>
          </cell>
          <cell r="E27">
            <v>71.5</v>
          </cell>
          <cell r="F27">
            <v>128.69999999999999</v>
          </cell>
          <cell r="G27">
            <v>93.4</v>
          </cell>
          <cell r="H27">
            <v>63.3</v>
          </cell>
          <cell r="I27" t="str">
            <v>r  96.8</v>
          </cell>
          <cell r="J27" t="str">
            <v xml:space="preserve"> 100.7</v>
          </cell>
          <cell r="K27" t="str">
            <v xml:space="preserve">  98.5</v>
          </cell>
        </row>
        <row r="28">
          <cell r="B28" t="str">
            <v xml:space="preserve">            8</v>
          </cell>
          <cell r="C28" t="str">
            <v>p  93.7</v>
          </cell>
          <cell r="D28">
            <v>94.3</v>
          </cell>
          <cell r="E28">
            <v>77.8</v>
          </cell>
          <cell r="F28">
            <v>132.80000000000001</v>
          </cell>
          <cell r="G28">
            <v>72.8</v>
          </cell>
          <cell r="H28">
            <v>69.7</v>
          </cell>
          <cell r="I28" t="str">
            <v>p  82.8</v>
          </cell>
          <cell r="J28" t="str">
            <v>r 100.9</v>
          </cell>
          <cell r="K28" t="str">
            <v xml:space="preserve"> r  99.1</v>
          </cell>
        </row>
        <row r="30">
          <cell r="C30" t="str">
            <v xml:space="preserve"> p は速報値で、確定後 r にかわる。</v>
          </cell>
        </row>
        <row r="32">
          <cell r="C32" t="str">
            <v>２ 景気動向指数</v>
          </cell>
        </row>
        <row r="34">
          <cell r="C34" t="str">
            <v>景気動向指数(一致)　注）</v>
          </cell>
        </row>
        <row r="35">
          <cell r="B35" t="str">
            <v>年.月</v>
          </cell>
          <cell r="C35" t="str">
            <v>DI</v>
          </cell>
          <cell r="D35" t="str">
            <v>CI</v>
          </cell>
        </row>
        <row r="36">
          <cell r="C36" t="str">
            <v>％</v>
          </cell>
          <cell r="D36" t="str">
            <v>(2000年=100)</v>
          </cell>
        </row>
        <row r="37">
          <cell r="B37" t="str">
            <v>11(1999)</v>
          </cell>
          <cell r="C37">
            <v>50.61</v>
          </cell>
          <cell r="D37">
            <v>91.5</v>
          </cell>
        </row>
        <row r="38">
          <cell r="B38" t="str">
            <v>12(2000)</v>
          </cell>
          <cell r="C38">
            <v>52.38</v>
          </cell>
          <cell r="D38">
            <v>100</v>
          </cell>
        </row>
        <row r="39">
          <cell r="B39" t="str">
            <v>13(2001)</v>
          </cell>
          <cell r="C39">
            <v>33.93</v>
          </cell>
          <cell r="D39">
            <v>90</v>
          </cell>
        </row>
        <row r="40">
          <cell r="B40" t="str">
            <v>14(2002)</v>
          </cell>
          <cell r="C40">
            <v>58.92</v>
          </cell>
          <cell r="D40">
            <v>93.5</v>
          </cell>
        </row>
        <row r="41">
          <cell r="B41" t="str">
            <v>15(2003)</v>
          </cell>
          <cell r="C41">
            <v>66.040000000000006</v>
          </cell>
          <cell r="D41">
            <v>113.9</v>
          </cell>
        </row>
        <row r="43">
          <cell r="B43" t="str">
            <v xml:space="preserve">      2003. 8</v>
          </cell>
          <cell r="C43">
            <v>57.1</v>
          </cell>
          <cell r="D43">
            <v>113.6</v>
          </cell>
        </row>
        <row r="44">
          <cell r="B44" t="str">
            <v xml:space="preserve">            9</v>
          </cell>
          <cell r="C44">
            <v>71.400000000000006</v>
          </cell>
          <cell r="D44">
            <v>118.7</v>
          </cell>
        </row>
        <row r="45">
          <cell r="B45" t="str">
            <v xml:space="preserve">           10</v>
          </cell>
          <cell r="C45">
            <v>85.7</v>
          </cell>
          <cell r="D45">
            <v>124.3</v>
          </cell>
        </row>
        <row r="46">
          <cell r="B46" t="str">
            <v xml:space="preserve">           11</v>
          </cell>
          <cell r="C46">
            <v>57.1</v>
          </cell>
          <cell r="D46">
            <v>122.1</v>
          </cell>
        </row>
        <row r="47">
          <cell r="B47" t="str">
            <v xml:space="preserve">           12</v>
          </cell>
          <cell r="C47">
            <v>78.599999999999994</v>
          </cell>
          <cell r="D47">
            <v>130.9</v>
          </cell>
        </row>
        <row r="49">
          <cell r="B49" t="str">
            <v xml:space="preserve">      2004. 1</v>
          </cell>
          <cell r="C49">
            <v>71.400000000000006</v>
          </cell>
          <cell r="D49">
            <v>125.4</v>
          </cell>
        </row>
        <row r="50">
          <cell r="B50" t="str">
            <v xml:space="preserve">            2</v>
          </cell>
          <cell r="C50">
            <v>57.1</v>
          </cell>
          <cell r="D50">
            <v>121</v>
          </cell>
        </row>
        <row r="51">
          <cell r="B51" t="str">
            <v xml:space="preserve">            3</v>
          </cell>
          <cell r="C51" t="str">
            <v>r 35.7</v>
          </cell>
          <cell r="D51" t="str">
            <v>r 119.3</v>
          </cell>
        </row>
        <row r="52">
          <cell r="B52" t="str">
            <v xml:space="preserve">            4</v>
          </cell>
          <cell r="C52" t="str">
            <v>r 42.9</v>
          </cell>
          <cell r="D52" t="str">
            <v>r 123.0</v>
          </cell>
        </row>
        <row r="53">
          <cell r="B53" t="str">
            <v xml:space="preserve">            5</v>
          </cell>
          <cell r="C53" t="str">
            <v>r 42.9</v>
          </cell>
          <cell r="D53" t="str">
            <v>r 121.8</v>
          </cell>
        </row>
        <row r="54">
          <cell r="B54" t="str">
            <v xml:space="preserve">            6</v>
          </cell>
          <cell r="C54" t="str">
            <v>r 28.6</v>
          </cell>
          <cell r="D54" t="str">
            <v>r 118.2</v>
          </cell>
        </row>
        <row r="55">
          <cell r="B55" t="str">
            <v xml:space="preserve">            7</v>
          </cell>
          <cell r="C55" t="str">
            <v>p 42.9</v>
          </cell>
          <cell r="D55" t="str">
            <v>p 125.5</v>
          </cell>
        </row>
        <row r="56">
          <cell r="B56" t="str">
            <v xml:space="preserve">            8</v>
          </cell>
          <cell r="C56" t="str">
            <v>…</v>
          </cell>
          <cell r="D56" t="str">
            <v>…</v>
          </cell>
        </row>
        <row r="58">
          <cell r="C58" t="str">
            <v>p は速報値で、確定後 ｒ にかわる。</v>
          </cell>
        </row>
        <row r="59">
          <cell r="C59" t="str">
            <v>注) 季節調整処理等により数値が変わることがあります。</v>
          </cell>
        </row>
        <row r="62">
          <cell r="C62" t="str">
            <v>３ 物価指数，家計消費支出</v>
          </cell>
        </row>
        <row r="64">
          <cell r="E64" t="str">
            <v xml:space="preserve"> 消費者物価指数</v>
          </cell>
        </row>
        <row r="65">
          <cell r="C65" t="str">
            <v>消費者物価指数 総合</v>
          </cell>
          <cell r="E65" t="str">
            <v>生鮮食品を除く総合</v>
          </cell>
          <cell r="G65" t="str">
            <v>国内･輸出･</v>
          </cell>
          <cell r="H65" t="str">
            <v xml:space="preserve"> 国内企業</v>
          </cell>
          <cell r="I65" t="str">
            <v>家計消費支出（月平均）</v>
          </cell>
        </row>
        <row r="66">
          <cell r="G66" t="str">
            <v>輸入の平均</v>
          </cell>
          <cell r="H66" t="str">
            <v xml:space="preserve"> 物価指数</v>
          </cell>
          <cell r="I66" t="str">
            <v>和歌山市</v>
          </cell>
          <cell r="K66" t="str">
            <v>全  国</v>
          </cell>
        </row>
        <row r="67">
          <cell r="B67" t="str">
            <v xml:space="preserve">  年.月</v>
          </cell>
          <cell r="C67" t="str">
            <v>和歌山市</v>
          </cell>
          <cell r="D67" t="str">
            <v>全  国</v>
          </cell>
          <cell r="E67" t="str">
            <v>和歌山市</v>
          </cell>
          <cell r="F67" t="str">
            <v>全  国</v>
          </cell>
          <cell r="G67" t="str">
            <v xml:space="preserve"> 指数 注）</v>
          </cell>
          <cell r="H67" t="str">
            <v xml:space="preserve">   注）</v>
          </cell>
          <cell r="I67" t="str">
            <v>全世帯</v>
          </cell>
          <cell r="J67" t="str">
            <v>勤労者世帯</v>
          </cell>
          <cell r="K67" t="str">
            <v>勤労者世帯</v>
          </cell>
        </row>
        <row r="68">
          <cell r="C68" t="str">
            <v>(2000年=100)</v>
          </cell>
          <cell r="G68" t="str">
            <v>(2000年=100)</v>
          </cell>
          <cell r="I68" t="str">
            <v xml:space="preserve">     千円</v>
          </cell>
          <cell r="J68" t="str">
            <v xml:space="preserve">     千円</v>
          </cell>
          <cell r="K68" t="str">
            <v xml:space="preserve">     千円</v>
          </cell>
        </row>
        <row r="69">
          <cell r="B69" t="str">
            <v>11(1999)</v>
          </cell>
          <cell r="C69">
            <v>100.5</v>
          </cell>
          <cell r="D69">
            <v>100.7</v>
          </cell>
          <cell r="E69">
            <v>100.3</v>
          </cell>
          <cell r="F69">
            <v>100.4</v>
          </cell>
          <cell r="G69">
            <v>100.1</v>
          </cell>
          <cell r="H69">
            <v>100</v>
          </cell>
          <cell r="I69">
            <v>283.10000000000002</v>
          </cell>
          <cell r="J69">
            <v>304</v>
          </cell>
          <cell r="K69">
            <v>346.2</v>
          </cell>
        </row>
        <row r="70">
          <cell r="B70" t="str">
            <v>12(2000)</v>
          </cell>
          <cell r="C70">
            <v>100</v>
          </cell>
          <cell r="D70">
            <v>100</v>
          </cell>
          <cell r="E70">
            <v>100</v>
          </cell>
          <cell r="F70">
            <v>100</v>
          </cell>
          <cell r="G70">
            <v>100</v>
          </cell>
          <cell r="H70">
            <v>100</v>
          </cell>
          <cell r="I70">
            <v>263.89999999999998</v>
          </cell>
          <cell r="J70">
            <v>287.89999999999998</v>
          </cell>
          <cell r="K70">
            <v>341</v>
          </cell>
        </row>
        <row r="71">
          <cell r="B71" t="str">
            <v>13(2001)</v>
          </cell>
          <cell r="C71">
            <v>99.4</v>
          </cell>
          <cell r="D71">
            <v>99.3</v>
          </cell>
          <cell r="E71">
            <v>99.1</v>
          </cell>
          <cell r="F71">
            <v>99.2</v>
          </cell>
          <cell r="G71">
            <v>99.1</v>
          </cell>
          <cell r="H71">
            <v>97.7</v>
          </cell>
          <cell r="I71">
            <v>267</v>
          </cell>
          <cell r="J71">
            <v>302.7</v>
          </cell>
          <cell r="K71">
            <v>335.04199999999997</v>
          </cell>
        </row>
        <row r="72">
          <cell r="B72" t="str">
            <v>14(2002)</v>
          </cell>
          <cell r="C72">
            <v>97.9</v>
          </cell>
          <cell r="D72">
            <v>98.4</v>
          </cell>
          <cell r="E72">
            <v>97.8</v>
          </cell>
          <cell r="F72">
            <v>98.3</v>
          </cell>
          <cell r="G72">
            <v>97.233333333333334</v>
          </cell>
          <cell r="H72" t="str">
            <v xml:space="preserve">  95.7</v>
          </cell>
          <cell r="I72">
            <v>284.96150000000006</v>
          </cell>
          <cell r="J72">
            <v>340.52</v>
          </cell>
          <cell r="K72">
            <v>330.65100000000001</v>
          </cell>
        </row>
        <row r="73">
          <cell r="B73" t="str">
            <v>15(2003)</v>
          </cell>
          <cell r="C73">
            <v>97.3</v>
          </cell>
          <cell r="D73">
            <v>98.1</v>
          </cell>
          <cell r="E73">
            <v>97.5</v>
          </cell>
          <cell r="F73">
            <v>98</v>
          </cell>
          <cell r="G73">
            <v>96</v>
          </cell>
          <cell r="H73">
            <v>95</v>
          </cell>
          <cell r="I73">
            <v>277.39999999999998</v>
          </cell>
          <cell r="J73">
            <v>322</v>
          </cell>
          <cell r="K73">
            <v>325.82299999999998</v>
          </cell>
        </row>
        <row r="75">
          <cell r="B75" t="str">
            <v xml:space="preserve">      2003. 8</v>
          </cell>
          <cell r="C75">
            <v>97.4</v>
          </cell>
          <cell r="D75">
            <v>98.2</v>
          </cell>
          <cell r="E75">
            <v>97.8</v>
          </cell>
          <cell r="F75">
            <v>98.2</v>
          </cell>
          <cell r="G75">
            <v>96.2</v>
          </cell>
          <cell r="H75" t="str">
            <v xml:space="preserve">  94.9</v>
          </cell>
          <cell r="I75">
            <v>257.96800000000002</v>
          </cell>
          <cell r="J75">
            <v>295.786</v>
          </cell>
          <cell r="K75">
            <v>328.49799999999999</v>
          </cell>
        </row>
        <row r="76">
          <cell r="B76" t="str">
            <v xml:space="preserve">            9</v>
          </cell>
          <cell r="C76">
            <v>97.9</v>
          </cell>
          <cell r="D76">
            <v>98.3</v>
          </cell>
          <cell r="E76">
            <v>98.2</v>
          </cell>
          <cell r="F76">
            <v>98.2</v>
          </cell>
          <cell r="G76">
            <v>95.7</v>
          </cell>
          <cell r="H76" t="str">
            <v xml:space="preserve">    94.9</v>
          </cell>
          <cell r="I76">
            <v>268.19</v>
          </cell>
          <cell r="J76">
            <v>332.25799999999998</v>
          </cell>
          <cell r="K76">
            <v>315.887</v>
          </cell>
        </row>
        <row r="77">
          <cell r="B77" t="str">
            <v xml:space="preserve">           10</v>
          </cell>
          <cell r="C77">
            <v>98</v>
          </cell>
          <cell r="D77">
            <v>98.3</v>
          </cell>
          <cell r="E77">
            <v>98.3</v>
          </cell>
          <cell r="F77">
            <v>98.3</v>
          </cell>
          <cell r="G77">
            <v>94.8</v>
          </cell>
          <cell r="H77" t="str">
            <v xml:space="preserve"> 94.7</v>
          </cell>
          <cell r="I77">
            <v>262.60399999999998</v>
          </cell>
          <cell r="J77">
            <v>320.863</v>
          </cell>
          <cell r="K77">
            <v>322.09800000000001</v>
          </cell>
        </row>
        <row r="78">
          <cell r="B78" t="str">
            <v xml:space="preserve">           11</v>
          </cell>
          <cell r="C78">
            <v>97.8</v>
          </cell>
          <cell r="D78">
            <v>97.8</v>
          </cell>
          <cell r="E78">
            <v>98.1</v>
          </cell>
          <cell r="F78">
            <v>98.1</v>
          </cell>
          <cell r="G78">
            <v>94.9</v>
          </cell>
          <cell r="H78">
            <v>94.8</v>
          </cell>
          <cell r="I78">
            <v>251.66300000000001</v>
          </cell>
          <cell r="J78">
            <v>290.33600000000001</v>
          </cell>
          <cell r="K78">
            <v>307.084</v>
          </cell>
        </row>
        <row r="79">
          <cell r="B79" t="str">
            <v xml:space="preserve">           12</v>
          </cell>
          <cell r="C79">
            <v>97.6</v>
          </cell>
          <cell r="D79">
            <v>97.9</v>
          </cell>
          <cell r="E79">
            <v>98.1</v>
          </cell>
          <cell r="F79">
            <v>98.2</v>
          </cell>
          <cell r="G79">
            <v>95</v>
          </cell>
          <cell r="H79" t="str">
            <v xml:space="preserve">    94.9</v>
          </cell>
          <cell r="I79">
            <v>343.26600000000002</v>
          </cell>
          <cell r="J79">
            <v>376.58199999999999</v>
          </cell>
          <cell r="K79">
            <v>383.03699999999998</v>
          </cell>
        </row>
        <row r="81">
          <cell r="B81" t="str">
            <v xml:space="preserve">      2004. 1</v>
          </cell>
          <cell r="C81">
            <v>97</v>
          </cell>
          <cell r="D81">
            <v>97.7</v>
          </cell>
          <cell r="E81">
            <v>97.5</v>
          </cell>
          <cell r="F81">
            <v>97.5</v>
          </cell>
          <cell r="G81">
            <v>95.3</v>
          </cell>
          <cell r="H81" t="str">
            <v xml:space="preserve">    95.0</v>
          </cell>
          <cell r="I81">
            <v>238.18</v>
          </cell>
          <cell r="J81">
            <v>252.328</v>
          </cell>
          <cell r="K81">
            <v>329.57400000000001</v>
          </cell>
        </row>
        <row r="82">
          <cell r="B82" t="str">
            <v xml:space="preserve">            2</v>
          </cell>
          <cell r="C82">
            <v>97.1</v>
          </cell>
          <cell r="D82">
            <v>97.7</v>
          </cell>
          <cell r="E82">
            <v>97.5</v>
          </cell>
          <cell r="F82">
            <v>97.5</v>
          </cell>
          <cell r="G82">
            <v>95.7</v>
          </cell>
          <cell r="H82">
            <v>95.3</v>
          </cell>
          <cell r="I82">
            <v>226.4</v>
          </cell>
          <cell r="J82">
            <v>222.4</v>
          </cell>
          <cell r="K82">
            <v>314.35500000000002</v>
          </cell>
        </row>
        <row r="83">
          <cell r="B83" t="str">
            <v xml:space="preserve">            3</v>
          </cell>
          <cell r="C83">
            <v>97.2</v>
          </cell>
          <cell r="D83">
            <v>97.9</v>
          </cell>
          <cell r="E83">
            <v>97.6</v>
          </cell>
          <cell r="F83">
            <v>97.7</v>
          </cell>
          <cell r="G83">
            <v>96.3</v>
          </cell>
          <cell r="H83">
            <v>95.5</v>
          </cell>
          <cell r="I83">
            <v>251.65199999999999</v>
          </cell>
          <cell r="J83">
            <v>275.08499999999998</v>
          </cell>
          <cell r="K83">
            <v>348.15199999999999</v>
          </cell>
        </row>
        <row r="84">
          <cell r="B84" t="str">
            <v xml:space="preserve">            4</v>
          </cell>
          <cell r="C84">
            <v>96.9</v>
          </cell>
          <cell r="D84">
            <v>97.9</v>
          </cell>
          <cell r="E84">
            <v>97.4</v>
          </cell>
          <cell r="F84">
            <v>97.9</v>
          </cell>
          <cell r="G84">
            <v>96.2</v>
          </cell>
          <cell r="H84" t="str">
            <v xml:space="preserve"> 95.7</v>
          </cell>
          <cell r="I84">
            <v>281.03500000000003</v>
          </cell>
          <cell r="J84">
            <v>357.76499999999999</v>
          </cell>
          <cell r="K84">
            <v>366.02699999999999</v>
          </cell>
        </row>
        <row r="85">
          <cell r="B85" t="str">
            <v xml:space="preserve">            5</v>
          </cell>
          <cell r="C85">
            <v>96.8</v>
          </cell>
          <cell r="D85">
            <v>98</v>
          </cell>
          <cell r="E85">
            <v>97.4</v>
          </cell>
          <cell r="F85">
            <v>97.9</v>
          </cell>
          <cell r="G85">
            <v>97.2</v>
          </cell>
          <cell r="H85" t="str">
            <v xml:space="preserve">  95.7</v>
          </cell>
          <cell r="I85">
            <v>247.066</v>
          </cell>
          <cell r="J85">
            <v>271.87200000000001</v>
          </cell>
          <cell r="K85">
            <v>322.71600000000001</v>
          </cell>
        </row>
        <row r="86">
          <cell r="B86" t="str">
            <v xml:space="preserve">            6</v>
          </cell>
          <cell r="C86">
            <v>97</v>
          </cell>
          <cell r="D86">
            <v>98.2</v>
          </cell>
          <cell r="E86">
            <v>97.5</v>
          </cell>
          <cell r="F86">
            <v>98</v>
          </cell>
          <cell r="G86">
            <v>97.1</v>
          </cell>
          <cell r="H86">
            <v>96</v>
          </cell>
          <cell r="I86">
            <v>241.98500000000001</v>
          </cell>
          <cell r="J86">
            <v>258.37299999999999</v>
          </cell>
          <cell r="K86">
            <v>308.10399999999998</v>
          </cell>
        </row>
        <row r="87">
          <cell r="B87" t="str">
            <v xml:space="preserve">            7</v>
          </cell>
          <cell r="C87">
            <v>96.6</v>
          </cell>
          <cell r="D87">
            <v>97.9</v>
          </cell>
          <cell r="E87">
            <v>97.1</v>
          </cell>
          <cell r="F87">
            <v>97.9</v>
          </cell>
          <cell r="G87">
            <v>97.5</v>
          </cell>
          <cell r="H87">
            <v>96.4</v>
          </cell>
          <cell r="I87">
            <v>289.46300000000002</v>
          </cell>
          <cell r="J87">
            <v>293.74299999999999</v>
          </cell>
          <cell r="K87">
            <v>335.62299999999999</v>
          </cell>
        </row>
        <row r="88">
          <cell r="B88" t="str">
            <v xml:space="preserve">            8</v>
          </cell>
          <cell r="C88">
            <v>97.3</v>
          </cell>
          <cell r="D88">
            <v>98</v>
          </cell>
          <cell r="E88">
            <v>97.4</v>
          </cell>
          <cell r="F88">
            <v>98</v>
          </cell>
          <cell r="G88">
            <v>97.8</v>
          </cell>
          <cell r="H88">
            <v>96.5</v>
          </cell>
          <cell r="I88">
            <v>261.51900000000001</v>
          </cell>
          <cell r="J88">
            <v>292.59500000000003</v>
          </cell>
          <cell r="K88">
            <v>327.142</v>
          </cell>
        </row>
        <row r="90">
          <cell r="C90" t="str">
            <v>注）2000年への基準改訂により名称及び指数が変更となりました。</v>
          </cell>
        </row>
        <row r="96">
          <cell r="C96" t="str">
            <v>４ 賃金,労働時間</v>
          </cell>
        </row>
        <row r="97">
          <cell r="D97" t="str">
            <v>(常用雇用者30人以上の事業所，調査産業計常用雇用者1人月平均)</v>
          </cell>
        </row>
        <row r="99">
          <cell r="C99" t="str">
            <v>現 金 給 与 総 額</v>
          </cell>
          <cell r="G99" t="str">
            <v xml:space="preserve"> 和歌山県</v>
          </cell>
          <cell r="J99" t="str">
            <v xml:space="preserve"> 全国</v>
          </cell>
        </row>
        <row r="100">
          <cell r="C100" t="str">
            <v xml:space="preserve">        </v>
          </cell>
          <cell r="E100" t="str">
            <v>注) 前年(同月)比</v>
          </cell>
          <cell r="G100" t="str">
            <v xml:space="preserve"> 総実</v>
          </cell>
          <cell r="H100" t="str">
            <v xml:space="preserve">  うち</v>
          </cell>
          <cell r="I100" t="str">
            <v xml:space="preserve">  うち</v>
          </cell>
          <cell r="J100" t="str">
            <v xml:space="preserve"> 総実</v>
          </cell>
          <cell r="K100" t="str">
            <v xml:space="preserve">  うち</v>
          </cell>
        </row>
        <row r="101">
          <cell r="B101" t="str">
            <v xml:space="preserve">      年.月</v>
          </cell>
          <cell r="C101" t="str">
            <v xml:space="preserve"> 和歌山県</v>
          </cell>
          <cell r="D101" t="str">
            <v xml:space="preserve">  全  国</v>
          </cell>
          <cell r="E101" t="str">
            <v xml:space="preserve"> 和歌山県</v>
          </cell>
          <cell r="F101" t="str">
            <v>全 国</v>
          </cell>
          <cell r="G101" t="str">
            <v xml:space="preserve"> 労働時間</v>
          </cell>
          <cell r="H101" t="str">
            <v xml:space="preserve"> 所定内</v>
          </cell>
          <cell r="I101" t="str">
            <v xml:space="preserve"> 所定外</v>
          </cell>
          <cell r="J101" t="str">
            <v xml:space="preserve"> 労働時間</v>
          </cell>
          <cell r="K101" t="str">
            <v>所定内</v>
          </cell>
        </row>
        <row r="102">
          <cell r="C102" t="str">
            <v>千円</v>
          </cell>
          <cell r="D102" t="str">
            <v>千円</v>
          </cell>
          <cell r="E102" t="str">
            <v>％</v>
          </cell>
          <cell r="F102" t="str">
            <v>％</v>
          </cell>
          <cell r="G102" t="str">
            <v>時間</v>
          </cell>
          <cell r="H102" t="str">
            <v>時間</v>
          </cell>
          <cell r="I102" t="str">
            <v>時間</v>
          </cell>
          <cell r="J102" t="str">
            <v>時間</v>
          </cell>
          <cell r="K102" t="str">
            <v>時間</v>
          </cell>
        </row>
        <row r="103">
          <cell r="B103" t="str">
            <v>11(1999)</v>
          </cell>
          <cell r="C103">
            <v>354.5</v>
          </cell>
          <cell r="D103">
            <v>396.3</v>
          </cell>
          <cell r="E103">
            <v>-5.9</v>
          </cell>
          <cell r="F103">
            <v>-1.1000000000000001</v>
          </cell>
          <cell r="G103">
            <v>158.6</v>
          </cell>
          <cell r="H103">
            <v>148.19999999999999</v>
          </cell>
          <cell r="I103">
            <v>10.4</v>
          </cell>
          <cell r="J103">
            <v>153.5</v>
          </cell>
          <cell r="K103">
            <v>142.4</v>
          </cell>
        </row>
        <row r="104">
          <cell r="B104" t="str">
            <v>12(2000)</v>
          </cell>
          <cell r="C104">
            <v>356.3</v>
          </cell>
          <cell r="D104">
            <v>398.1</v>
          </cell>
          <cell r="E104">
            <v>1.5</v>
          </cell>
          <cell r="F104">
            <v>0.3</v>
          </cell>
          <cell r="G104">
            <v>159.30000000000001</v>
          </cell>
          <cell r="H104">
            <v>148.6</v>
          </cell>
          <cell r="I104">
            <v>10.7</v>
          </cell>
          <cell r="J104">
            <v>154.9</v>
          </cell>
          <cell r="K104">
            <v>143.30000000000001</v>
          </cell>
        </row>
        <row r="105">
          <cell r="B105" t="str">
            <v>13(2001)</v>
          </cell>
          <cell r="C105">
            <v>357.3</v>
          </cell>
          <cell r="D105">
            <v>397.4</v>
          </cell>
          <cell r="E105" t="str">
            <v xml:space="preserve">  1.0</v>
          </cell>
          <cell r="F105">
            <v>-0.2</v>
          </cell>
          <cell r="G105">
            <v>157.6</v>
          </cell>
          <cell r="H105">
            <v>147.80000000000001</v>
          </cell>
          <cell r="I105">
            <v>9.8000000000000007</v>
          </cell>
          <cell r="J105">
            <v>154</v>
          </cell>
          <cell r="K105">
            <v>142.80000000000001</v>
          </cell>
        </row>
        <row r="106">
          <cell r="B106" t="str">
            <v>14(2002)</v>
          </cell>
          <cell r="C106">
            <v>353.22199999999998</v>
          </cell>
          <cell r="D106" t="str">
            <v xml:space="preserve">  387.6</v>
          </cell>
          <cell r="E106">
            <v>-3</v>
          </cell>
          <cell r="F106" t="str">
            <v xml:space="preserve">  -2.3</v>
          </cell>
          <cell r="G106">
            <v>151.9</v>
          </cell>
          <cell r="H106">
            <v>143</v>
          </cell>
          <cell r="I106">
            <v>8.9</v>
          </cell>
          <cell r="J106" t="str">
            <v xml:space="preserve">  153.1</v>
          </cell>
          <cell r="K106" t="str">
            <v xml:space="preserve">  141.7</v>
          </cell>
        </row>
        <row r="107">
          <cell r="B107" t="str">
            <v>15(2003)</v>
          </cell>
          <cell r="C107">
            <v>356.92899999999997</v>
          </cell>
          <cell r="D107">
            <v>389.66399999999999</v>
          </cell>
          <cell r="E107">
            <v>1.1000000000000001</v>
          </cell>
          <cell r="F107">
            <v>0.4</v>
          </cell>
          <cell r="G107">
            <v>152.30000000000001</v>
          </cell>
          <cell r="H107">
            <v>142.69999999999999</v>
          </cell>
          <cell r="I107">
            <v>9.6</v>
          </cell>
          <cell r="J107">
            <v>153.80000000000001</v>
          </cell>
          <cell r="K107">
            <v>141.69999999999999</v>
          </cell>
        </row>
        <row r="108">
          <cell r="D108" t="str">
            <v>　</v>
          </cell>
        </row>
        <row r="109">
          <cell r="B109" t="str">
            <v xml:space="preserve">      2003. 8</v>
          </cell>
          <cell r="C109">
            <v>300.45499999999998</v>
          </cell>
          <cell r="D109">
            <v>322.34300000000002</v>
          </cell>
          <cell r="E109">
            <v>0.6</v>
          </cell>
          <cell r="F109">
            <v>-1.6</v>
          </cell>
          <cell r="G109">
            <v>147</v>
          </cell>
          <cell r="H109">
            <v>138</v>
          </cell>
          <cell r="I109">
            <v>9</v>
          </cell>
          <cell r="J109">
            <v>148.6</v>
          </cell>
          <cell r="K109">
            <v>137</v>
          </cell>
        </row>
        <row r="110">
          <cell r="B110" t="str">
            <v xml:space="preserve">            9</v>
          </cell>
          <cell r="C110">
            <v>294.91699999999997</v>
          </cell>
          <cell r="D110">
            <v>311.73700000000002</v>
          </cell>
          <cell r="E110">
            <v>3.2</v>
          </cell>
          <cell r="F110">
            <v>1.2</v>
          </cell>
          <cell r="G110">
            <v>154.19999999999999</v>
          </cell>
          <cell r="H110">
            <v>144.4</v>
          </cell>
          <cell r="I110">
            <v>9.8000000000000007</v>
          </cell>
          <cell r="J110">
            <v>153.5</v>
          </cell>
          <cell r="K110">
            <v>141.5</v>
          </cell>
        </row>
        <row r="111">
          <cell r="B111" t="str">
            <v xml:space="preserve">           10</v>
          </cell>
          <cell r="C111">
            <v>289.76799999999997</v>
          </cell>
          <cell r="D111">
            <v>314.44200000000001</v>
          </cell>
          <cell r="E111">
            <v>1.8</v>
          </cell>
          <cell r="F111">
            <v>0.5</v>
          </cell>
          <cell r="G111">
            <v>156.19999999999999</v>
          </cell>
          <cell r="H111">
            <v>146.4</v>
          </cell>
          <cell r="I111">
            <v>9.8000000000000007</v>
          </cell>
          <cell r="J111">
            <v>159.1</v>
          </cell>
          <cell r="K111">
            <v>146.6</v>
          </cell>
        </row>
        <row r="112">
          <cell r="B112" t="str">
            <v xml:space="preserve">           11</v>
          </cell>
          <cell r="C112">
            <v>299.71199999999999</v>
          </cell>
          <cell r="D112">
            <v>328.99200000000002</v>
          </cell>
          <cell r="E112">
            <v>-0.8</v>
          </cell>
          <cell r="F112">
            <v>0.9</v>
          </cell>
          <cell r="G112">
            <v>157.69999999999999</v>
          </cell>
          <cell r="H112">
            <v>146.4</v>
          </cell>
          <cell r="I112">
            <v>11.3</v>
          </cell>
          <cell r="J112">
            <v>155.19999999999999</v>
          </cell>
          <cell r="K112">
            <v>142.4</v>
          </cell>
        </row>
        <row r="113">
          <cell r="B113" t="str">
            <v xml:space="preserve">           12</v>
          </cell>
          <cell r="C113">
            <v>687.42700000000002</v>
          </cell>
          <cell r="D113">
            <v>753.87599999999998</v>
          </cell>
          <cell r="E113">
            <v>2.7</v>
          </cell>
          <cell r="F113">
            <v>0.3</v>
          </cell>
          <cell r="G113">
            <v>154.4</v>
          </cell>
          <cell r="H113">
            <v>143.69999999999999</v>
          </cell>
          <cell r="I113">
            <v>10.7</v>
          </cell>
          <cell r="J113">
            <v>154</v>
          </cell>
          <cell r="K113">
            <v>141</v>
          </cell>
        </row>
        <row r="115">
          <cell r="B115" t="str">
            <v xml:space="preserve">      2004. 1</v>
          </cell>
          <cell r="C115">
            <v>272.36599999999999</v>
          </cell>
          <cell r="D115" t="str">
            <v xml:space="preserve">   310.3</v>
          </cell>
          <cell r="E115">
            <v>-2.2000000000000002</v>
          </cell>
          <cell r="F115" t="str">
            <v xml:space="preserve">   -2.7</v>
          </cell>
          <cell r="G115">
            <v>142.4</v>
          </cell>
          <cell r="H115">
            <v>132.80000000000001</v>
          </cell>
          <cell r="I115">
            <v>9.6</v>
          </cell>
          <cell r="J115" t="str">
            <v xml:space="preserve">  143.4</v>
          </cell>
          <cell r="K115" t="str">
            <v xml:space="preserve">  131.4</v>
          </cell>
        </row>
        <row r="116">
          <cell r="B116" t="str">
            <v xml:space="preserve">            2</v>
          </cell>
          <cell r="C116">
            <v>264.86799999999999</v>
          </cell>
          <cell r="D116" t="str">
            <v xml:space="preserve">   302.2</v>
          </cell>
          <cell r="E116">
            <v>-2.5</v>
          </cell>
          <cell r="F116" t="str">
            <v xml:space="preserve">    0.1</v>
          </cell>
          <cell r="G116">
            <v>149.4</v>
          </cell>
          <cell r="H116">
            <v>140.1</v>
          </cell>
          <cell r="I116">
            <v>9.3000000000000007</v>
          </cell>
          <cell r="J116" t="str">
            <v xml:space="preserve">  150.6</v>
          </cell>
          <cell r="K116" t="str">
            <v xml:space="preserve">  138.3</v>
          </cell>
        </row>
        <row r="117">
          <cell r="B117" t="str">
            <v xml:space="preserve">            3</v>
          </cell>
          <cell r="C117">
            <v>284.91300000000001</v>
          </cell>
          <cell r="D117" t="str">
            <v xml:space="preserve">   314.1</v>
          </cell>
          <cell r="E117">
            <v>-3.7</v>
          </cell>
          <cell r="F117" t="str">
            <v xml:space="preserve">   -2.9</v>
          </cell>
          <cell r="G117">
            <v>154.5</v>
          </cell>
          <cell r="H117">
            <v>144.6</v>
          </cell>
          <cell r="I117">
            <v>9.9</v>
          </cell>
          <cell r="J117" t="str">
            <v xml:space="preserve">   158.6</v>
          </cell>
          <cell r="K117" t="str">
            <v xml:space="preserve">   145.7</v>
          </cell>
        </row>
        <row r="118">
          <cell r="B118" t="str">
            <v xml:space="preserve">            4</v>
          </cell>
          <cell r="C118">
            <v>272.85700000000003</v>
          </cell>
          <cell r="D118" t="str">
            <v xml:space="preserve">  309.1</v>
          </cell>
          <cell r="E118">
            <v>2.7</v>
          </cell>
          <cell r="F118" t="str">
            <v xml:space="preserve"> 0.6</v>
          </cell>
          <cell r="G118">
            <v>157.9</v>
          </cell>
          <cell r="H118">
            <v>148.30000000000001</v>
          </cell>
          <cell r="I118">
            <v>9.6</v>
          </cell>
          <cell r="J118" t="str">
            <v xml:space="preserve"> 160.9</v>
          </cell>
          <cell r="K118">
            <v>148.1</v>
          </cell>
        </row>
        <row r="119">
          <cell r="B119" t="str">
            <v xml:space="preserve">            5</v>
          </cell>
          <cell r="C119">
            <v>263.25</v>
          </cell>
          <cell r="D119" t="str">
            <v xml:space="preserve"> 303.5</v>
          </cell>
          <cell r="E119">
            <v>-1.7</v>
          </cell>
          <cell r="F119" t="str">
            <v xml:space="preserve"> -0.3</v>
          </cell>
          <cell r="G119">
            <v>143.19999999999999</v>
          </cell>
          <cell r="H119">
            <v>133.69999999999999</v>
          </cell>
          <cell r="I119">
            <v>9.5</v>
          </cell>
          <cell r="J119">
            <v>145.80000000000001</v>
          </cell>
          <cell r="K119" t="str">
            <v xml:space="preserve"> 133.8</v>
          </cell>
        </row>
        <row r="120">
          <cell r="B120" t="str">
            <v xml:space="preserve">            6</v>
          </cell>
          <cell r="C120">
            <v>507.23599999999999</v>
          </cell>
          <cell r="D120">
            <v>560.5</v>
          </cell>
          <cell r="E120">
            <v>1.6</v>
          </cell>
          <cell r="F120" t="str">
            <v xml:space="preserve"> -3.0</v>
          </cell>
          <cell r="G120">
            <v>152.4</v>
          </cell>
          <cell r="H120">
            <v>144.1</v>
          </cell>
          <cell r="I120">
            <v>8.3000000000000007</v>
          </cell>
          <cell r="J120" t="str">
            <v xml:space="preserve">  158.4</v>
          </cell>
          <cell r="K120" t="str">
            <v xml:space="preserve"> 146.3</v>
          </cell>
        </row>
        <row r="121">
          <cell r="B121" t="str">
            <v xml:space="preserve">            7</v>
          </cell>
          <cell r="C121">
            <v>365.565</v>
          </cell>
          <cell r="D121" t="str">
            <v xml:space="preserve"> 442.6</v>
          </cell>
          <cell r="E121">
            <v>-1.3</v>
          </cell>
          <cell r="F121" t="str">
            <v xml:space="preserve"> -1.0</v>
          </cell>
          <cell r="G121">
            <v>152.30000000000001</v>
          </cell>
          <cell r="H121">
            <v>143.19999999999999</v>
          </cell>
          <cell r="I121">
            <v>9.1</v>
          </cell>
          <cell r="J121" t="str">
            <v xml:space="preserve"> 157.9</v>
          </cell>
          <cell r="K121">
            <v>145.6</v>
          </cell>
        </row>
        <row r="122">
          <cell r="B122" t="str">
            <v xml:space="preserve">            8</v>
          </cell>
          <cell r="C122" t="str">
            <v>…</v>
          </cell>
          <cell r="D122" t="str">
            <v>r 316.0</v>
          </cell>
          <cell r="E122" t="str">
            <v>…</v>
          </cell>
          <cell r="F122" t="str">
            <v>r  0.6</v>
          </cell>
          <cell r="G122" t="str">
            <v>…</v>
          </cell>
          <cell r="H122" t="str">
            <v>…</v>
          </cell>
          <cell r="I122" t="str">
            <v>…</v>
          </cell>
          <cell r="J122" t="str">
            <v>r 149.8</v>
          </cell>
          <cell r="K122" t="str">
            <v>r 137.9</v>
          </cell>
        </row>
        <row r="124">
          <cell r="C124" t="str">
            <v>p は速報値で、確定後 ｒ にかわる。</v>
          </cell>
        </row>
        <row r="125">
          <cell r="C125" t="str">
            <v>注) 増加率は、調査事業所の抽出替えによるギャップ修正後のため実数増加率とは一致しない。</v>
          </cell>
        </row>
        <row r="127">
          <cell r="C127" t="str">
            <v>５　労働力需給</v>
          </cell>
        </row>
        <row r="128">
          <cell r="D128" t="str">
            <v>(新規学卒者を除きパ-トタイムを含む)</v>
          </cell>
        </row>
        <row r="129">
          <cell r="C129" t="str">
            <v>和　歌　山　県</v>
          </cell>
          <cell r="I129" t="str">
            <v>全　国</v>
          </cell>
        </row>
        <row r="130">
          <cell r="C130" t="str">
            <v>求 人 倍 率</v>
          </cell>
          <cell r="E130" t="str">
            <v>求　職　数</v>
          </cell>
          <cell r="G130" t="str">
            <v>求　人　数</v>
          </cell>
          <cell r="I130" t="str">
            <v>求 人 倍 率</v>
          </cell>
        </row>
        <row r="131">
          <cell r="B131" t="str">
            <v>年.月</v>
          </cell>
          <cell r="C131" t="str">
            <v>新　　規</v>
          </cell>
          <cell r="D131" t="str">
            <v>有　　効</v>
          </cell>
          <cell r="E131" t="str">
            <v>新　　規</v>
          </cell>
          <cell r="F131" t="str">
            <v>有　　効</v>
          </cell>
          <cell r="G131" t="str">
            <v>新　　規</v>
          </cell>
          <cell r="H131" t="str">
            <v>有　　効</v>
          </cell>
          <cell r="I131" t="str">
            <v>新　　規</v>
          </cell>
          <cell r="J131" t="str">
            <v>有　　効</v>
          </cell>
        </row>
        <row r="132">
          <cell r="C132" t="str">
            <v>倍</v>
          </cell>
          <cell r="D132" t="str">
            <v>倍</v>
          </cell>
          <cell r="E132" t="str">
            <v>人</v>
          </cell>
          <cell r="F132" t="str">
            <v>人</v>
          </cell>
          <cell r="G132" t="str">
            <v>人</v>
          </cell>
          <cell r="H132" t="str">
            <v>人</v>
          </cell>
          <cell r="I132" t="str">
            <v>倍</v>
          </cell>
          <cell r="J132" t="str">
            <v>倍</v>
          </cell>
        </row>
        <row r="133">
          <cell r="B133" t="str">
            <v>11(1999)</v>
          </cell>
          <cell r="C133">
            <v>0.92</v>
          </cell>
          <cell r="D133">
            <v>0.48</v>
          </cell>
          <cell r="E133">
            <v>4081</v>
          </cell>
          <cell r="F133">
            <v>18572</v>
          </cell>
          <cell r="G133">
            <v>3755</v>
          </cell>
          <cell r="H133">
            <v>8910</v>
          </cell>
          <cell r="I133">
            <v>0.87</v>
          </cell>
          <cell r="J133">
            <v>0.48</v>
          </cell>
        </row>
        <row r="134">
          <cell r="B134" t="str">
            <v>12(2000)</v>
          </cell>
          <cell r="C134">
            <v>0.9</v>
          </cell>
          <cell r="D134">
            <v>0.49</v>
          </cell>
          <cell r="E134">
            <v>4474</v>
          </cell>
          <cell r="F134">
            <v>19753</v>
          </cell>
          <cell r="G134">
            <v>4047</v>
          </cell>
          <cell r="H134">
            <v>9730</v>
          </cell>
          <cell r="I134">
            <v>1.05</v>
          </cell>
          <cell r="J134">
            <v>0.59</v>
          </cell>
        </row>
        <row r="135">
          <cell r="B135" t="str">
            <v>13(2001)</v>
          </cell>
          <cell r="C135">
            <v>0.83</v>
          </cell>
          <cell r="D135">
            <v>0.45</v>
          </cell>
          <cell r="E135">
            <v>4759</v>
          </cell>
          <cell r="F135">
            <v>21400</v>
          </cell>
          <cell r="G135">
            <v>3971</v>
          </cell>
          <cell r="H135">
            <v>9573</v>
          </cell>
          <cell r="I135">
            <v>1.01</v>
          </cell>
          <cell r="J135">
            <v>0.59</v>
          </cell>
        </row>
        <row r="136">
          <cell r="B136" t="str">
            <v>14(2002)</v>
          </cell>
          <cell r="C136">
            <v>0.8</v>
          </cell>
          <cell r="D136">
            <v>0.44</v>
          </cell>
          <cell r="E136">
            <v>5072</v>
          </cell>
          <cell r="F136">
            <v>21431</v>
          </cell>
          <cell r="G136">
            <v>4065</v>
          </cell>
          <cell r="H136">
            <v>9486</v>
          </cell>
          <cell r="I136">
            <v>0.93</v>
          </cell>
          <cell r="J136">
            <v>0.54</v>
          </cell>
        </row>
        <row r="137">
          <cell r="B137" t="str">
            <v>15(2003)</v>
          </cell>
          <cell r="C137">
            <v>0.87</v>
          </cell>
          <cell r="D137">
            <v>0.49</v>
          </cell>
          <cell r="E137">
            <v>5076</v>
          </cell>
          <cell r="F137">
            <v>20553</v>
          </cell>
          <cell r="G137">
            <v>4393</v>
          </cell>
          <cell r="H137">
            <v>10163</v>
          </cell>
          <cell r="I137">
            <v>1.07</v>
          </cell>
          <cell r="J137">
            <v>0.64</v>
          </cell>
        </row>
        <row r="139">
          <cell r="C139" t="str">
            <v>(季節調整済)</v>
          </cell>
          <cell r="I139" t="str">
            <v>(季節調整済)</v>
          </cell>
        </row>
        <row r="140">
          <cell r="B140" t="str">
            <v xml:space="preserve">      2003. 8</v>
          </cell>
          <cell r="C140">
            <v>0.91</v>
          </cell>
          <cell r="D140">
            <v>0.5</v>
          </cell>
          <cell r="E140">
            <v>4337</v>
          </cell>
          <cell r="F140">
            <v>20266</v>
          </cell>
          <cell r="G140">
            <v>4373</v>
          </cell>
          <cell r="H140">
            <v>9965</v>
          </cell>
          <cell r="I140">
            <v>1.0900000000000001</v>
          </cell>
          <cell r="J140">
            <v>0.64</v>
          </cell>
        </row>
        <row r="141">
          <cell r="B141" t="str">
            <v xml:space="preserve">            9</v>
          </cell>
          <cell r="C141">
            <v>0.92</v>
          </cell>
          <cell r="D141">
            <v>0.52</v>
          </cell>
          <cell r="E141">
            <v>5277</v>
          </cell>
          <cell r="F141">
            <v>20595</v>
          </cell>
          <cell r="G141">
            <v>5022</v>
          </cell>
          <cell r="H141">
            <v>11077</v>
          </cell>
          <cell r="I141">
            <v>1.1200000000000001</v>
          </cell>
          <cell r="J141">
            <v>0.67</v>
          </cell>
        </row>
        <row r="142">
          <cell r="B142" t="str">
            <v xml:space="preserve">           10</v>
          </cell>
          <cell r="C142">
            <v>0.92</v>
          </cell>
          <cell r="D142">
            <v>0.54</v>
          </cell>
          <cell r="E142">
            <v>5518</v>
          </cell>
          <cell r="F142">
            <v>20635</v>
          </cell>
          <cell r="G142">
            <v>5084</v>
          </cell>
          <cell r="H142">
            <v>11505</v>
          </cell>
          <cell r="I142">
            <v>1.18</v>
          </cell>
          <cell r="J142">
            <v>0.7</v>
          </cell>
        </row>
        <row r="143">
          <cell r="B143" t="str">
            <v xml:space="preserve">           11</v>
          </cell>
          <cell r="C143">
            <v>0.95</v>
          </cell>
          <cell r="D143">
            <v>0.55000000000000004</v>
          </cell>
          <cell r="E143">
            <v>3897</v>
          </cell>
          <cell r="F143">
            <v>19232</v>
          </cell>
          <cell r="G143">
            <v>4216</v>
          </cell>
          <cell r="H143">
            <v>11007</v>
          </cell>
          <cell r="I143">
            <v>1.22</v>
          </cell>
          <cell r="J143">
            <v>0.73</v>
          </cell>
        </row>
        <row r="144">
          <cell r="B144" t="str">
            <v xml:space="preserve">           12</v>
          </cell>
          <cell r="C144">
            <v>0.99</v>
          </cell>
          <cell r="D144">
            <v>0.57999999999999996</v>
          </cell>
          <cell r="E144">
            <v>3518</v>
          </cell>
          <cell r="F144">
            <v>17625</v>
          </cell>
          <cell r="G144">
            <v>4324</v>
          </cell>
          <cell r="H144">
            <v>10722</v>
          </cell>
          <cell r="I144">
            <v>1.22</v>
          </cell>
          <cell r="J144">
            <v>0.77</v>
          </cell>
        </row>
        <row r="146">
          <cell r="B146" t="str">
            <v xml:space="preserve">      2004. 1</v>
          </cell>
          <cell r="C146">
            <v>0.86</v>
          </cell>
          <cell r="D146">
            <v>0.56999999999999995</v>
          </cell>
          <cell r="E146">
            <v>5673</v>
          </cell>
          <cell r="F146">
            <v>18225</v>
          </cell>
          <cell r="G146">
            <v>4880</v>
          </cell>
          <cell r="H146">
            <v>11118</v>
          </cell>
          <cell r="I146">
            <v>1.23</v>
          </cell>
          <cell r="J146">
            <v>0.77</v>
          </cell>
        </row>
        <row r="147">
          <cell r="B147" t="str">
            <v xml:space="preserve">            2</v>
          </cell>
          <cell r="C147">
            <v>0.95</v>
          </cell>
          <cell r="D147">
            <v>0.57999999999999996</v>
          </cell>
          <cell r="E147">
            <v>4702</v>
          </cell>
          <cell r="F147">
            <v>18331</v>
          </cell>
          <cell r="G147">
            <v>5007</v>
          </cell>
          <cell r="H147">
            <v>11719</v>
          </cell>
          <cell r="I147">
            <v>1.18</v>
          </cell>
          <cell r="J147">
            <v>0.77</v>
          </cell>
        </row>
        <row r="148">
          <cell r="B148" t="str">
            <v xml:space="preserve">            3</v>
          </cell>
          <cell r="C148">
            <v>1.04</v>
          </cell>
          <cell r="D148">
            <v>0.61</v>
          </cell>
          <cell r="E148">
            <v>5533</v>
          </cell>
          <cell r="F148">
            <v>19351</v>
          </cell>
          <cell r="G148">
            <v>5410</v>
          </cell>
          <cell r="H148">
            <v>12449</v>
          </cell>
          <cell r="I148">
            <v>1.1399999999999999</v>
          </cell>
          <cell r="J148">
            <v>0.77</v>
          </cell>
        </row>
        <row r="149">
          <cell r="B149" t="str">
            <v xml:space="preserve">            4</v>
          </cell>
          <cell r="C149">
            <v>0.99</v>
          </cell>
          <cell r="D149">
            <v>0.62</v>
          </cell>
          <cell r="E149">
            <v>6828</v>
          </cell>
          <cell r="F149">
            <v>20653</v>
          </cell>
          <cell r="G149">
            <v>5066</v>
          </cell>
          <cell r="H149">
            <v>12279</v>
          </cell>
          <cell r="I149">
            <v>1.24</v>
          </cell>
          <cell r="J149">
            <v>0.77</v>
          </cell>
        </row>
        <row r="150">
          <cell r="B150" t="str">
            <v xml:space="preserve">            5</v>
          </cell>
          <cell r="C150">
            <v>1.1499999999999999</v>
          </cell>
          <cell r="D150">
            <v>0.66</v>
          </cell>
          <cell r="E150">
            <v>4879</v>
          </cell>
          <cell r="F150">
            <v>20396</v>
          </cell>
          <cell r="G150">
            <v>4902</v>
          </cell>
          <cell r="H150">
            <v>12125</v>
          </cell>
          <cell r="I150">
            <v>1.26</v>
          </cell>
          <cell r="J150">
            <v>0.8</v>
          </cell>
        </row>
        <row r="151">
          <cell r="B151" t="str">
            <v xml:space="preserve">            6</v>
          </cell>
          <cell r="C151">
            <v>1</v>
          </cell>
          <cell r="D151">
            <v>0.68</v>
          </cell>
          <cell r="E151">
            <v>5007</v>
          </cell>
          <cell r="F151">
            <v>20196</v>
          </cell>
          <cell r="G151">
            <v>5000</v>
          </cell>
          <cell r="H151">
            <v>12221</v>
          </cell>
          <cell r="I151">
            <v>1.29</v>
          </cell>
          <cell r="J151">
            <v>0.82</v>
          </cell>
        </row>
        <row r="152">
          <cell r="B152" t="str">
            <v xml:space="preserve">            7</v>
          </cell>
          <cell r="C152">
            <v>1.07</v>
          </cell>
          <cell r="D152">
            <v>0.67</v>
          </cell>
          <cell r="E152">
            <v>4729</v>
          </cell>
          <cell r="F152">
            <v>19789</v>
          </cell>
          <cell r="G152">
            <v>5070</v>
          </cell>
          <cell r="H152">
            <v>12300</v>
          </cell>
          <cell r="I152">
            <v>1.28</v>
          </cell>
          <cell r="J152">
            <v>0.83</v>
          </cell>
        </row>
        <row r="153">
          <cell r="B153" t="str">
            <v xml:space="preserve">            8</v>
          </cell>
          <cell r="C153">
            <v>0.94</v>
          </cell>
          <cell r="D153">
            <v>0.64</v>
          </cell>
          <cell r="E153">
            <v>4333</v>
          </cell>
          <cell r="F153">
            <v>18969</v>
          </cell>
          <cell r="G153">
            <v>4636</v>
          </cell>
          <cell r="H153">
            <v>12035</v>
          </cell>
          <cell r="I153">
            <v>1.23</v>
          </cell>
          <cell r="J153">
            <v>0.83</v>
          </cell>
        </row>
        <row r="156">
          <cell r="C156" t="str">
            <v>６ 県内主要経済指標</v>
          </cell>
        </row>
        <row r="158">
          <cell r="I158" t="str">
            <v>大型小売</v>
          </cell>
          <cell r="J158" t="str">
            <v>企　業</v>
          </cell>
          <cell r="K158" t="str">
            <v xml:space="preserve"> 倒　産</v>
          </cell>
        </row>
        <row r="159">
          <cell r="C159" t="str">
            <v>販　売</v>
          </cell>
          <cell r="D159" t="str">
            <v>公共工事</v>
          </cell>
          <cell r="E159" t="str">
            <v>建築物着工床面積</v>
          </cell>
          <cell r="G159" t="str">
            <v>新設住宅着工戸数</v>
          </cell>
          <cell r="I159" t="str">
            <v>店販売額</v>
          </cell>
          <cell r="J159" t="str">
            <v xml:space="preserve">   ㈱ 帝国ﾃﾞ-ﾀﾊﾞﾝｸ調 </v>
          </cell>
        </row>
        <row r="160">
          <cell r="C160" t="str">
            <v>電力量</v>
          </cell>
          <cell r="D160" t="str">
            <v>請負金額</v>
          </cell>
          <cell r="F160" t="str">
            <v>(産業用)</v>
          </cell>
          <cell r="I160" t="str">
            <v>(百貨店+</v>
          </cell>
        </row>
        <row r="161">
          <cell r="B161" t="str">
            <v xml:space="preserve">      年.月</v>
          </cell>
          <cell r="C161" t="str">
            <v>　注）</v>
          </cell>
          <cell r="E161" t="str">
            <v>居住専用</v>
          </cell>
          <cell r="F161" t="str">
            <v>非居住専用</v>
          </cell>
          <cell r="G161" t="str">
            <v>戸数</v>
          </cell>
          <cell r="H161" t="str">
            <v>床面積</v>
          </cell>
          <cell r="I161" t="str">
            <v>ｽ-ﾊﾟ-)</v>
          </cell>
          <cell r="J161" t="str">
            <v>件　数</v>
          </cell>
          <cell r="K161" t="str">
            <v xml:space="preserve">負債総額 </v>
          </cell>
        </row>
        <row r="162">
          <cell r="C162" t="str">
            <v>百万KWH</v>
          </cell>
          <cell r="D162" t="str">
            <v>億円</v>
          </cell>
          <cell r="E162" t="str">
            <v>千㎡</v>
          </cell>
          <cell r="F162" t="str">
            <v>千㎡</v>
          </cell>
          <cell r="G162" t="str">
            <v>戸</v>
          </cell>
          <cell r="H162" t="str">
            <v>千㎡</v>
          </cell>
          <cell r="I162" t="str">
            <v>百万円</v>
          </cell>
          <cell r="J162" t="str">
            <v>件</v>
          </cell>
          <cell r="K162" t="str">
            <v>百万円</v>
          </cell>
        </row>
        <row r="163">
          <cell r="B163" t="str">
            <v>11(1999)</v>
          </cell>
          <cell r="C163">
            <v>6453</v>
          </cell>
          <cell r="D163">
            <v>2283</v>
          </cell>
          <cell r="E163">
            <v>836</v>
          </cell>
          <cell r="F163">
            <v>606</v>
          </cell>
          <cell r="G163">
            <v>7816</v>
          </cell>
          <cell r="H163">
            <v>851</v>
          </cell>
          <cell r="I163">
            <v>159275</v>
          </cell>
          <cell r="J163">
            <v>109</v>
          </cell>
          <cell r="K163">
            <v>20080</v>
          </cell>
        </row>
        <row r="164">
          <cell r="B164" t="str">
            <v>12(2000)</v>
          </cell>
          <cell r="C164">
            <v>6647</v>
          </cell>
          <cell r="D164">
            <v>1868</v>
          </cell>
          <cell r="E164">
            <v>826</v>
          </cell>
          <cell r="F164">
            <v>560</v>
          </cell>
          <cell r="G164">
            <v>7893</v>
          </cell>
          <cell r="H164">
            <v>837</v>
          </cell>
          <cell r="I164">
            <v>156289</v>
          </cell>
          <cell r="J164">
            <v>168</v>
          </cell>
          <cell r="K164">
            <v>36271</v>
          </cell>
        </row>
        <row r="165">
          <cell r="B165" t="str">
            <v>13(2001)</v>
          </cell>
          <cell r="C165">
            <v>6523</v>
          </cell>
          <cell r="D165">
            <v>1651</v>
          </cell>
          <cell r="E165">
            <v>703</v>
          </cell>
          <cell r="F165">
            <v>448</v>
          </cell>
          <cell r="G165">
            <v>6744</v>
          </cell>
          <cell r="H165">
            <v>731</v>
          </cell>
          <cell r="I165">
            <v>148462</v>
          </cell>
          <cell r="J165">
            <v>142</v>
          </cell>
          <cell r="K165">
            <v>72686</v>
          </cell>
        </row>
        <row r="166">
          <cell r="B166" t="str">
            <v>14(2002)</v>
          </cell>
          <cell r="C166">
            <v>6147</v>
          </cell>
          <cell r="D166">
            <v>1790.25</v>
          </cell>
          <cell r="E166">
            <v>674.25800000000004</v>
          </cell>
          <cell r="F166">
            <v>443.23500000000001</v>
          </cell>
          <cell r="G166">
            <v>6559</v>
          </cell>
          <cell r="H166">
            <v>685.59500000000003</v>
          </cell>
          <cell r="I166">
            <v>144734</v>
          </cell>
          <cell r="J166">
            <v>154</v>
          </cell>
          <cell r="K166">
            <v>71390</v>
          </cell>
        </row>
        <row r="167">
          <cell r="B167" t="str">
            <v>15(2003)</v>
          </cell>
          <cell r="C167">
            <v>6505</v>
          </cell>
          <cell r="D167">
            <v>1554.3</v>
          </cell>
          <cell r="E167">
            <v>705.87199999999996</v>
          </cell>
          <cell r="F167">
            <v>531.55599999999993</v>
          </cell>
          <cell r="G167">
            <v>7276</v>
          </cell>
          <cell r="H167">
            <v>722.42199999999991</v>
          </cell>
          <cell r="I167">
            <v>142145</v>
          </cell>
          <cell r="J167">
            <v>147</v>
          </cell>
          <cell r="K167">
            <v>42867</v>
          </cell>
        </row>
        <row r="169">
          <cell r="B169" t="str">
            <v xml:space="preserve">      2003. 8</v>
          </cell>
          <cell r="C169">
            <v>614</v>
          </cell>
          <cell r="D169">
            <v>106.63</v>
          </cell>
          <cell r="E169">
            <v>58.014000000000003</v>
          </cell>
          <cell r="F169">
            <v>23.007999999999999</v>
          </cell>
          <cell r="G169">
            <v>609</v>
          </cell>
          <cell r="H169">
            <v>58.637</v>
          </cell>
          <cell r="I169">
            <v>11806</v>
          </cell>
          <cell r="J169">
            <v>9</v>
          </cell>
          <cell r="K169">
            <v>3898</v>
          </cell>
        </row>
        <row r="170">
          <cell r="B170" t="str">
            <v xml:space="preserve">            9</v>
          </cell>
          <cell r="C170">
            <v>637</v>
          </cell>
          <cell r="D170">
            <v>163.94</v>
          </cell>
          <cell r="E170">
            <v>51.959000000000003</v>
          </cell>
          <cell r="F170">
            <v>34.643000000000001</v>
          </cell>
          <cell r="G170">
            <v>511</v>
          </cell>
          <cell r="H170">
            <v>52.942</v>
          </cell>
          <cell r="I170">
            <v>11010</v>
          </cell>
          <cell r="J170">
            <v>12</v>
          </cell>
          <cell r="K170">
            <v>1251</v>
          </cell>
        </row>
        <row r="171">
          <cell r="B171" t="str">
            <v xml:space="preserve">           10</v>
          </cell>
          <cell r="C171">
            <v>536</v>
          </cell>
          <cell r="D171">
            <v>141.34</v>
          </cell>
          <cell r="E171">
            <v>63.627000000000002</v>
          </cell>
          <cell r="F171">
            <v>88.777000000000001</v>
          </cell>
          <cell r="G171">
            <v>676</v>
          </cell>
          <cell r="H171">
            <v>65.174999999999997</v>
          </cell>
          <cell r="I171">
            <v>11502</v>
          </cell>
          <cell r="J171">
            <v>11</v>
          </cell>
          <cell r="K171">
            <v>1929</v>
          </cell>
        </row>
        <row r="172">
          <cell r="B172" t="str">
            <v xml:space="preserve">           11</v>
          </cell>
          <cell r="C172">
            <v>502</v>
          </cell>
          <cell r="D172">
            <v>105.3</v>
          </cell>
          <cell r="E172">
            <v>56.670999999999999</v>
          </cell>
          <cell r="F172">
            <v>14.78</v>
          </cell>
          <cell r="G172">
            <v>587</v>
          </cell>
          <cell r="H172">
            <v>57.447000000000003</v>
          </cell>
          <cell r="I172">
            <v>11337</v>
          </cell>
          <cell r="J172">
            <v>14</v>
          </cell>
          <cell r="K172">
            <v>998</v>
          </cell>
        </row>
        <row r="173">
          <cell r="B173" t="str">
            <v xml:space="preserve">           12</v>
          </cell>
          <cell r="C173">
            <v>496</v>
          </cell>
          <cell r="D173">
            <v>133.25</v>
          </cell>
          <cell r="E173">
            <v>58.664000000000001</v>
          </cell>
          <cell r="F173">
            <v>40.923999999999999</v>
          </cell>
          <cell r="G173">
            <v>581</v>
          </cell>
          <cell r="H173">
            <v>59.511000000000003</v>
          </cell>
          <cell r="I173">
            <v>14308</v>
          </cell>
          <cell r="J173">
            <v>8</v>
          </cell>
          <cell r="K173">
            <v>13630</v>
          </cell>
        </row>
        <row r="175">
          <cell r="B175" t="str">
            <v xml:space="preserve">      2004. 1</v>
          </cell>
          <cell r="C175">
            <v>609.87800000000004</v>
          </cell>
          <cell r="D175">
            <v>82.47</v>
          </cell>
          <cell r="E175">
            <v>35.79</v>
          </cell>
          <cell r="F175">
            <v>29.555</v>
          </cell>
          <cell r="G175">
            <v>410</v>
          </cell>
          <cell r="H175">
            <v>36.884</v>
          </cell>
          <cell r="I175">
            <v>13665</v>
          </cell>
          <cell r="J175">
            <v>12</v>
          </cell>
          <cell r="K175">
            <v>1171</v>
          </cell>
        </row>
        <row r="176">
          <cell r="B176" t="str">
            <v xml:space="preserve">            2</v>
          </cell>
          <cell r="C176">
            <v>568.1</v>
          </cell>
          <cell r="D176">
            <v>98.47</v>
          </cell>
          <cell r="E176">
            <v>66.927000000000007</v>
          </cell>
          <cell r="F176">
            <v>32.122999999999998</v>
          </cell>
          <cell r="G176">
            <v>657</v>
          </cell>
          <cell r="H176">
            <v>68.034999999999997</v>
          </cell>
          <cell r="I176">
            <v>10403</v>
          </cell>
          <cell r="J176">
            <v>10</v>
          </cell>
          <cell r="K176">
            <v>7221</v>
          </cell>
        </row>
        <row r="177">
          <cell r="B177" t="str">
            <v xml:space="preserve">            3</v>
          </cell>
          <cell r="C177">
            <v>524.33299999999997</v>
          </cell>
          <cell r="D177">
            <v>165.79</v>
          </cell>
          <cell r="E177">
            <v>59.534999999999997</v>
          </cell>
          <cell r="F177">
            <v>17.273</v>
          </cell>
          <cell r="G177">
            <v>520</v>
          </cell>
          <cell r="H177">
            <v>59.713000000000001</v>
          </cell>
          <cell r="I177">
            <v>10959</v>
          </cell>
          <cell r="J177">
            <v>14</v>
          </cell>
          <cell r="K177">
            <v>2234</v>
          </cell>
        </row>
        <row r="178">
          <cell r="B178" t="str">
            <v xml:space="preserve">            4</v>
          </cell>
          <cell r="C178">
            <v>532.66499999999996</v>
          </cell>
          <cell r="D178">
            <v>74.53</v>
          </cell>
          <cell r="E178">
            <v>74.132000000000005</v>
          </cell>
          <cell r="F178">
            <v>59.508000000000003</v>
          </cell>
          <cell r="G178">
            <v>696</v>
          </cell>
          <cell r="H178">
            <v>74.471999999999994</v>
          </cell>
          <cell r="I178">
            <v>10978</v>
          </cell>
          <cell r="J178">
            <v>14</v>
          </cell>
          <cell r="K178">
            <v>2143</v>
          </cell>
        </row>
        <row r="179">
          <cell r="B179" t="str">
            <v xml:space="preserve">            5</v>
          </cell>
          <cell r="C179">
            <v>502.33699999999999</v>
          </cell>
          <cell r="D179">
            <v>84.61</v>
          </cell>
          <cell r="E179">
            <v>44.273000000000003</v>
          </cell>
          <cell r="F179">
            <v>27.823</v>
          </cell>
          <cell r="G179">
            <v>484</v>
          </cell>
          <cell r="H179">
            <v>44.262999999999998</v>
          </cell>
          <cell r="I179">
            <v>10847</v>
          </cell>
          <cell r="J179">
            <v>9</v>
          </cell>
          <cell r="K179">
            <v>3114</v>
          </cell>
        </row>
        <row r="180">
          <cell r="B180" t="str">
            <v xml:space="preserve">            6</v>
          </cell>
          <cell r="C180">
            <v>502.69600000000003</v>
          </cell>
          <cell r="D180">
            <v>141.08000000000001</v>
          </cell>
          <cell r="E180">
            <v>57.06</v>
          </cell>
          <cell r="F180">
            <v>42.68</v>
          </cell>
          <cell r="G180">
            <v>557</v>
          </cell>
          <cell r="H180">
            <v>57.225999999999999</v>
          </cell>
          <cell r="I180">
            <v>10750</v>
          </cell>
          <cell r="J180">
            <v>8</v>
          </cell>
          <cell r="K180">
            <v>722</v>
          </cell>
        </row>
        <row r="181">
          <cell r="B181" t="str">
            <v xml:space="preserve">            7</v>
          </cell>
          <cell r="C181">
            <v>617.47</v>
          </cell>
          <cell r="D181">
            <v>175.98</v>
          </cell>
          <cell r="E181">
            <v>77.388999999999996</v>
          </cell>
          <cell r="F181">
            <v>28.620999999999999</v>
          </cell>
          <cell r="G181">
            <v>745</v>
          </cell>
          <cell r="H181">
            <v>79.298000000000002</v>
          </cell>
          <cell r="I181">
            <v>12261</v>
          </cell>
          <cell r="J181">
            <v>2</v>
          </cell>
          <cell r="K181">
            <v>250</v>
          </cell>
        </row>
        <row r="182">
          <cell r="B182" t="str">
            <v xml:space="preserve">            8</v>
          </cell>
          <cell r="C182">
            <v>680.69100000000003</v>
          </cell>
          <cell r="D182">
            <v>160.31</v>
          </cell>
          <cell r="E182">
            <v>58.645000000000003</v>
          </cell>
          <cell r="F182">
            <v>70.685000000000002</v>
          </cell>
          <cell r="G182">
            <v>528</v>
          </cell>
          <cell r="H182">
            <v>59.122999999999998</v>
          </cell>
          <cell r="I182">
            <v>11394</v>
          </cell>
          <cell r="J182">
            <v>12</v>
          </cell>
          <cell r="K182">
            <v>2523</v>
          </cell>
        </row>
        <row r="184">
          <cell r="C184" t="str">
            <v>注）8月号から販売電力量の数値を掲載しています。</v>
          </cell>
        </row>
      </sheetData>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公表用"/>
      <sheetName val="公表用 (Excel貼り付け用)"/>
      <sheetName val="改定値"/>
      <sheetName val="前回値"/>
      <sheetName val="グラフ"/>
      <sheetName val="グラフ (2)"/>
      <sheetName val="１"/>
    </sheetNames>
    <sheetDataSet>
      <sheetData sheetId="0">
        <row r="1">
          <cell r="E1" t="b">
            <v>1</v>
          </cell>
          <cell r="H1" t="str">
            <v>a5</v>
          </cell>
        </row>
        <row r="2">
          <cell r="H2" t="str">
            <v>i1</v>
          </cell>
        </row>
        <row r="3">
          <cell r="E3" t="b">
            <v>1</v>
          </cell>
          <cell r="H3" t="str">
            <v>d1:o1</v>
          </cell>
        </row>
        <row r="4">
          <cell r="H4" t="str">
            <v>i3:t3</v>
          </cell>
        </row>
        <row r="8">
          <cell r="E8" t="str">
            <v>kd09有効求人倍率</v>
          </cell>
          <cell r="F8" t="str">
            <v>d8:g66</v>
          </cell>
          <cell r="G8" t="str">
            <v>an10:aq68</v>
          </cell>
          <cell r="H8" t="str">
            <v>an10:aq68</v>
          </cell>
        </row>
      </sheetData>
      <sheetData sheetId="1"/>
      <sheetData sheetId="2"/>
      <sheetData sheetId="3"/>
      <sheetData sheetId="4"/>
      <sheetData sheetId="5"/>
      <sheetData sheetId="6"/>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1" transitionEvaluation="1" transitionEntry="1">
    <pageSetUpPr fitToPage="1"/>
  </sheetPr>
  <dimension ref="A1:AB143"/>
  <sheetViews>
    <sheetView showGridLines="0" tabSelected="1" view="pageBreakPreview" topLeftCell="B1" zoomScaleNormal="75" zoomScaleSheetLayoutView="100" workbookViewId="0">
      <selection activeCell="B11" sqref="B11:L11"/>
    </sheetView>
  </sheetViews>
  <sheetFormatPr defaultColWidth="8.69921875" defaultRowHeight="17.25"/>
  <cols>
    <col min="1" max="1" width="4.59765625" style="236" customWidth="1"/>
    <col min="2" max="2" width="11.3984375" style="236" customWidth="1"/>
    <col min="3" max="3" width="11.3984375" style="237" customWidth="1"/>
    <col min="4" max="11" width="11.3984375" style="236" customWidth="1"/>
    <col min="12" max="12" width="12.69921875" style="236" customWidth="1"/>
    <col min="13" max="13" width="2.69921875" style="236" customWidth="1"/>
    <col min="14" max="16384" width="8.69921875" style="236"/>
  </cols>
  <sheetData>
    <row r="1" spans="1:28" ht="17.25" customHeight="1"/>
    <row r="2" spans="1:28" ht="17.25" customHeight="1"/>
    <row r="3" spans="1:28" ht="17.25" customHeight="1"/>
    <row r="4" spans="1:28" s="184" customFormat="1" ht="13.5" customHeight="1">
      <c r="B4" s="360"/>
      <c r="C4" s="360"/>
      <c r="D4" s="360"/>
      <c r="E4" s="360"/>
      <c r="F4" s="360"/>
      <c r="G4" s="190"/>
      <c r="H4" s="190"/>
      <c r="I4" s="190"/>
      <c r="J4" s="190"/>
      <c r="K4" s="190"/>
      <c r="L4" s="190"/>
      <c r="M4" s="185"/>
    </row>
    <row r="5" spans="1:28" s="184" customFormat="1" ht="72.75" customHeight="1">
      <c r="B5" s="361" t="s">
        <v>184</v>
      </c>
      <c r="C5" s="361"/>
      <c r="D5" s="361"/>
      <c r="E5" s="361"/>
      <c r="F5" s="361"/>
      <c r="G5" s="191"/>
      <c r="H5" s="192"/>
      <c r="I5" s="192"/>
      <c r="J5" s="193"/>
      <c r="K5" s="193"/>
      <c r="L5" s="194"/>
      <c r="M5" s="186"/>
    </row>
    <row r="6" spans="1:28" s="184" customFormat="1" ht="21.75" customHeight="1">
      <c r="B6" s="362"/>
      <c r="C6" s="362"/>
      <c r="D6" s="362"/>
      <c r="E6" s="362"/>
      <c r="F6" s="362"/>
      <c r="G6" s="362"/>
      <c r="H6" s="362"/>
      <c r="I6" s="193"/>
      <c r="J6" s="193"/>
      <c r="K6" s="193"/>
      <c r="L6" s="193"/>
      <c r="M6" s="187"/>
    </row>
    <row r="7" spans="1:28" s="184" customFormat="1" ht="20.25" customHeight="1">
      <c r="B7" s="195"/>
      <c r="C7" s="196"/>
      <c r="D7" s="197" t="s">
        <v>212</v>
      </c>
      <c r="E7" s="198"/>
      <c r="F7" s="199"/>
      <c r="G7" s="196"/>
      <c r="H7" s="200"/>
      <c r="I7" s="193"/>
      <c r="J7" s="193"/>
      <c r="K7" s="193"/>
      <c r="L7" s="193"/>
      <c r="M7" s="187"/>
    </row>
    <row r="8" spans="1:28" s="184" customFormat="1" ht="20.25" customHeight="1">
      <c r="B8" s="195"/>
      <c r="C8" s="196"/>
      <c r="D8" s="201" t="s">
        <v>214</v>
      </c>
      <c r="E8" s="198"/>
      <c r="F8" s="199"/>
      <c r="G8" s="196"/>
      <c r="H8" s="200"/>
      <c r="I8" s="193"/>
      <c r="J8" s="193"/>
      <c r="K8" s="193"/>
      <c r="L8" s="193"/>
      <c r="M8" s="187"/>
    </row>
    <row r="9" spans="1:28" s="184" customFormat="1" ht="28.5">
      <c r="B9" s="195"/>
      <c r="C9" s="196"/>
      <c r="D9" s="201" t="s">
        <v>215</v>
      </c>
      <c r="E9" s="198"/>
      <c r="F9" s="199"/>
      <c r="G9" s="196"/>
      <c r="H9" s="200"/>
      <c r="I9" s="193"/>
      <c r="J9" s="193"/>
      <c r="K9" s="193"/>
      <c r="L9" s="193"/>
      <c r="M9" s="187"/>
    </row>
    <row r="10" spans="1:28" s="184" customFormat="1" ht="13.5" customHeight="1">
      <c r="B10" s="195"/>
      <c r="C10" s="196"/>
      <c r="D10" s="190"/>
      <c r="E10" s="198"/>
      <c r="F10" s="200"/>
      <c r="G10" s="200"/>
      <c r="H10" s="200"/>
      <c r="I10" s="205"/>
      <c r="J10" s="203"/>
      <c r="K10" s="203"/>
      <c r="L10" s="203"/>
      <c r="M10" s="204"/>
    </row>
    <row r="11" spans="1:28" s="188" customFormat="1" ht="25.5" customHeight="1">
      <c r="B11" s="363" t="s">
        <v>213</v>
      </c>
      <c r="C11" s="363"/>
      <c r="D11" s="363"/>
      <c r="E11" s="363"/>
      <c r="F11" s="363"/>
      <c r="G11" s="363"/>
      <c r="H11" s="363"/>
      <c r="I11" s="363"/>
      <c r="J11" s="363"/>
      <c r="K11" s="363"/>
      <c r="L11" s="363"/>
      <c r="M11" s="189"/>
    </row>
    <row r="12" spans="1:28" ht="17.25" customHeight="1"/>
    <row r="13" spans="1:28" s="243" customFormat="1" ht="17.25" customHeight="1">
      <c r="A13" s="238"/>
      <c r="B13" s="239"/>
      <c r="C13" s="240"/>
      <c r="D13" s="241"/>
      <c r="E13" s="241"/>
      <c r="F13" s="241"/>
      <c r="G13" s="242"/>
      <c r="H13" s="241"/>
      <c r="I13" s="242"/>
      <c r="J13" s="242"/>
      <c r="K13" s="241"/>
      <c r="L13" s="241"/>
    </row>
    <row r="14" spans="1:28" s="244" customFormat="1" ht="42">
      <c r="A14" s="364" t="s">
        <v>185</v>
      </c>
      <c r="B14" s="365"/>
      <c r="C14" s="365"/>
      <c r="D14" s="365"/>
      <c r="E14" s="365"/>
      <c r="F14" s="365"/>
      <c r="G14" s="365"/>
      <c r="H14" s="365"/>
      <c r="I14" s="365"/>
      <c r="J14" s="365"/>
      <c r="K14" s="365"/>
      <c r="L14" s="365"/>
      <c r="M14" s="366"/>
      <c r="X14" s="245"/>
      <c r="Y14" s="245"/>
      <c r="Z14" s="245"/>
      <c r="AA14" s="245"/>
      <c r="AB14" s="245"/>
    </row>
    <row r="15" spans="1:28" s="244" customFormat="1" ht="32.25">
      <c r="A15" s="367" t="s">
        <v>186</v>
      </c>
      <c r="B15" s="368"/>
      <c r="C15" s="368"/>
      <c r="D15" s="368"/>
      <c r="E15" s="368"/>
      <c r="F15" s="368"/>
      <c r="G15" s="368"/>
      <c r="H15" s="368"/>
      <c r="I15" s="368"/>
      <c r="J15" s="368"/>
      <c r="K15" s="368"/>
      <c r="L15" s="368"/>
      <c r="M15" s="369"/>
      <c r="X15" s="245"/>
      <c r="Y15" s="245"/>
      <c r="Z15" s="245"/>
      <c r="AA15" s="245"/>
      <c r="AB15" s="245"/>
    </row>
    <row r="16" spans="1:28" s="244" customFormat="1" ht="30" customHeight="1">
      <c r="A16" s="246"/>
      <c r="B16" s="246"/>
      <c r="C16" s="246"/>
      <c r="D16" s="246"/>
      <c r="E16" s="247" t="s">
        <v>187</v>
      </c>
      <c r="F16" s="248"/>
      <c r="H16" s="246"/>
      <c r="I16" s="249"/>
      <c r="J16" s="249"/>
      <c r="K16" s="249"/>
      <c r="L16" s="246"/>
      <c r="M16" s="246"/>
      <c r="X16" s="245"/>
      <c r="Y16" s="245"/>
      <c r="Z16" s="245"/>
      <c r="AA16" s="245"/>
      <c r="AB16" s="245"/>
    </row>
    <row r="17" spans="1:28" s="244" customFormat="1" ht="18.75">
      <c r="A17" s="246"/>
      <c r="B17" s="246"/>
      <c r="C17" s="250"/>
      <c r="D17" s="250"/>
      <c r="E17" s="250"/>
      <c r="F17" s="251"/>
      <c r="G17" s="250"/>
      <c r="H17" s="250"/>
      <c r="I17" s="252"/>
      <c r="J17" s="252"/>
      <c r="K17" s="252"/>
      <c r="L17" s="246"/>
      <c r="M17" s="246"/>
      <c r="X17" s="245"/>
      <c r="Y17" s="245"/>
      <c r="Z17" s="245"/>
      <c r="AA17" s="245"/>
      <c r="AB17" s="245"/>
    </row>
    <row r="18" spans="1:28" s="244" customFormat="1" ht="23.1" customHeight="1">
      <c r="A18" s="246"/>
      <c r="B18" s="246"/>
      <c r="C18" s="250"/>
      <c r="D18" s="250"/>
      <c r="E18" s="250"/>
      <c r="F18" s="251"/>
      <c r="G18" s="250"/>
      <c r="H18" s="250"/>
      <c r="I18" s="252"/>
      <c r="J18" s="252"/>
      <c r="K18" s="252"/>
      <c r="L18" s="246"/>
      <c r="M18" s="246"/>
      <c r="X18" s="245"/>
      <c r="Y18" s="245"/>
      <c r="Z18" s="245"/>
      <c r="AA18" s="245"/>
      <c r="AB18" s="245"/>
    </row>
    <row r="19" spans="1:28" s="244" customFormat="1" ht="23.1" customHeight="1">
      <c r="A19" s="246"/>
      <c r="B19" s="253" t="s">
        <v>188</v>
      </c>
      <c r="D19" s="229"/>
      <c r="E19" s="229"/>
      <c r="F19" s="229"/>
      <c r="G19" s="229"/>
      <c r="H19" s="229"/>
      <c r="I19" s="229"/>
      <c r="J19" s="229"/>
      <c r="K19" s="229"/>
      <c r="L19" s="229"/>
      <c r="M19" s="246"/>
      <c r="X19" s="245"/>
      <c r="Y19" s="245"/>
      <c r="Z19" s="245"/>
      <c r="AA19" s="245"/>
      <c r="AB19" s="245"/>
    </row>
    <row r="20" spans="1:28" s="244" customFormat="1" ht="23.1" customHeight="1">
      <c r="A20" s="246"/>
      <c r="B20" s="229"/>
      <c r="C20" s="253"/>
      <c r="D20" s="229"/>
      <c r="E20" s="229"/>
      <c r="F20" s="229"/>
      <c r="G20" s="229"/>
      <c r="H20" s="229"/>
      <c r="I20" s="229"/>
      <c r="J20" s="229"/>
      <c r="K20" s="229"/>
      <c r="L20" s="229"/>
      <c r="M20" s="246"/>
      <c r="X20" s="245"/>
      <c r="Y20" s="245"/>
      <c r="Z20" s="245"/>
      <c r="AA20" s="245"/>
      <c r="AB20" s="245"/>
    </row>
    <row r="21" spans="1:28" s="244" customFormat="1" ht="23.1" customHeight="1">
      <c r="A21" s="246"/>
      <c r="B21" s="253" t="s">
        <v>189</v>
      </c>
      <c r="D21" s="229"/>
      <c r="E21" s="229"/>
      <c r="F21" s="229"/>
      <c r="G21" s="229"/>
      <c r="H21" s="229"/>
      <c r="I21" s="229"/>
      <c r="J21" s="229"/>
      <c r="K21" s="229"/>
      <c r="L21" s="229"/>
      <c r="M21" s="246"/>
      <c r="X21" s="245"/>
      <c r="Y21" s="245"/>
      <c r="Z21" s="245"/>
      <c r="AA21" s="245"/>
      <c r="AB21" s="245"/>
    </row>
    <row r="22" spans="1:28" s="244" customFormat="1" ht="23.1" customHeight="1">
      <c r="A22" s="246"/>
      <c r="B22" s="229"/>
      <c r="C22" s="253"/>
      <c r="D22" s="229"/>
      <c r="E22" s="229"/>
      <c r="F22" s="229"/>
      <c r="G22" s="229"/>
      <c r="H22" s="229"/>
      <c r="I22" s="229"/>
      <c r="J22" s="229"/>
      <c r="K22" s="229"/>
      <c r="L22" s="229"/>
      <c r="M22" s="246"/>
      <c r="X22" s="245"/>
      <c r="Y22" s="245"/>
      <c r="Z22" s="245"/>
      <c r="AA22" s="245"/>
      <c r="AB22" s="245"/>
    </row>
    <row r="23" spans="1:28" s="244" customFormat="1" ht="23.1" customHeight="1">
      <c r="A23" s="246"/>
      <c r="B23" s="253" t="s">
        <v>190</v>
      </c>
      <c r="D23" s="229"/>
      <c r="E23" s="229"/>
      <c r="F23" s="229"/>
      <c r="G23" s="229"/>
      <c r="H23" s="229"/>
      <c r="I23" s="229"/>
      <c r="J23" s="229"/>
      <c r="K23" s="229"/>
      <c r="L23" s="229"/>
      <c r="M23" s="246"/>
      <c r="X23" s="245"/>
      <c r="Y23" s="245"/>
      <c r="Z23" s="245"/>
      <c r="AA23" s="245"/>
      <c r="AB23" s="245"/>
    </row>
    <row r="24" spans="1:28" s="244" customFormat="1" ht="23.1" customHeight="1">
      <c r="A24" s="246"/>
      <c r="B24" s="246"/>
      <c r="C24" s="250"/>
      <c r="D24" s="250"/>
      <c r="E24" s="250"/>
      <c r="F24" s="251"/>
      <c r="G24" s="250"/>
      <c r="H24" s="250"/>
      <c r="I24" s="252"/>
      <c r="J24" s="252"/>
      <c r="K24" s="252"/>
      <c r="L24" s="246"/>
      <c r="M24" s="246"/>
      <c r="X24" s="245"/>
      <c r="Y24" s="245"/>
      <c r="Z24" s="245"/>
      <c r="AA24" s="245"/>
      <c r="AB24" s="245"/>
    </row>
    <row r="25" spans="1:28" s="244" customFormat="1" ht="18.75">
      <c r="A25" s="246"/>
      <c r="B25" s="246"/>
      <c r="C25" s="250"/>
      <c r="D25" s="250"/>
      <c r="E25" s="250"/>
      <c r="F25" s="251"/>
      <c r="G25" s="250"/>
      <c r="H25" s="250"/>
      <c r="I25" s="252"/>
      <c r="J25" s="252"/>
      <c r="K25" s="252"/>
      <c r="L25" s="246"/>
      <c r="M25" s="246"/>
      <c r="X25" s="245"/>
      <c r="Y25" s="245"/>
      <c r="Z25" s="245"/>
      <c r="AA25" s="245"/>
      <c r="AB25" s="245"/>
    </row>
    <row r="26" spans="1:28" s="244" customFormat="1" ht="24.95" customHeight="1">
      <c r="A26" s="254"/>
      <c r="B26" s="254"/>
      <c r="C26" s="255"/>
      <c r="D26" s="255"/>
      <c r="E26" s="255"/>
      <c r="F26" s="255"/>
      <c r="G26" s="255"/>
      <c r="H26" s="255"/>
      <c r="I26" s="255"/>
      <c r="J26" s="255"/>
      <c r="K26" s="255"/>
      <c r="L26" s="254"/>
      <c r="M26" s="254"/>
      <c r="X26" s="245"/>
      <c r="Y26" s="245"/>
      <c r="Z26" s="245"/>
      <c r="AA26" s="245"/>
      <c r="AB26" s="245"/>
    </row>
    <row r="27" spans="1:28" s="244" customFormat="1" ht="21">
      <c r="A27" s="254"/>
      <c r="B27" s="256" t="s">
        <v>191</v>
      </c>
      <c r="C27" s="236"/>
      <c r="D27" s="236"/>
      <c r="E27" s="236"/>
      <c r="F27" s="236"/>
      <c r="G27" s="237"/>
      <c r="H27" s="356"/>
      <c r="I27" s="357"/>
      <c r="J27" s="357"/>
      <c r="K27" s="257"/>
      <c r="L27" s="257"/>
      <c r="M27" s="255"/>
      <c r="O27" s="244" t="s">
        <v>192</v>
      </c>
      <c r="X27" s="245"/>
      <c r="Y27" s="245"/>
      <c r="Z27" s="245"/>
      <c r="AA27" s="245"/>
      <c r="AB27" s="245"/>
    </row>
    <row r="28" spans="1:28" s="244" customFormat="1" ht="21">
      <c r="A28" s="254"/>
      <c r="B28" s="258" t="s">
        <v>193</v>
      </c>
      <c r="D28" s="259"/>
      <c r="E28" s="259"/>
      <c r="F28" s="259"/>
      <c r="G28" s="259"/>
      <c r="H28" s="259"/>
      <c r="I28" s="259"/>
      <c r="J28" s="259"/>
      <c r="K28" s="259"/>
      <c r="L28" s="260"/>
      <c r="M28" s="255"/>
      <c r="X28" s="245"/>
      <c r="Y28" s="245"/>
      <c r="Z28" s="245"/>
      <c r="AA28" s="245"/>
      <c r="AB28" s="245"/>
    </row>
    <row r="29" spans="1:28" s="245" customFormat="1" ht="21">
      <c r="A29" s="254"/>
      <c r="B29" s="261" t="s">
        <v>194</v>
      </c>
      <c r="C29" s="259"/>
      <c r="D29" s="259"/>
      <c r="E29" s="259"/>
      <c r="F29" s="259"/>
      <c r="G29" s="259"/>
      <c r="H29" s="259"/>
      <c r="I29" s="259"/>
      <c r="J29" s="259"/>
      <c r="K29" s="259"/>
      <c r="L29" s="262"/>
      <c r="M29" s="255"/>
      <c r="O29" s="245" t="s">
        <v>195</v>
      </c>
    </row>
    <row r="30" spans="1:28" s="245" customFormat="1" ht="21">
      <c r="A30" s="254"/>
      <c r="B30" s="261" t="s">
        <v>196</v>
      </c>
      <c r="C30" s="259"/>
      <c r="D30" s="259"/>
      <c r="E30" s="259"/>
      <c r="F30" s="259"/>
      <c r="G30" s="259"/>
      <c r="H30" s="259"/>
      <c r="I30" s="259"/>
      <c r="J30" s="259"/>
      <c r="K30" s="259"/>
      <c r="L30" s="263"/>
      <c r="M30" s="255"/>
      <c r="O30" s="245" t="s">
        <v>197</v>
      </c>
    </row>
    <row r="31" spans="1:28" s="245" customFormat="1" ht="21">
      <c r="B31" s="261" t="s">
        <v>198</v>
      </c>
      <c r="C31" s="259"/>
      <c r="D31" s="259"/>
      <c r="E31" s="259"/>
      <c r="F31" s="259"/>
      <c r="G31" s="259"/>
      <c r="H31" s="259"/>
      <c r="I31" s="259"/>
      <c r="J31" s="259"/>
      <c r="K31" s="259"/>
      <c r="L31" s="264"/>
      <c r="O31" s="245" t="s">
        <v>197</v>
      </c>
    </row>
    <row r="32" spans="1:28" s="245" customFormat="1" ht="18.75">
      <c r="A32" s="265"/>
      <c r="B32" s="237"/>
      <c r="C32" s="236"/>
      <c r="D32" s="236"/>
      <c r="E32" s="236"/>
      <c r="F32" s="236"/>
      <c r="G32" s="236"/>
      <c r="H32" s="262"/>
      <c r="I32" s="266"/>
      <c r="J32" s="266"/>
      <c r="K32" s="267"/>
      <c r="L32" s="264"/>
      <c r="M32" s="265"/>
    </row>
    <row r="33" spans="1:18" s="268" customFormat="1" ht="21">
      <c r="A33" s="245"/>
      <c r="B33" s="256" t="s">
        <v>199</v>
      </c>
      <c r="C33" s="236"/>
      <c r="D33" s="236"/>
      <c r="E33" s="236"/>
      <c r="F33" s="236"/>
      <c r="G33" s="236"/>
      <c r="H33" s="262"/>
      <c r="I33" s="266"/>
      <c r="J33" s="266"/>
      <c r="K33" s="267"/>
      <c r="L33" s="264"/>
      <c r="M33" s="245"/>
    </row>
    <row r="34" spans="1:18" s="272" customFormat="1" ht="21">
      <c r="A34" s="269" t="s">
        <v>200</v>
      </c>
      <c r="B34" s="261" t="s">
        <v>201</v>
      </c>
      <c r="C34" s="270"/>
      <c r="D34" s="271"/>
      <c r="E34" s="271"/>
      <c r="F34" s="271"/>
      <c r="G34" s="271"/>
      <c r="H34" s="271"/>
      <c r="I34" s="271"/>
      <c r="J34" s="271"/>
      <c r="K34" s="271"/>
      <c r="L34" s="257"/>
      <c r="M34" s="269"/>
      <c r="O34" s="237" t="s">
        <v>202</v>
      </c>
      <c r="P34" s="236"/>
      <c r="Q34" s="236"/>
      <c r="R34" s="236"/>
    </row>
    <row r="35" spans="1:18" s="272" customFormat="1" ht="21">
      <c r="A35" s="269"/>
      <c r="B35" s="261" t="s">
        <v>203</v>
      </c>
      <c r="C35" s="271"/>
      <c r="D35" s="271"/>
      <c r="E35" s="271"/>
      <c r="F35" s="271"/>
      <c r="G35" s="271"/>
      <c r="H35" s="271"/>
      <c r="I35" s="271"/>
      <c r="J35" s="271"/>
      <c r="K35" s="271"/>
      <c r="L35" s="264"/>
      <c r="M35" s="269"/>
      <c r="O35" s="237" t="s">
        <v>204</v>
      </c>
      <c r="P35" s="237"/>
      <c r="Q35" s="236"/>
      <c r="R35" s="236"/>
    </row>
    <row r="36" spans="1:18" s="272" customFormat="1" ht="21">
      <c r="A36" s="273"/>
      <c r="B36" s="261" t="s">
        <v>205</v>
      </c>
      <c r="C36" s="271"/>
      <c r="D36" s="271"/>
      <c r="E36" s="271"/>
      <c r="F36" s="271"/>
      <c r="G36" s="271"/>
      <c r="H36" s="271"/>
      <c r="I36" s="271"/>
      <c r="J36" s="271"/>
      <c r="K36" s="271"/>
      <c r="L36" s="264"/>
      <c r="M36" s="273"/>
      <c r="O36" s="237" t="s">
        <v>206</v>
      </c>
      <c r="P36" s="237"/>
      <c r="Q36" s="236"/>
      <c r="R36" s="236"/>
    </row>
    <row r="37" spans="1:18" s="272" customFormat="1" ht="18.75">
      <c r="A37" s="273"/>
      <c r="B37" s="237"/>
      <c r="C37" s="271"/>
      <c r="D37" s="271"/>
      <c r="E37" s="271"/>
      <c r="F37" s="271"/>
      <c r="G37" s="271"/>
      <c r="H37" s="271"/>
      <c r="I37" s="271"/>
      <c r="J37" s="271"/>
      <c r="K37" s="271"/>
      <c r="L37" s="264"/>
      <c r="M37" s="273"/>
    </row>
    <row r="38" spans="1:18" ht="21">
      <c r="A38" s="273"/>
      <c r="B38" s="256" t="s">
        <v>207</v>
      </c>
      <c r="C38" s="236"/>
      <c r="N38" s="274" t="s">
        <v>187</v>
      </c>
    </row>
    <row r="39" spans="1:18" ht="21">
      <c r="A39" s="273"/>
      <c r="B39" s="275" t="s">
        <v>208</v>
      </c>
      <c r="C39" s="270"/>
      <c r="D39" s="276"/>
      <c r="E39" s="276"/>
      <c r="F39" s="276"/>
      <c r="G39" s="276"/>
      <c r="H39" s="276"/>
      <c r="I39" s="276"/>
      <c r="J39" s="276"/>
      <c r="K39" s="276"/>
      <c r="N39" s="274" t="s">
        <v>187</v>
      </c>
    </row>
    <row r="40" spans="1:18" ht="21">
      <c r="A40" s="273"/>
      <c r="B40" s="261" t="s">
        <v>209</v>
      </c>
      <c r="C40" s="276"/>
      <c r="D40" s="276"/>
      <c r="E40" s="276"/>
      <c r="F40" s="276"/>
      <c r="G40" s="276"/>
      <c r="H40" s="276"/>
      <c r="I40" s="276"/>
      <c r="J40" s="276"/>
      <c r="K40" s="276"/>
      <c r="N40" s="274" t="s">
        <v>200</v>
      </c>
    </row>
    <row r="41" spans="1:18" ht="21">
      <c r="A41" s="273"/>
      <c r="B41" s="261"/>
      <c r="C41" s="276"/>
      <c r="D41" s="276"/>
      <c r="E41" s="276"/>
      <c r="F41" s="276"/>
      <c r="G41" s="276"/>
      <c r="H41" s="276"/>
      <c r="I41" s="276"/>
      <c r="J41" s="276"/>
      <c r="K41" s="276"/>
      <c r="N41" s="274"/>
    </row>
    <row r="42" spans="1:18">
      <c r="A42" s="273"/>
      <c r="B42" s="274"/>
      <c r="C42" s="276"/>
      <c r="D42" s="276"/>
      <c r="E42" s="276"/>
      <c r="F42" s="276"/>
      <c r="G42" s="276"/>
      <c r="H42" s="276"/>
      <c r="I42" s="276"/>
      <c r="J42" s="276"/>
      <c r="K42" s="276"/>
    </row>
    <row r="43" spans="1:18" ht="18.75">
      <c r="A43" s="273"/>
      <c r="B43" s="277"/>
      <c r="C43" s="278"/>
      <c r="D43" s="278"/>
      <c r="E43" s="278"/>
      <c r="F43" s="278"/>
      <c r="G43" s="278"/>
      <c r="H43" s="278"/>
      <c r="I43" s="278"/>
      <c r="J43" s="278"/>
      <c r="K43" s="278"/>
      <c r="L43" s="279"/>
      <c r="M43" s="279"/>
    </row>
    <row r="44" spans="1:18" ht="18.75" customHeight="1">
      <c r="A44" s="273"/>
      <c r="B44" s="277"/>
      <c r="C44" s="278"/>
      <c r="D44" s="278"/>
      <c r="E44" s="279"/>
      <c r="F44" s="279"/>
    </row>
    <row r="45" spans="1:18" ht="18.75" customHeight="1">
      <c r="A45" s="273"/>
      <c r="B45" s="277"/>
      <c r="C45" s="278"/>
      <c r="D45" s="278"/>
      <c r="E45" s="279"/>
      <c r="F45" s="279"/>
    </row>
    <row r="46" spans="1:18" ht="18.75">
      <c r="A46" s="273"/>
      <c r="B46" s="277"/>
      <c r="C46" s="278"/>
      <c r="D46" s="278"/>
      <c r="E46" s="279"/>
      <c r="F46" s="279"/>
    </row>
    <row r="47" spans="1:18" ht="18.75">
      <c r="A47" s="273"/>
      <c r="B47" s="277"/>
      <c r="C47" s="278"/>
      <c r="D47" s="278"/>
      <c r="E47" s="279"/>
      <c r="F47" s="279"/>
    </row>
    <row r="48" spans="1:18" ht="18.75">
      <c r="A48" s="273"/>
      <c r="B48" s="273"/>
      <c r="C48" s="280"/>
      <c r="D48" s="280"/>
    </row>
    <row r="49" spans="1:11" ht="18.75">
      <c r="A49" s="273"/>
      <c r="B49" s="273"/>
      <c r="C49" s="280"/>
      <c r="D49" s="280"/>
    </row>
    <row r="50" spans="1:11" ht="18.75">
      <c r="A50" s="273"/>
      <c r="B50" s="273"/>
      <c r="C50" s="280"/>
      <c r="D50" s="280"/>
      <c r="E50" s="280"/>
      <c r="F50" s="280"/>
      <c r="G50" s="280"/>
      <c r="J50" s="281"/>
      <c r="K50" s="280"/>
    </row>
    <row r="51" spans="1:11" ht="18.75">
      <c r="A51" s="273"/>
      <c r="B51" s="273"/>
      <c r="C51" s="280"/>
      <c r="D51" s="280"/>
      <c r="E51" s="280"/>
      <c r="F51" s="280"/>
      <c r="G51" s="280"/>
      <c r="J51" s="281"/>
      <c r="K51" s="280"/>
    </row>
    <row r="52" spans="1:11" ht="18.75">
      <c r="A52" s="273"/>
      <c r="B52" s="273"/>
      <c r="C52" s="280"/>
      <c r="D52" s="280"/>
      <c r="E52" s="280"/>
      <c r="F52" s="280"/>
      <c r="G52" s="280"/>
      <c r="H52" s="280"/>
      <c r="I52" s="280"/>
      <c r="J52" s="280"/>
      <c r="K52" s="280"/>
    </row>
    <row r="53" spans="1:11" ht="18.75">
      <c r="A53" s="273"/>
      <c r="B53" s="273"/>
      <c r="C53" s="280"/>
      <c r="D53" s="280"/>
      <c r="E53" s="280"/>
      <c r="F53" s="280"/>
      <c r="G53" s="280"/>
      <c r="H53" s="280"/>
      <c r="I53" s="280"/>
      <c r="J53" s="280"/>
      <c r="K53" s="280"/>
    </row>
    <row r="54" spans="1:11" ht="18.75">
      <c r="A54" s="273"/>
      <c r="B54" s="273"/>
      <c r="C54" s="280"/>
      <c r="D54" s="280"/>
      <c r="E54" s="280"/>
      <c r="F54" s="280"/>
      <c r="G54" s="280"/>
      <c r="H54" s="280"/>
      <c r="I54" s="280"/>
      <c r="J54" s="280"/>
      <c r="K54" s="280"/>
    </row>
    <row r="55" spans="1:11" ht="18.75">
      <c r="A55" s="273"/>
      <c r="B55" s="273"/>
      <c r="C55" s="280"/>
      <c r="D55" s="280"/>
      <c r="E55" s="280"/>
      <c r="F55" s="280"/>
      <c r="G55" s="280"/>
      <c r="H55" s="280"/>
      <c r="I55" s="280"/>
      <c r="J55" s="280"/>
      <c r="K55" s="280"/>
    </row>
    <row r="56" spans="1:11" ht="18.75">
      <c r="A56" s="273"/>
      <c r="B56" s="273"/>
      <c r="C56" s="280"/>
      <c r="D56" s="280"/>
      <c r="E56" s="280"/>
      <c r="F56" s="280"/>
      <c r="G56" s="280"/>
      <c r="H56" s="280"/>
      <c r="I56" s="280"/>
      <c r="J56" s="280"/>
      <c r="K56" s="280"/>
    </row>
    <row r="57" spans="1:11" ht="18.75">
      <c r="A57" s="273"/>
      <c r="B57" s="273"/>
      <c r="C57" s="280"/>
      <c r="D57" s="280"/>
      <c r="E57" s="280"/>
      <c r="F57" s="280"/>
      <c r="G57" s="280"/>
      <c r="H57" s="280"/>
      <c r="I57" s="280"/>
      <c r="J57" s="280"/>
      <c r="K57" s="280"/>
    </row>
    <row r="58" spans="1:11" ht="18.75">
      <c r="A58" s="273"/>
      <c r="B58" s="273"/>
      <c r="C58" s="280"/>
      <c r="D58" s="280"/>
      <c r="E58" s="280"/>
      <c r="F58" s="280"/>
      <c r="G58" s="280"/>
      <c r="H58" s="280"/>
      <c r="I58" s="280"/>
      <c r="J58" s="280"/>
      <c r="K58" s="280"/>
    </row>
    <row r="59" spans="1:11" ht="18.75">
      <c r="A59" s="273"/>
      <c r="B59" s="273"/>
      <c r="C59" s="280"/>
      <c r="D59" s="280"/>
      <c r="E59" s="280"/>
      <c r="F59" s="280"/>
      <c r="G59" s="280"/>
      <c r="H59" s="280"/>
      <c r="I59" s="280"/>
      <c r="J59" s="280"/>
      <c r="K59" s="280"/>
    </row>
    <row r="60" spans="1:11" ht="18.75">
      <c r="A60" s="273"/>
      <c r="B60" s="273"/>
      <c r="C60" s="280"/>
      <c r="D60" s="280"/>
      <c r="E60" s="280"/>
      <c r="F60" s="280"/>
      <c r="G60" s="280"/>
      <c r="H60" s="280"/>
      <c r="I60" s="280"/>
      <c r="J60" s="280"/>
      <c r="K60" s="280"/>
    </row>
    <row r="61" spans="1:11" ht="18.75">
      <c r="A61" s="273"/>
      <c r="B61" s="273"/>
      <c r="C61" s="280"/>
      <c r="D61" s="280"/>
      <c r="E61" s="280"/>
      <c r="F61" s="280"/>
      <c r="G61" s="280"/>
      <c r="H61" s="280"/>
      <c r="I61" s="280"/>
      <c r="J61" s="280"/>
      <c r="K61" s="280"/>
    </row>
    <row r="62" spans="1:11" ht="18.75">
      <c r="A62" s="273"/>
      <c r="B62" s="273"/>
      <c r="C62" s="280"/>
      <c r="D62" s="280"/>
      <c r="E62" s="280"/>
      <c r="F62" s="280"/>
      <c r="G62" s="280"/>
      <c r="H62" s="280"/>
      <c r="I62" s="280"/>
      <c r="J62" s="280"/>
      <c r="K62" s="280"/>
    </row>
    <row r="63" spans="1:11" ht="18.75">
      <c r="A63" s="273"/>
      <c r="B63" s="273"/>
      <c r="C63" s="280"/>
      <c r="D63" s="280"/>
      <c r="E63" s="280"/>
      <c r="F63" s="280"/>
      <c r="G63" s="280"/>
      <c r="H63" s="280"/>
      <c r="I63" s="280"/>
      <c r="J63" s="280"/>
      <c r="K63" s="280"/>
    </row>
    <row r="64" spans="1:11" ht="18.75">
      <c r="A64" s="273"/>
      <c r="B64" s="273"/>
      <c r="C64" s="280"/>
      <c r="D64" s="280"/>
      <c r="E64" s="280"/>
      <c r="F64" s="280"/>
      <c r="G64" s="280"/>
      <c r="H64" s="280"/>
      <c r="I64" s="280"/>
      <c r="J64" s="280"/>
      <c r="K64" s="280"/>
    </row>
    <row r="65" spans="1:12" ht="18.75">
      <c r="A65" s="273"/>
      <c r="B65" s="273"/>
      <c r="C65" s="280"/>
      <c r="D65" s="280"/>
      <c r="E65" s="280"/>
      <c r="F65" s="280"/>
      <c r="G65" s="280"/>
      <c r="H65" s="280"/>
      <c r="I65" s="280"/>
      <c r="J65" s="280"/>
      <c r="K65" s="280"/>
    </row>
    <row r="66" spans="1:12" ht="18.75">
      <c r="A66" s="273"/>
      <c r="B66" s="273"/>
      <c r="C66" s="280"/>
      <c r="D66" s="280"/>
      <c r="E66" s="280"/>
      <c r="F66" s="280"/>
      <c r="G66" s="280"/>
      <c r="H66" s="280"/>
      <c r="I66" s="280"/>
      <c r="J66" s="280"/>
      <c r="K66" s="280"/>
    </row>
    <row r="67" spans="1:12" ht="18.75">
      <c r="A67" s="273"/>
      <c r="B67" s="273"/>
      <c r="C67" s="280"/>
      <c r="D67" s="280"/>
      <c r="E67" s="280"/>
      <c r="F67" s="280"/>
      <c r="G67" s="280"/>
      <c r="H67" s="280"/>
      <c r="I67" s="280"/>
      <c r="J67" s="280"/>
      <c r="K67" s="280"/>
    </row>
    <row r="68" spans="1:12" ht="18.75">
      <c r="A68" s="273"/>
      <c r="B68" s="273"/>
      <c r="C68" s="280"/>
      <c r="D68" s="280"/>
      <c r="E68" s="280"/>
      <c r="F68" s="280"/>
      <c r="G68" s="280"/>
      <c r="H68" s="280"/>
      <c r="I68" s="280"/>
      <c r="J68" s="280"/>
      <c r="K68" s="280"/>
    </row>
    <row r="69" spans="1:12" ht="18.75">
      <c r="A69" s="273"/>
      <c r="B69" s="273"/>
      <c r="C69" s="280"/>
      <c r="D69" s="280"/>
      <c r="E69" s="280"/>
      <c r="F69" s="280"/>
      <c r="G69" s="280"/>
      <c r="H69" s="280"/>
      <c r="I69" s="280"/>
      <c r="J69" s="280"/>
      <c r="K69" s="280"/>
    </row>
    <row r="70" spans="1:12" ht="18.75">
      <c r="A70" s="273"/>
      <c r="B70" s="282"/>
      <c r="C70" s="280"/>
      <c r="D70" s="280"/>
      <c r="E70" s="280"/>
      <c r="F70" s="280"/>
      <c r="G70" s="280"/>
      <c r="H70" s="358"/>
      <c r="I70" s="359"/>
      <c r="J70" s="359"/>
      <c r="K70" s="359"/>
      <c r="L70" s="359"/>
    </row>
    <row r="71" spans="1:12" ht="18.75">
      <c r="A71" s="273"/>
      <c r="B71" s="273"/>
      <c r="C71" s="280"/>
      <c r="D71" s="280"/>
      <c r="E71" s="280"/>
      <c r="F71" s="280"/>
      <c r="G71" s="280"/>
      <c r="H71" s="280"/>
      <c r="I71" s="280"/>
      <c r="J71" s="280"/>
      <c r="K71" s="280"/>
    </row>
    <row r="72" spans="1:12" ht="18.75">
      <c r="A72" s="273"/>
      <c r="B72" s="273"/>
      <c r="C72" s="280"/>
      <c r="D72" s="280"/>
      <c r="E72" s="280"/>
      <c r="F72" s="280"/>
      <c r="G72" s="280"/>
      <c r="H72" s="280"/>
      <c r="I72" s="280"/>
      <c r="J72" s="280"/>
      <c r="K72" s="280"/>
    </row>
    <row r="73" spans="1:12" ht="18.75">
      <c r="A73" s="273"/>
      <c r="B73" s="273"/>
      <c r="C73" s="280"/>
      <c r="D73" s="280"/>
      <c r="E73" s="280"/>
      <c r="F73" s="280"/>
      <c r="G73" s="280"/>
      <c r="H73" s="280"/>
      <c r="I73" s="280"/>
      <c r="J73" s="280"/>
      <c r="K73" s="280"/>
    </row>
    <row r="74" spans="1:12">
      <c r="C74" s="236"/>
    </row>
    <row r="75" spans="1:12" s="283" customFormat="1" ht="29.25" customHeight="1">
      <c r="B75" s="284"/>
      <c r="C75" s="284"/>
      <c r="D75" s="284"/>
      <c r="E75" s="284"/>
      <c r="F75" s="284"/>
      <c r="G75" s="284"/>
      <c r="H75" s="284"/>
      <c r="I75" s="284"/>
      <c r="J75" s="279"/>
      <c r="K75" s="279"/>
      <c r="L75" s="279"/>
    </row>
    <row r="76" spans="1:12" s="279" customFormat="1" ht="20.25" customHeight="1">
      <c r="B76" s="284"/>
      <c r="C76" s="284"/>
      <c r="D76" s="284"/>
      <c r="E76" s="284"/>
      <c r="F76" s="284"/>
      <c r="G76" s="284"/>
      <c r="H76" s="284"/>
      <c r="I76" s="284"/>
      <c r="J76" s="284"/>
    </row>
    <row r="77" spans="1:12" s="279" customFormat="1" ht="20.25" customHeight="1">
      <c r="B77" s="284"/>
      <c r="C77" s="284"/>
      <c r="D77" s="284"/>
      <c r="E77" s="284"/>
      <c r="F77" s="284"/>
      <c r="G77" s="284"/>
      <c r="H77" s="284"/>
      <c r="I77" s="284"/>
      <c r="J77" s="284"/>
    </row>
    <row r="78" spans="1:12" s="279" customFormat="1" ht="20.25" customHeight="1">
      <c r="B78" s="284"/>
      <c r="C78" s="284"/>
      <c r="D78" s="284"/>
      <c r="E78" s="284"/>
      <c r="F78" s="284"/>
      <c r="G78" s="284"/>
      <c r="H78" s="284"/>
      <c r="I78" s="284"/>
      <c r="J78" s="284"/>
    </row>
    <row r="79" spans="1:12" s="279" customFormat="1" ht="20.25" customHeight="1">
      <c r="B79" s="284"/>
      <c r="C79" s="284"/>
      <c r="D79" s="284"/>
      <c r="E79" s="284"/>
      <c r="F79" s="284"/>
      <c r="G79" s="284"/>
      <c r="H79" s="284"/>
      <c r="I79" s="284"/>
      <c r="J79" s="284"/>
    </row>
    <row r="80" spans="1:12" s="279" customFormat="1" ht="20.25" customHeight="1">
      <c r="B80" s="284"/>
      <c r="C80" s="284"/>
      <c r="D80" s="284"/>
      <c r="E80" s="284"/>
      <c r="F80" s="284"/>
      <c r="G80" s="284"/>
      <c r="H80" s="284"/>
      <c r="I80" s="284"/>
      <c r="J80" s="284"/>
    </row>
    <row r="81" spans="1:12" s="279" customFormat="1" ht="20.25" customHeight="1">
      <c r="A81" s="284"/>
      <c r="B81" s="284"/>
      <c r="C81" s="284"/>
      <c r="D81" s="284"/>
      <c r="E81" s="284"/>
      <c r="F81" s="284"/>
      <c r="G81" s="284"/>
      <c r="H81" s="284"/>
      <c r="I81" s="284"/>
      <c r="J81" s="284"/>
    </row>
    <row r="82" spans="1:12" s="279" customFormat="1" ht="20.25" customHeight="1">
      <c r="A82" s="284"/>
      <c r="B82" s="284"/>
      <c r="C82" s="284"/>
      <c r="D82" s="284"/>
      <c r="E82" s="284"/>
      <c r="F82" s="284"/>
      <c r="G82" s="284"/>
      <c r="H82" s="284"/>
      <c r="I82" s="284"/>
      <c r="J82" s="284"/>
    </row>
    <row r="83" spans="1:12" s="279" customFormat="1" ht="20.25" customHeight="1">
      <c r="A83" s="284"/>
      <c r="B83" s="284"/>
      <c r="C83" s="284"/>
      <c r="D83" s="284"/>
      <c r="E83" s="284"/>
      <c r="F83" s="284"/>
      <c r="G83" s="284"/>
      <c r="H83" s="284"/>
      <c r="I83" s="284"/>
      <c r="J83" s="284"/>
    </row>
    <row r="84" spans="1:12" s="279" customFormat="1" ht="20.25" customHeight="1">
      <c r="A84" s="284"/>
      <c r="B84" s="284"/>
      <c r="C84" s="284"/>
      <c r="D84" s="284"/>
      <c r="E84" s="284"/>
      <c r="F84" s="284"/>
      <c r="G84" s="284"/>
      <c r="H84" s="284"/>
      <c r="I84" s="284"/>
      <c r="J84" s="284"/>
    </row>
    <row r="85" spans="1:12" s="279" customFormat="1" ht="20.25" customHeight="1">
      <c r="A85" s="284"/>
      <c r="B85" s="236"/>
      <c r="C85" s="236"/>
      <c r="D85" s="236"/>
      <c r="E85" s="236"/>
      <c r="F85" s="236"/>
      <c r="G85" s="236"/>
      <c r="H85" s="236"/>
      <c r="I85" s="236"/>
      <c r="J85" s="284"/>
      <c r="L85" s="236"/>
    </row>
    <row r="86" spans="1:12" s="279" customFormat="1" ht="20.25" customHeight="1">
      <c r="A86" s="284"/>
      <c r="J86" s="236"/>
      <c r="K86" s="236"/>
    </row>
    <row r="87" spans="1:12" s="279" customFormat="1" ht="20.25" customHeight="1">
      <c r="A87" s="284"/>
    </row>
    <row r="88" spans="1:12" s="279" customFormat="1" ht="20.25" customHeight="1">
      <c r="A88" s="284"/>
    </row>
    <row r="89" spans="1:12" s="279" customFormat="1" ht="20.25" customHeight="1">
      <c r="A89" s="284"/>
    </row>
    <row r="90" spans="1:12" s="279" customFormat="1" ht="96.75" customHeight="1">
      <c r="A90" s="284"/>
    </row>
    <row r="91" spans="1:12" ht="18.75">
      <c r="B91" s="279"/>
      <c r="C91" s="279"/>
      <c r="D91" s="279"/>
      <c r="E91" s="279"/>
      <c r="F91" s="279"/>
      <c r="G91" s="279"/>
      <c r="H91" s="279"/>
      <c r="I91" s="279"/>
      <c r="J91" s="279"/>
      <c r="K91" s="279"/>
      <c r="L91" s="279"/>
    </row>
    <row r="92" spans="1:12" s="279" customFormat="1" ht="20.25" customHeight="1"/>
    <row r="93" spans="1:12" s="279" customFormat="1" ht="15.75" customHeight="1"/>
    <row r="94" spans="1:12" s="279" customFormat="1" ht="20.25" customHeight="1"/>
    <row r="95" spans="1:12" s="279" customFormat="1" ht="15.75" customHeight="1"/>
    <row r="96" spans="1:12" s="279" customFormat="1" ht="20.25" customHeight="1"/>
    <row r="97" s="279" customFormat="1" ht="20.25" customHeight="1"/>
    <row r="98" s="279" customFormat="1" ht="20.25" customHeight="1"/>
    <row r="99" s="279" customFormat="1" ht="20.25" customHeight="1"/>
    <row r="100" s="279" customFormat="1" ht="20.25" customHeight="1"/>
    <row r="101" s="279" customFormat="1" ht="20.25" customHeight="1"/>
    <row r="102" s="279" customFormat="1" ht="20.25" customHeight="1"/>
    <row r="103" s="279" customFormat="1" ht="20.25" customHeight="1"/>
    <row r="104" s="279" customFormat="1" ht="20.25" customHeight="1"/>
    <row r="105" s="279" customFormat="1" ht="20.25" customHeight="1"/>
    <row r="106" s="279" customFormat="1" ht="20.25" customHeight="1"/>
    <row r="107" s="279" customFormat="1" ht="20.25" customHeight="1"/>
    <row r="108" s="279" customFormat="1" ht="20.25" customHeight="1"/>
    <row r="109" s="279" customFormat="1" ht="20.25" customHeight="1"/>
    <row r="110" s="279" customFormat="1" ht="32.25" customHeight="1"/>
    <row r="111" s="279" customFormat="1" ht="17.25" customHeight="1"/>
    <row r="112" s="279" customFormat="1" ht="20.25" customHeight="1"/>
    <row r="113" s="279" customFormat="1" ht="20.25" customHeight="1"/>
    <row r="114" s="279" customFormat="1" ht="20.25" customHeight="1"/>
    <row r="115" s="279" customFormat="1" ht="20.25" customHeight="1"/>
    <row r="116" s="279" customFormat="1" ht="20.25" customHeight="1"/>
    <row r="117" s="279" customFormat="1" ht="20.25" customHeight="1"/>
    <row r="118" s="279" customFormat="1" ht="20.25" customHeight="1"/>
    <row r="119" s="279" customFormat="1" ht="20.25" customHeight="1"/>
    <row r="120" s="279" customFormat="1" ht="20.25" customHeight="1"/>
    <row r="121" s="279" customFormat="1" ht="20.25" customHeight="1"/>
    <row r="122" s="279" customFormat="1" ht="20.25" customHeight="1"/>
    <row r="123" s="279" customFormat="1" ht="20.25" customHeight="1"/>
    <row r="124" s="279" customFormat="1" ht="20.25" customHeight="1"/>
    <row r="125" s="279" customFormat="1" ht="32.25" customHeight="1"/>
    <row r="126" s="279" customFormat="1" ht="17.25" customHeight="1"/>
    <row r="127" s="279" customFormat="1" ht="15.75" customHeight="1"/>
    <row r="128" s="279" customFormat="1" ht="20.25" customHeight="1"/>
    <row r="129" spans="2:12" s="279" customFormat="1" ht="20.25" customHeight="1"/>
    <row r="130" spans="2:12" s="279" customFormat="1" ht="20.25" customHeight="1"/>
    <row r="131" spans="2:12" s="279" customFormat="1" ht="20.25" customHeight="1"/>
    <row r="132" spans="2:12" s="279" customFormat="1" ht="20.25" customHeight="1"/>
    <row r="133" spans="2:12" s="279" customFormat="1" ht="20.25" customHeight="1"/>
    <row r="134" spans="2:12" s="279" customFormat="1" ht="20.25" customHeight="1"/>
    <row r="135" spans="2:12" s="279" customFormat="1" ht="20.25" customHeight="1"/>
    <row r="136" spans="2:12" s="279" customFormat="1" ht="20.25" customHeight="1"/>
    <row r="137" spans="2:12" s="279" customFormat="1" ht="20.25" customHeight="1"/>
    <row r="138" spans="2:12" s="279" customFormat="1" ht="20.25" customHeight="1">
      <c r="B138" s="236"/>
      <c r="C138" s="236"/>
      <c r="D138" s="236"/>
      <c r="E138" s="236"/>
      <c r="F138" s="236"/>
      <c r="G138" s="236"/>
      <c r="H138" s="236"/>
      <c r="I138" s="236"/>
      <c r="L138" s="236"/>
    </row>
    <row r="139" spans="2:12" s="279" customFormat="1" ht="20.25" customHeight="1">
      <c r="B139" s="236"/>
      <c r="C139" s="236"/>
      <c r="D139" s="236"/>
      <c r="E139" s="236"/>
      <c r="F139" s="236"/>
      <c r="G139" s="236"/>
      <c r="H139" s="236"/>
      <c r="I139" s="236"/>
      <c r="J139" s="236"/>
      <c r="K139" s="236"/>
      <c r="L139" s="236"/>
    </row>
    <row r="140" spans="2:12" s="279" customFormat="1" ht="20.25" customHeight="1">
      <c r="B140" s="236"/>
      <c r="C140" s="236"/>
      <c r="D140" s="236"/>
      <c r="E140" s="236"/>
      <c r="F140" s="236"/>
      <c r="G140" s="236"/>
      <c r="H140" s="236"/>
      <c r="I140" s="236"/>
      <c r="J140" s="236"/>
      <c r="K140" s="236"/>
      <c r="L140" s="236"/>
    </row>
    <row r="141" spans="2:12" s="279" customFormat="1" ht="20.25" customHeight="1">
      <c r="B141" s="236"/>
      <c r="C141" s="236"/>
      <c r="D141" s="236"/>
      <c r="E141" s="236"/>
      <c r="F141" s="236"/>
      <c r="G141" s="236"/>
      <c r="H141" s="236"/>
      <c r="I141" s="236"/>
      <c r="J141" s="236"/>
      <c r="K141" s="236"/>
      <c r="L141" s="236"/>
    </row>
    <row r="142" spans="2:12" s="279" customFormat="1" ht="32.25" customHeight="1">
      <c r="B142" s="236"/>
      <c r="C142" s="237"/>
      <c r="D142" s="236"/>
      <c r="E142" s="236"/>
      <c r="F142" s="236"/>
      <c r="G142" s="236"/>
      <c r="H142" s="236"/>
      <c r="I142" s="236"/>
      <c r="J142" s="236"/>
      <c r="K142" s="236"/>
      <c r="L142" s="236"/>
    </row>
    <row r="143" spans="2:12" s="279" customFormat="1" ht="17.25" customHeight="1">
      <c r="B143" s="236"/>
      <c r="C143" s="237"/>
      <c r="D143" s="236"/>
      <c r="E143" s="236"/>
      <c r="F143" s="236"/>
      <c r="G143" s="236"/>
      <c r="H143" s="236"/>
      <c r="I143" s="236"/>
      <c r="J143" s="236"/>
      <c r="K143" s="236"/>
      <c r="L143" s="236"/>
    </row>
  </sheetData>
  <mergeCells count="8">
    <mergeCell ref="H27:J27"/>
    <mergeCell ref="H70:L70"/>
    <mergeCell ref="B4:F4"/>
    <mergeCell ref="B5:F5"/>
    <mergeCell ref="B6:H6"/>
    <mergeCell ref="B11:L11"/>
    <mergeCell ref="A14:M14"/>
    <mergeCell ref="A15:M15"/>
  </mergeCells>
  <phoneticPr fontId="3"/>
  <printOptions horizontalCentered="1"/>
  <pageMargins left="0.59055118110236227" right="0.39370078740157483" top="0.47244094488188981" bottom="0.35433070866141736" header="0.55118110236220474" footer="0.51181102362204722"/>
  <pageSetup paperSize="9" scale="5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9"/>
  <sheetViews>
    <sheetView view="pageBreakPreview" zoomScaleNormal="50" zoomScaleSheetLayoutView="100" workbookViewId="0">
      <selection activeCell="B41" sqref="B41"/>
    </sheetView>
  </sheetViews>
  <sheetFormatPr defaultRowHeight="24.75" customHeight="1"/>
  <cols>
    <col min="1" max="1" width="4.59765625" style="286" customWidth="1"/>
    <col min="2" max="12" width="11.3984375" style="286" customWidth="1"/>
    <col min="13" max="13" width="2.69921875" style="286" customWidth="1"/>
    <col min="14" max="16384" width="8.796875" style="286"/>
  </cols>
  <sheetData>
    <row r="1" spans="1:12" ht="9" customHeight="1">
      <c r="A1" s="285"/>
      <c r="B1" s="285"/>
      <c r="C1" s="285"/>
      <c r="D1" s="285"/>
      <c r="E1" s="285"/>
      <c r="F1" s="285"/>
      <c r="G1" s="285"/>
      <c r="H1" s="285"/>
      <c r="I1" s="285"/>
      <c r="J1" s="285"/>
      <c r="K1" s="285"/>
      <c r="L1" s="285"/>
    </row>
    <row r="2" spans="1:12" s="289" customFormat="1" ht="24.75" customHeight="1">
      <c r="A2" s="287"/>
      <c r="B2" s="370" t="s">
        <v>210</v>
      </c>
      <c r="C2" s="371"/>
      <c r="D2" s="371"/>
      <c r="E2" s="371"/>
      <c r="F2" s="371"/>
      <c r="G2" s="371"/>
      <c r="H2" s="371"/>
      <c r="I2" s="371"/>
      <c r="J2" s="371"/>
      <c r="K2" s="371"/>
      <c r="L2" s="288"/>
    </row>
    <row r="3" spans="1:12" ht="24" customHeight="1">
      <c r="A3" s="285"/>
      <c r="B3" s="290"/>
      <c r="C3" s="291"/>
      <c r="D3" s="291"/>
      <c r="E3" s="291"/>
      <c r="F3" s="291"/>
      <c r="G3" s="291"/>
      <c r="H3" s="291"/>
      <c r="I3" s="291"/>
      <c r="J3" s="291"/>
      <c r="K3" s="291"/>
      <c r="L3" s="292"/>
    </row>
    <row r="4" spans="1:12" s="299" customFormat="1" ht="24" customHeight="1">
      <c r="A4" s="293"/>
      <c r="B4" s="294" t="s">
        <v>216</v>
      </c>
      <c r="C4" s="295"/>
      <c r="D4" s="296"/>
      <c r="E4" s="297"/>
      <c r="F4" s="297"/>
      <c r="G4" s="297"/>
      <c r="H4" s="297"/>
      <c r="I4" s="296"/>
      <c r="J4" s="298"/>
      <c r="K4" s="298"/>
      <c r="L4" s="292"/>
    </row>
    <row r="5" spans="1:12" s="299" customFormat="1" ht="24" customHeight="1">
      <c r="A5" s="293"/>
      <c r="B5" s="300" t="s">
        <v>217</v>
      </c>
      <c r="C5" s="295"/>
      <c r="D5" s="296"/>
      <c r="E5" s="297"/>
      <c r="F5" s="297"/>
      <c r="G5" s="297"/>
      <c r="H5" s="297"/>
      <c r="I5" s="296"/>
      <c r="J5" s="298"/>
      <c r="K5" s="298"/>
      <c r="L5" s="292"/>
    </row>
    <row r="6" spans="1:12" s="299" customFormat="1" ht="24" customHeight="1">
      <c r="A6" s="293"/>
      <c r="B6" s="301" t="s">
        <v>218</v>
      </c>
      <c r="C6" s="229"/>
      <c r="D6" s="229"/>
      <c r="E6" s="229"/>
      <c r="F6" s="229"/>
      <c r="G6" s="229"/>
      <c r="H6" s="229"/>
      <c r="I6" s="229"/>
      <c r="J6" s="229"/>
      <c r="K6" s="229"/>
      <c r="L6" s="302"/>
    </row>
    <row r="7" spans="1:12" s="299" customFormat="1" ht="24" customHeight="1">
      <c r="A7" s="293"/>
      <c r="B7" s="303" t="s">
        <v>219</v>
      </c>
      <c r="C7" s="295"/>
      <c r="D7" s="298"/>
      <c r="E7" s="296"/>
      <c r="F7" s="296"/>
      <c r="G7" s="296"/>
      <c r="H7" s="296"/>
      <c r="I7" s="296"/>
      <c r="J7" s="296"/>
      <c r="K7" s="296"/>
      <c r="L7" s="292"/>
    </row>
    <row r="8" spans="1:12" s="299" customFormat="1" ht="24" customHeight="1">
      <c r="A8" s="293"/>
      <c r="B8" s="304" t="s">
        <v>220</v>
      </c>
      <c r="C8" s="305"/>
      <c r="D8" s="306"/>
      <c r="E8" s="306"/>
      <c r="F8" s="306"/>
      <c r="G8" s="306"/>
      <c r="H8" s="306"/>
      <c r="I8" s="306"/>
      <c r="J8" s="306"/>
      <c r="K8" s="306"/>
      <c r="L8" s="307"/>
    </row>
    <row r="9" spans="1:12" s="299" customFormat="1" ht="12" customHeight="1">
      <c r="A9" s="293"/>
      <c r="B9" s="308"/>
      <c r="C9" s="297"/>
      <c r="D9" s="297"/>
      <c r="E9" s="297"/>
      <c r="F9" s="297"/>
      <c r="G9" s="297"/>
      <c r="H9" s="297"/>
      <c r="I9" s="309"/>
      <c r="J9" s="309"/>
      <c r="K9" s="309"/>
      <c r="L9" s="292"/>
    </row>
    <row r="10" spans="1:12" s="299" customFormat="1" ht="24" customHeight="1">
      <c r="A10" s="293"/>
      <c r="B10" s="291"/>
      <c r="C10" s="291"/>
      <c r="D10" s="310"/>
      <c r="E10" s="310"/>
      <c r="F10" s="310"/>
      <c r="G10" s="310"/>
      <c r="H10" s="310"/>
      <c r="I10" s="311"/>
      <c r="J10" s="311"/>
      <c r="K10" s="311"/>
      <c r="L10" s="292"/>
    </row>
    <row r="11" spans="1:12" s="299" customFormat="1" ht="24" customHeight="1">
      <c r="A11" s="293"/>
      <c r="B11" s="291"/>
      <c r="C11" s="291"/>
      <c r="D11" s="310"/>
      <c r="E11" s="310"/>
      <c r="F11" s="310"/>
      <c r="G11" s="310"/>
      <c r="H11" s="310"/>
      <c r="I11" s="311"/>
      <c r="J11" s="311"/>
      <c r="K11" s="311"/>
      <c r="L11" s="292"/>
    </row>
    <row r="12" spans="1:12" s="299" customFormat="1" ht="24" customHeight="1">
      <c r="A12" s="293"/>
      <c r="B12" s="312"/>
      <c r="C12" s="313"/>
      <c r="D12" s="310"/>
      <c r="E12" s="310"/>
      <c r="F12" s="310"/>
      <c r="G12" s="310"/>
      <c r="H12" s="310"/>
      <c r="I12" s="311"/>
      <c r="J12" s="311"/>
      <c r="K12" s="311"/>
      <c r="L12" s="292"/>
    </row>
    <row r="13" spans="1:12" s="299" customFormat="1" ht="24" customHeight="1">
      <c r="A13" s="293"/>
      <c r="B13" s="291"/>
      <c r="C13" s="291"/>
      <c r="D13" s="310"/>
      <c r="E13" s="310"/>
      <c r="F13" s="310"/>
      <c r="G13" s="310"/>
      <c r="H13" s="310"/>
      <c r="I13" s="311"/>
      <c r="J13" s="311"/>
      <c r="K13" s="311"/>
      <c r="L13" s="292"/>
    </row>
    <row r="14" spans="1:12" s="299" customFormat="1" ht="24" customHeight="1">
      <c r="A14" s="293"/>
      <c r="B14" s="291"/>
      <c r="C14" s="291"/>
      <c r="D14" s="310"/>
      <c r="E14" s="310"/>
      <c r="F14" s="310"/>
      <c r="G14" s="310"/>
      <c r="H14" s="310"/>
      <c r="I14" s="311"/>
      <c r="J14" s="311"/>
      <c r="K14" s="311"/>
      <c r="L14" s="292"/>
    </row>
    <row r="15" spans="1:12" s="299" customFormat="1" ht="24" customHeight="1">
      <c r="A15" s="293"/>
      <c r="B15" s="291"/>
      <c r="C15" s="291"/>
      <c r="D15" s="310"/>
      <c r="E15" s="310"/>
      <c r="F15" s="310"/>
      <c r="G15" s="310"/>
      <c r="H15" s="310"/>
      <c r="I15" s="311"/>
      <c r="J15" s="311"/>
      <c r="K15" s="311"/>
      <c r="L15" s="292"/>
    </row>
    <row r="16" spans="1:12" s="299" customFormat="1" ht="24" customHeight="1">
      <c r="A16" s="293"/>
      <c r="B16" s="291"/>
      <c r="C16" s="291"/>
      <c r="D16" s="310"/>
      <c r="E16" s="310"/>
      <c r="F16" s="310"/>
      <c r="G16" s="310"/>
      <c r="H16" s="310"/>
      <c r="I16" s="311"/>
      <c r="J16" s="311"/>
      <c r="K16" s="311"/>
      <c r="L16" s="292"/>
    </row>
    <row r="17" spans="1:12" s="299" customFormat="1" ht="24" customHeight="1">
      <c r="A17" s="293"/>
      <c r="B17" s="291"/>
      <c r="C17" s="291"/>
      <c r="D17" s="314"/>
      <c r="E17" s="314"/>
      <c r="F17" s="314"/>
      <c r="G17" s="314"/>
      <c r="H17" s="314"/>
      <c r="I17" s="315"/>
      <c r="J17" s="315"/>
      <c r="K17" s="315"/>
      <c r="L17" s="292"/>
    </row>
    <row r="18" spans="1:12" s="299" customFormat="1" ht="24" customHeight="1">
      <c r="A18" s="293"/>
      <c r="B18" s="312"/>
      <c r="C18" s="312"/>
      <c r="D18" s="310"/>
      <c r="E18" s="310"/>
      <c r="F18" s="310"/>
      <c r="G18" s="310"/>
      <c r="H18" s="310"/>
      <c r="I18" s="311"/>
      <c r="J18" s="311"/>
      <c r="K18" s="311"/>
      <c r="L18" s="292"/>
    </row>
    <row r="19" spans="1:12" s="299" customFormat="1" ht="24" customHeight="1">
      <c r="A19" s="293"/>
      <c r="B19" s="312"/>
      <c r="C19" s="291"/>
      <c r="D19" s="310"/>
      <c r="E19" s="310"/>
      <c r="F19" s="310"/>
      <c r="G19" s="310"/>
      <c r="H19" s="310"/>
      <c r="I19" s="311"/>
      <c r="J19" s="311"/>
      <c r="K19" s="311"/>
      <c r="L19" s="292"/>
    </row>
    <row r="20" spans="1:12" s="299" customFormat="1" ht="24" customHeight="1">
      <c r="A20" s="293"/>
      <c r="B20" s="312"/>
      <c r="C20" s="312"/>
      <c r="D20" s="310"/>
      <c r="E20" s="310"/>
      <c r="F20" s="310"/>
      <c r="G20" s="310"/>
      <c r="H20" s="310"/>
      <c r="I20" s="311"/>
      <c r="J20" s="311"/>
      <c r="K20" s="311"/>
      <c r="L20" s="292"/>
    </row>
    <row r="21" spans="1:12" s="299" customFormat="1" ht="24" customHeight="1">
      <c r="A21" s="293"/>
      <c r="B21" s="291"/>
      <c r="C21" s="291"/>
      <c r="D21" s="310"/>
      <c r="E21" s="310"/>
      <c r="F21" s="310"/>
      <c r="G21" s="310"/>
      <c r="H21" s="310"/>
      <c r="I21" s="311"/>
      <c r="J21" s="311"/>
      <c r="K21" s="311"/>
      <c r="L21" s="292"/>
    </row>
    <row r="22" spans="1:12" ht="24" customHeight="1">
      <c r="A22" s="285"/>
      <c r="B22" s="316"/>
      <c r="C22" s="316"/>
      <c r="D22" s="316"/>
      <c r="E22" s="316"/>
      <c r="F22" s="316"/>
      <c r="G22" s="316"/>
      <c r="H22" s="316"/>
      <c r="I22" s="316"/>
      <c r="J22" s="316"/>
      <c r="K22" s="316"/>
      <c r="L22" s="292"/>
    </row>
    <row r="23" spans="1:12" ht="24" customHeight="1">
      <c r="A23" s="285"/>
      <c r="B23" s="317" t="s">
        <v>221</v>
      </c>
      <c r="C23" s="318"/>
      <c r="D23" s="318"/>
      <c r="E23" s="318"/>
      <c r="F23" s="318"/>
      <c r="G23" s="318"/>
      <c r="H23" s="318"/>
      <c r="I23" s="318"/>
      <c r="J23" s="318"/>
      <c r="K23" s="318"/>
      <c r="L23" s="319"/>
    </row>
    <row r="24" spans="1:12" ht="24" customHeight="1">
      <c r="A24" s="285"/>
      <c r="B24" s="320" t="s">
        <v>217</v>
      </c>
      <c r="C24" s="318"/>
      <c r="D24" s="318"/>
      <c r="E24" s="318"/>
      <c r="F24" s="318"/>
      <c r="G24" s="318"/>
      <c r="H24" s="318"/>
      <c r="I24" s="318"/>
      <c r="J24" s="318"/>
      <c r="K24" s="318"/>
      <c r="L24" s="319"/>
    </row>
    <row r="25" spans="1:12" ht="24" customHeight="1">
      <c r="A25" s="321"/>
      <c r="B25" s="322" t="s">
        <v>222</v>
      </c>
      <c r="C25" s="297"/>
      <c r="D25" s="297"/>
      <c r="E25" s="297"/>
      <c r="F25" s="297"/>
      <c r="G25" s="297"/>
      <c r="H25" s="297"/>
      <c r="I25" s="297"/>
      <c r="J25" s="297"/>
      <c r="K25" s="297"/>
      <c r="L25" s="302"/>
    </row>
    <row r="26" spans="1:12" ht="24" customHeight="1">
      <c r="A26" s="321"/>
      <c r="B26" s="323" t="s">
        <v>211</v>
      </c>
      <c r="C26" s="324"/>
      <c r="D26" s="325"/>
      <c r="E26" s="325"/>
      <c r="F26" s="305"/>
      <c r="G26" s="305"/>
      <c r="H26" s="325"/>
      <c r="I26" s="325"/>
      <c r="J26" s="326"/>
      <c r="K26" s="326"/>
      <c r="L26" s="302"/>
    </row>
    <row r="27" spans="1:12" s="299" customFormat="1" ht="24" customHeight="1">
      <c r="A27" s="321"/>
      <c r="B27" s="327" t="s">
        <v>223</v>
      </c>
      <c r="C27" s="324"/>
      <c r="D27" s="326"/>
      <c r="E27" s="326"/>
      <c r="F27" s="325"/>
      <c r="G27" s="325"/>
      <c r="H27" s="325"/>
      <c r="I27" s="325"/>
      <c r="J27" s="325"/>
      <c r="K27" s="325"/>
      <c r="L27" s="302"/>
    </row>
    <row r="28" spans="1:12" s="299" customFormat="1" ht="12" customHeight="1">
      <c r="A28" s="321"/>
      <c r="B28" s="290"/>
      <c r="C28" s="291"/>
      <c r="D28" s="315"/>
      <c r="E28" s="315"/>
      <c r="F28" s="315"/>
      <c r="G28" s="315"/>
      <c r="H28" s="315"/>
      <c r="I28" s="315"/>
      <c r="J28" s="315"/>
      <c r="K28" s="315"/>
      <c r="L28" s="302"/>
    </row>
    <row r="29" spans="1:12" s="299" customFormat="1" ht="24" customHeight="1">
      <c r="A29" s="321"/>
      <c r="B29" s="291"/>
      <c r="C29" s="291"/>
      <c r="D29" s="315"/>
      <c r="E29" s="315"/>
      <c r="F29" s="315"/>
      <c r="G29" s="315"/>
      <c r="H29" s="315"/>
      <c r="I29" s="315"/>
      <c r="J29" s="315"/>
      <c r="K29" s="315"/>
      <c r="L29" s="302"/>
    </row>
    <row r="30" spans="1:12" s="299" customFormat="1" ht="24" customHeight="1">
      <c r="A30" s="321"/>
      <c r="B30" s="291"/>
      <c r="C30" s="291"/>
      <c r="D30" s="315"/>
      <c r="E30" s="315"/>
      <c r="F30" s="315"/>
      <c r="G30" s="315"/>
      <c r="H30" s="315"/>
      <c r="I30" s="315"/>
      <c r="J30" s="315"/>
      <c r="K30" s="315"/>
      <c r="L30" s="302"/>
    </row>
    <row r="31" spans="1:12" s="299" customFormat="1" ht="24" customHeight="1">
      <c r="A31" s="321"/>
      <c r="B31" s="312"/>
      <c r="C31" s="313"/>
      <c r="D31" s="315"/>
      <c r="E31" s="315"/>
      <c r="F31" s="315"/>
      <c r="G31" s="315"/>
      <c r="H31" s="315"/>
      <c r="I31" s="315"/>
      <c r="J31" s="315"/>
      <c r="K31" s="315"/>
      <c r="L31" s="302"/>
    </row>
    <row r="32" spans="1:12" s="299" customFormat="1" ht="24" customHeight="1">
      <c r="A32" s="321"/>
      <c r="B32" s="291"/>
      <c r="C32" s="291"/>
      <c r="D32" s="315"/>
      <c r="E32" s="315"/>
      <c r="F32" s="315"/>
      <c r="G32" s="315"/>
      <c r="H32" s="315"/>
      <c r="I32" s="315"/>
      <c r="J32" s="315"/>
      <c r="K32" s="315"/>
      <c r="L32" s="302"/>
    </row>
    <row r="33" spans="1:12" s="299" customFormat="1" ht="24" customHeight="1">
      <c r="A33" s="321"/>
      <c r="B33" s="291"/>
      <c r="C33" s="291"/>
      <c r="D33" s="315"/>
      <c r="E33" s="315"/>
      <c r="F33" s="315"/>
      <c r="G33" s="315"/>
      <c r="H33" s="315"/>
      <c r="I33" s="315"/>
      <c r="J33" s="315"/>
      <c r="K33" s="315"/>
      <c r="L33" s="302"/>
    </row>
    <row r="34" spans="1:12" s="299" customFormat="1" ht="24" customHeight="1">
      <c r="A34" s="321"/>
      <c r="B34" s="291"/>
      <c r="C34" s="291"/>
      <c r="D34" s="315"/>
      <c r="E34" s="315"/>
      <c r="F34" s="315"/>
      <c r="G34" s="315"/>
      <c r="H34" s="315"/>
      <c r="I34" s="315"/>
      <c r="J34" s="315"/>
      <c r="K34" s="315"/>
      <c r="L34" s="302"/>
    </row>
    <row r="35" spans="1:12" s="299" customFormat="1" ht="24" customHeight="1">
      <c r="A35" s="321"/>
      <c r="B35" s="291"/>
      <c r="C35" s="291"/>
      <c r="D35" s="315"/>
      <c r="E35" s="315"/>
      <c r="F35" s="315"/>
      <c r="G35" s="315"/>
      <c r="H35" s="315"/>
      <c r="I35" s="315"/>
      <c r="J35" s="315"/>
      <c r="K35" s="315"/>
      <c r="L35" s="302"/>
    </row>
    <row r="36" spans="1:12" s="299" customFormat="1" ht="24" customHeight="1">
      <c r="A36" s="321"/>
      <c r="B36" s="291"/>
      <c r="C36" s="291"/>
      <c r="D36" s="315"/>
      <c r="E36" s="315"/>
      <c r="F36" s="315"/>
      <c r="G36" s="315"/>
      <c r="H36" s="315"/>
      <c r="I36" s="315"/>
      <c r="J36" s="315"/>
      <c r="K36" s="315"/>
      <c r="L36" s="302"/>
    </row>
    <row r="37" spans="1:12" s="299" customFormat="1" ht="24" customHeight="1">
      <c r="A37" s="321"/>
      <c r="B37" s="312"/>
      <c r="C37" s="312"/>
      <c r="D37" s="315"/>
      <c r="E37" s="315"/>
      <c r="F37" s="315"/>
      <c r="G37" s="315"/>
      <c r="H37" s="315"/>
      <c r="I37" s="315"/>
      <c r="J37" s="315"/>
      <c r="K37" s="315"/>
      <c r="L37" s="302"/>
    </row>
    <row r="38" spans="1:12" s="299" customFormat="1" ht="24" customHeight="1">
      <c r="A38" s="321"/>
      <c r="B38" s="312"/>
      <c r="C38" s="291"/>
      <c r="D38" s="328"/>
      <c r="E38" s="328"/>
      <c r="F38" s="328"/>
      <c r="G38" s="328"/>
      <c r="H38" s="315"/>
      <c r="I38" s="315"/>
      <c r="J38" s="315"/>
      <c r="K38" s="315"/>
      <c r="L38" s="302"/>
    </row>
    <row r="39" spans="1:12" s="299" customFormat="1" ht="24" customHeight="1">
      <c r="A39" s="321"/>
      <c r="B39" s="312"/>
      <c r="C39" s="312"/>
      <c r="D39" s="315"/>
      <c r="E39" s="315"/>
      <c r="F39" s="315"/>
      <c r="G39" s="315"/>
      <c r="H39" s="315"/>
      <c r="I39" s="315"/>
      <c r="J39" s="315"/>
      <c r="K39" s="315"/>
      <c r="L39" s="302"/>
    </row>
    <row r="40" spans="1:12" s="299" customFormat="1" ht="24" customHeight="1">
      <c r="A40" s="278"/>
      <c r="B40" s="291"/>
      <c r="C40" s="291"/>
      <c r="D40" s="315"/>
      <c r="E40" s="315"/>
      <c r="F40" s="315"/>
      <c r="G40" s="315"/>
      <c r="H40" s="315"/>
      <c r="I40" s="315"/>
      <c r="J40" s="315"/>
      <c r="K40" s="315"/>
      <c r="L40" s="292"/>
    </row>
    <row r="41" spans="1:12" s="299" customFormat="1" ht="24" customHeight="1">
      <c r="A41" s="293"/>
      <c r="B41" s="329"/>
      <c r="C41" s="329"/>
      <c r="D41" s="329"/>
      <c r="E41" s="329"/>
      <c r="F41" s="329"/>
      <c r="G41" s="329"/>
      <c r="H41" s="329"/>
      <c r="I41" s="329"/>
      <c r="J41" s="329"/>
      <c r="K41" s="330"/>
      <c r="L41" s="331"/>
    </row>
    <row r="42" spans="1:12" s="299" customFormat="1" ht="24" customHeight="1">
      <c r="A42" s="278"/>
      <c r="B42" s="332" t="s">
        <v>224</v>
      </c>
      <c r="C42" s="291"/>
      <c r="D42" s="291"/>
      <c r="E42" s="291"/>
      <c r="F42" s="291"/>
      <c r="G42" s="291"/>
      <c r="H42" s="291"/>
      <c r="I42" s="291"/>
      <c r="J42" s="291"/>
      <c r="K42" s="291"/>
      <c r="L42" s="292"/>
    </row>
    <row r="43" spans="1:12" s="299" customFormat="1" ht="24" customHeight="1">
      <c r="A43" s="278"/>
      <c r="B43" s="333" t="s">
        <v>217</v>
      </c>
      <c r="C43" s="291"/>
      <c r="D43" s="291"/>
      <c r="E43" s="291"/>
      <c r="F43" s="291"/>
      <c r="G43" s="291"/>
      <c r="H43" s="291"/>
      <c r="I43" s="291"/>
      <c r="J43" s="291"/>
      <c r="K43" s="291"/>
      <c r="L43" s="292"/>
    </row>
    <row r="44" spans="1:12" s="299" customFormat="1" ht="24" customHeight="1">
      <c r="A44" s="278"/>
      <c r="B44" s="334" t="s">
        <v>225</v>
      </c>
      <c r="C44" s="335"/>
      <c r="D44" s="336"/>
      <c r="E44" s="337"/>
      <c r="F44" s="336"/>
      <c r="G44" s="337"/>
      <c r="H44" s="337"/>
      <c r="I44" s="337"/>
      <c r="J44" s="336"/>
      <c r="K44" s="336"/>
      <c r="L44" s="292"/>
    </row>
    <row r="45" spans="1:12" s="299" customFormat="1" ht="24" customHeight="1">
      <c r="A45" s="278"/>
      <c r="B45" s="300" t="s">
        <v>226</v>
      </c>
      <c r="C45" s="295"/>
      <c r="D45" s="325"/>
      <c r="E45" s="325"/>
      <c r="F45" s="325"/>
      <c r="G45" s="325"/>
      <c r="H45" s="325"/>
      <c r="I45" s="325"/>
      <c r="J45" s="326"/>
      <c r="K45" s="326"/>
      <c r="L45" s="292"/>
    </row>
    <row r="46" spans="1:12" s="299" customFormat="1" ht="24" customHeight="1">
      <c r="A46" s="278"/>
      <c r="B46" s="334" t="s">
        <v>227</v>
      </c>
      <c r="C46" s="312"/>
      <c r="D46" s="338"/>
      <c r="E46" s="338"/>
      <c r="F46" s="338"/>
      <c r="G46" s="338"/>
      <c r="H46" s="338"/>
      <c r="I46" s="338"/>
      <c r="J46" s="338"/>
      <c r="K46" s="338"/>
      <c r="L46" s="292"/>
    </row>
    <row r="47" spans="1:12" s="299" customFormat="1" ht="12" customHeight="1">
      <c r="A47" s="278"/>
      <c r="B47" s="291"/>
      <c r="C47" s="291"/>
      <c r="D47" s="310"/>
      <c r="E47" s="339"/>
      <c r="F47" s="340"/>
      <c r="G47" s="341"/>
      <c r="H47" s="340"/>
      <c r="I47" s="341"/>
      <c r="J47" s="339"/>
      <c r="K47" s="342"/>
      <c r="L47" s="292"/>
    </row>
    <row r="48" spans="1:12" s="299" customFormat="1" ht="24" customHeight="1">
      <c r="A48" s="278"/>
      <c r="B48" s="291"/>
      <c r="C48" s="291"/>
      <c r="D48" s="310"/>
      <c r="E48" s="339"/>
      <c r="F48" s="340"/>
      <c r="G48" s="341"/>
      <c r="H48" s="340"/>
      <c r="I48" s="341"/>
      <c r="J48" s="339"/>
      <c r="K48" s="342"/>
      <c r="L48" s="292"/>
    </row>
    <row r="49" spans="1:12" s="299" customFormat="1" ht="24" customHeight="1">
      <c r="A49" s="278"/>
      <c r="B49" s="312"/>
      <c r="C49" s="313"/>
      <c r="D49" s="310"/>
      <c r="E49" s="339"/>
      <c r="F49" s="340"/>
      <c r="G49" s="341"/>
      <c r="H49" s="340"/>
      <c r="I49" s="341"/>
      <c r="J49" s="339"/>
      <c r="K49" s="342"/>
      <c r="L49" s="292"/>
    </row>
    <row r="50" spans="1:12" s="299" customFormat="1" ht="24" customHeight="1">
      <c r="A50" s="278"/>
      <c r="B50" s="291"/>
      <c r="C50" s="291"/>
      <c r="D50" s="310"/>
      <c r="E50" s="339"/>
      <c r="F50" s="340"/>
      <c r="G50" s="341"/>
      <c r="H50" s="340"/>
      <c r="I50" s="341"/>
      <c r="J50" s="339"/>
      <c r="K50" s="342"/>
      <c r="L50" s="292"/>
    </row>
    <row r="51" spans="1:12" s="299" customFormat="1" ht="24" customHeight="1">
      <c r="A51" s="278"/>
      <c r="B51" s="291"/>
      <c r="C51" s="291"/>
      <c r="D51" s="310"/>
      <c r="E51" s="339"/>
      <c r="F51" s="340"/>
      <c r="G51" s="341"/>
      <c r="H51" s="340"/>
      <c r="I51" s="341"/>
      <c r="J51" s="339"/>
      <c r="K51" s="342"/>
      <c r="L51" s="292"/>
    </row>
    <row r="52" spans="1:12" s="299" customFormat="1" ht="24" customHeight="1">
      <c r="A52" s="278"/>
      <c r="B52" s="291"/>
      <c r="C52" s="291"/>
      <c r="D52" s="310"/>
      <c r="E52" s="339"/>
      <c r="F52" s="340"/>
      <c r="G52" s="341"/>
      <c r="H52" s="340"/>
      <c r="I52" s="341"/>
      <c r="J52" s="339"/>
      <c r="K52" s="342"/>
      <c r="L52" s="292"/>
    </row>
    <row r="53" spans="1:12" s="299" customFormat="1" ht="24" customHeight="1">
      <c r="A53" s="278"/>
      <c r="B53" s="291"/>
      <c r="C53" s="291"/>
      <c r="D53" s="310"/>
      <c r="E53" s="339"/>
      <c r="F53" s="340"/>
      <c r="G53" s="341"/>
      <c r="H53" s="340"/>
      <c r="I53" s="341"/>
      <c r="J53" s="339"/>
      <c r="K53" s="342"/>
      <c r="L53" s="292"/>
    </row>
    <row r="54" spans="1:12" s="299" customFormat="1" ht="24.95" customHeight="1">
      <c r="A54" s="278"/>
      <c r="B54" s="291"/>
      <c r="C54" s="291"/>
      <c r="D54" s="310"/>
      <c r="E54" s="315"/>
      <c r="F54" s="343"/>
      <c r="G54" s="341"/>
      <c r="H54" s="343"/>
      <c r="I54" s="341"/>
      <c r="J54" s="344"/>
      <c r="K54" s="345"/>
      <c r="L54" s="278"/>
    </row>
    <row r="55" spans="1:12" s="299" customFormat="1" ht="24.95" customHeight="1">
      <c r="A55" s="278"/>
      <c r="B55" s="312"/>
      <c r="C55" s="312"/>
      <c r="D55" s="310"/>
      <c r="E55" s="315"/>
      <c r="F55" s="340"/>
      <c r="G55" s="341"/>
      <c r="H55" s="340"/>
      <c r="I55" s="341"/>
      <c r="J55" s="339"/>
      <c r="K55" s="345"/>
      <c r="L55" s="278"/>
    </row>
    <row r="56" spans="1:12" s="299" customFormat="1" ht="24.95" customHeight="1">
      <c r="A56" s="278"/>
      <c r="B56" s="312"/>
      <c r="C56" s="291"/>
      <c r="D56" s="310"/>
      <c r="E56" s="315"/>
      <c r="F56" s="340"/>
      <c r="G56" s="341"/>
      <c r="H56" s="340"/>
      <c r="I56" s="341"/>
      <c r="J56" s="339"/>
      <c r="K56" s="345"/>
      <c r="L56" s="278"/>
    </row>
    <row r="57" spans="1:12" ht="24.95" customHeight="1">
      <c r="A57" s="278"/>
      <c r="B57" s="312"/>
      <c r="C57" s="312"/>
      <c r="D57" s="310"/>
      <c r="E57" s="315"/>
      <c r="F57" s="340"/>
      <c r="G57" s="341"/>
      <c r="H57" s="340"/>
      <c r="I57" s="341"/>
      <c r="J57" s="339"/>
      <c r="K57" s="345"/>
      <c r="L57" s="278"/>
    </row>
    <row r="58" spans="1:12" ht="24.95" customHeight="1">
      <c r="A58" s="278"/>
      <c r="B58" s="291"/>
      <c r="C58" s="291"/>
      <c r="D58" s="310"/>
      <c r="E58" s="339"/>
      <c r="F58" s="340"/>
      <c r="G58" s="341"/>
      <c r="H58" s="340"/>
      <c r="I58" s="341"/>
      <c r="J58" s="339"/>
      <c r="K58" s="342"/>
      <c r="L58" s="278"/>
    </row>
    <row r="59" spans="1:12" ht="24.95" customHeight="1">
      <c r="A59" s="278"/>
      <c r="B59" s="291"/>
      <c r="C59" s="291"/>
      <c r="D59" s="310"/>
      <c r="E59" s="339"/>
      <c r="F59" s="340"/>
      <c r="G59" s="341"/>
      <c r="H59" s="340"/>
      <c r="I59" s="341"/>
      <c r="J59" s="339"/>
      <c r="K59" s="342"/>
      <c r="L59" s="278"/>
    </row>
    <row r="60" spans="1:12" s="299" customFormat="1" ht="10.5" customHeight="1">
      <c r="A60" s="293"/>
      <c r="B60" s="346"/>
      <c r="C60" s="346"/>
      <c r="D60" s="346"/>
      <c r="E60" s="346"/>
      <c r="F60" s="346"/>
      <c r="G60" s="346"/>
      <c r="H60" s="346"/>
      <c r="I60" s="346"/>
      <c r="J60" s="330"/>
      <c r="K60" s="293"/>
      <c r="L60" s="293"/>
    </row>
    <row r="61" spans="1:12" s="299" customFormat="1" ht="25.5" customHeight="1">
      <c r="A61" s="293"/>
      <c r="B61" s="346"/>
      <c r="C61" s="346"/>
      <c r="D61" s="346"/>
      <c r="E61" s="346"/>
      <c r="F61" s="346"/>
      <c r="G61" s="346"/>
      <c r="H61" s="346"/>
      <c r="I61" s="346"/>
      <c r="J61" s="347"/>
      <c r="K61" s="293"/>
      <c r="L61" s="293"/>
    </row>
    <row r="62" spans="1:12" s="299" customFormat="1" ht="25.5" customHeight="1">
      <c r="A62" s="293"/>
      <c r="B62" s="346"/>
      <c r="C62" s="346"/>
      <c r="D62" s="346"/>
      <c r="E62" s="346"/>
      <c r="F62" s="346"/>
      <c r="G62" s="346"/>
      <c r="H62" s="346"/>
      <c r="I62" s="346"/>
      <c r="J62" s="347"/>
      <c r="K62" s="293"/>
      <c r="L62" s="293"/>
    </row>
    <row r="63" spans="1:12" s="299" customFormat="1" ht="25.5" customHeight="1">
      <c r="A63" s="293"/>
      <c r="B63" s="348"/>
      <c r="C63" s="348"/>
      <c r="D63" s="348"/>
      <c r="E63" s="348"/>
      <c r="F63" s="348"/>
      <c r="G63" s="348"/>
      <c r="H63" s="348"/>
      <c r="I63" s="348"/>
      <c r="J63" s="347"/>
      <c r="K63" s="293"/>
      <c r="L63" s="293"/>
    </row>
    <row r="64" spans="1:12" s="299" customFormat="1" ht="25.5" customHeight="1">
      <c r="A64" s="293"/>
      <c r="B64" s="349"/>
      <c r="C64" s="350"/>
      <c r="D64" s="350"/>
      <c r="E64" s="351"/>
      <c r="F64" s="351"/>
      <c r="G64" s="351"/>
      <c r="H64" s="351"/>
      <c r="I64" s="351"/>
      <c r="J64" s="347"/>
      <c r="K64" s="293"/>
      <c r="L64" s="293"/>
    </row>
    <row r="65" spans="1:12" s="299" customFormat="1" ht="25.5" customHeight="1">
      <c r="A65" s="293"/>
      <c r="B65" s="349"/>
      <c r="C65" s="350"/>
      <c r="D65" s="350"/>
      <c r="E65" s="351"/>
      <c r="F65" s="351"/>
      <c r="G65" s="351"/>
      <c r="H65" s="351"/>
      <c r="I65" s="351"/>
      <c r="J65" s="347"/>
      <c r="K65" s="293"/>
      <c r="L65" s="293"/>
    </row>
    <row r="66" spans="1:12" s="299" customFormat="1" ht="25.5" customHeight="1">
      <c r="A66" s="293"/>
      <c r="B66" s="349"/>
      <c r="C66" s="350"/>
      <c r="D66" s="350"/>
      <c r="E66" s="351"/>
      <c r="F66" s="351"/>
      <c r="G66" s="351"/>
      <c r="H66" s="351"/>
      <c r="I66" s="351"/>
      <c r="J66" s="347"/>
      <c r="K66" s="293"/>
      <c r="L66" s="293"/>
    </row>
    <row r="67" spans="1:12" s="299" customFormat="1" ht="25.5" customHeight="1">
      <c r="A67" s="293"/>
      <c r="B67" s="349"/>
      <c r="C67" s="350"/>
      <c r="D67" s="350"/>
      <c r="E67" s="351"/>
      <c r="F67" s="351"/>
      <c r="G67" s="351"/>
      <c r="H67" s="351"/>
      <c r="I67" s="351"/>
      <c r="J67" s="352"/>
      <c r="K67" s="293"/>
      <c r="L67" s="293"/>
    </row>
    <row r="68" spans="1:12" s="299" customFormat="1" ht="25.5" customHeight="1">
      <c r="A68" s="293"/>
      <c r="B68" s="349"/>
      <c r="C68" s="350"/>
      <c r="D68" s="350"/>
      <c r="E68" s="351"/>
      <c r="F68" s="351"/>
      <c r="G68" s="351"/>
      <c r="H68" s="351"/>
      <c r="I68" s="351"/>
      <c r="J68" s="352"/>
      <c r="K68" s="293"/>
      <c r="L68" s="293"/>
    </row>
    <row r="69" spans="1:12" s="299" customFormat="1" ht="25.5" customHeight="1">
      <c r="A69" s="293"/>
      <c r="B69" s="349"/>
      <c r="C69" s="350"/>
      <c r="D69" s="350"/>
      <c r="E69" s="351"/>
      <c r="F69" s="351"/>
      <c r="G69" s="351"/>
      <c r="H69" s="351"/>
      <c r="I69" s="351"/>
      <c r="J69" s="352"/>
      <c r="K69" s="293"/>
      <c r="L69" s="293"/>
    </row>
    <row r="70" spans="1:12" s="299" customFormat="1" ht="25.5" customHeight="1">
      <c r="A70" s="293"/>
      <c r="B70" s="349"/>
      <c r="C70" s="350"/>
      <c r="D70" s="350"/>
      <c r="E70" s="351"/>
      <c r="F70" s="351"/>
      <c r="G70" s="351"/>
      <c r="H70" s="351"/>
      <c r="I70" s="351"/>
      <c r="J70" s="352"/>
      <c r="K70" s="293"/>
      <c r="L70" s="293"/>
    </row>
    <row r="71" spans="1:12" s="299" customFormat="1" ht="25.5" customHeight="1">
      <c r="A71" s="293"/>
      <c r="B71" s="349"/>
      <c r="C71" s="350"/>
      <c r="D71" s="350"/>
      <c r="E71" s="351"/>
      <c r="F71" s="351"/>
      <c r="G71" s="351"/>
      <c r="H71" s="351"/>
      <c r="I71" s="351"/>
      <c r="J71" s="352"/>
      <c r="K71" s="293"/>
      <c r="L71" s="293"/>
    </row>
    <row r="72" spans="1:12" s="299" customFormat="1" ht="25.5" customHeight="1">
      <c r="A72" s="293"/>
      <c r="B72" s="349"/>
      <c r="C72" s="350"/>
      <c r="D72" s="350"/>
      <c r="E72" s="351"/>
      <c r="F72" s="351"/>
      <c r="G72" s="351"/>
      <c r="H72" s="351"/>
      <c r="I72" s="351"/>
      <c r="J72" s="352"/>
      <c r="K72" s="293"/>
      <c r="L72" s="293"/>
    </row>
    <row r="73" spans="1:12" s="299" customFormat="1" ht="25.5" customHeight="1">
      <c r="A73" s="293"/>
      <c r="B73" s="349"/>
      <c r="C73" s="350"/>
      <c r="D73" s="350"/>
      <c r="E73" s="351"/>
      <c r="F73" s="351"/>
      <c r="G73" s="351"/>
      <c r="H73" s="351"/>
      <c r="I73" s="351"/>
      <c r="J73" s="352"/>
      <c r="K73" s="293"/>
      <c r="L73" s="293"/>
    </row>
    <row r="74" spans="1:12" s="299" customFormat="1" ht="25.5" customHeight="1">
      <c r="A74" s="293"/>
      <c r="B74" s="349"/>
      <c r="C74" s="350"/>
      <c r="D74" s="350"/>
      <c r="E74" s="351"/>
      <c r="F74" s="351"/>
      <c r="G74" s="351"/>
      <c r="H74" s="351"/>
      <c r="I74" s="351"/>
      <c r="J74" s="352"/>
      <c r="K74" s="293"/>
      <c r="L74" s="293"/>
    </row>
    <row r="75" spans="1:12" s="299" customFormat="1" ht="25.5" customHeight="1">
      <c r="A75" s="293"/>
      <c r="B75" s="349"/>
      <c r="C75" s="350"/>
      <c r="D75" s="350"/>
      <c r="E75" s="351"/>
      <c r="F75" s="351"/>
      <c r="G75" s="351"/>
      <c r="H75" s="351"/>
      <c r="I75" s="351"/>
      <c r="J75" s="352"/>
      <c r="K75" s="293"/>
      <c r="L75" s="293"/>
    </row>
    <row r="76" spans="1:12" s="299" customFormat="1" ht="25.5" customHeight="1">
      <c r="A76" s="293"/>
      <c r="B76" s="349"/>
      <c r="C76" s="350"/>
      <c r="D76" s="350"/>
      <c r="E76" s="351"/>
      <c r="F76" s="351"/>
      <c r="G76" s="351"/>
      <c r="H76" s="351"/>
      <c r="I76" s="351"/>
      <c r="J76" s="352"/>
      <c r="K76" s="293"/>
      <c r="L76" s="293"/>
    </row>
    <row r="77" spans="1:12" s="299" customFormat="1" ht="35.25" customHeight="1">
      <c r="A77" s="293"/>
      <c r="B77" s="349"/>
      <c r="C77" s="350"/>
      <c r="D77" s="350"/>
      <c r="E77" s="351"/>
      <c r="F77" s="351"/>
      <c r="G77" s="351"/>
      <c r="H77" s="351"/>
      <c r="I77" s="351"/>
      <c r="J77" s="352"/>
      <c r="K77" s="293"/>
      <c r="L77" s="293"/>
    </row>
    <row r="78" spans="1:12" s="299" customFormat="1" ht="9" customHeight="1">
      <c r="A78" s="293"/>
      <c r="B78" s="353"/>
      <c r="C78" s="354"/>
      <c r="D78" s="354"/>
      <c r="E78" s="355"/>
      <c r="F78" s="355"/>
      <c r="G78" s="355"/>
      <c r="H78" s="355"/>
      <c r="I78" s="355"/>
      <c r="J78" s="330"/>
      <c r="K78" s="293"/>
      <c r="L78" s="293"/>
    </row>
    <row r="79" spans="1:12" ht="18" customHeight="1"/>
  </sheetData>
  <mergeCells count="1">
    <mergeCell ref="B2:K2"/>
  </mergeCells>
  <phoneticPr fontId="3"/>
  <printOptions horizontalCentered="1"/>
  <pageMargins left="0.23622047244094491" right="0.23622047244094491" top="0.74803149606299213" bottom="0.55118110236220474" header="0.51181102362204722" footer="0.31496062992125984"/>
  <pageSetup paperSize="9" scale="59"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8"/>
  <sheetViews>
    <sheetView view="pageBreakPreview" zoomScale="75" zoomScaleNormal="75" zoomScaleSheetLayoutView="75" workbookViewId="0">
      <selection activeCell="G108" sqref="G108"/>
    </sheetView>
  </sheetViews>
  <sheetFormatPr defaultRowHeight="19.5"/>
  <cols>
    <col min="1" max="1" width="0.69921875" style="3" customWidth="1"/>
    <col min="2" max="2" width="15" style="3" customWidth="1"/>
    <col min="3" max="11" width="13.69921875" style="3" customWidth="1"/>
    <col min="12" max="16384" width="8.796875" style="3"/>
  </cols>
  <sheetData>
    <row r="1" spans="1:11" s="92" customFormat="1" ht="30">
      <c r="A1" s="91"/>
      <c r="B1" s="389" t="s">
        <v>160</v>
      </c>
      <c r="C1" s="389"/>
      <c r="D1" s="389"/>
      <c r="E1" s="389"/>
      <c r="F1" s="389"/>
      <c r="G1" s="389"/>
      <c r="H1" s="389"/>
      <c r="I1" s="389"/>
      <c r="J1" s="389"/>
      <c r="K1" s="389"/>
    </row>
    <row r="2" spans="1:11" s="207" customFormat="1" ht="24">
      <c r="A2" s="90"/>
      <c r="B2" s="29"/>
      <c r="C2" s="206" t="s">
        <v>0</v>
      </c>
      <c r="D2" s="29"/>
      <c r="E2" s="29"/>
      <c r="F2" s="29"/>
      <c r="G2" s="29"/>
      <c r="H2" s="29"/>
      <c r="I2" s="29"/>
      <c r="J2" s="29"/>
      <c r="K2" s="29"/>
    </row>
    <row r="3" spans="1:11" ht="20.25" thickBot="1">
      <c r="A3" s="1"/>
      <c r="B3" s="5"/>
      <c r="C3" s="6"/>
      <c r="D3" s="5"/>
      <c r="E3" s="5"/>
      <c r="F3" s="5"/>
      <c r="G3" s="5"/>
      <c r="H3" s="5"/>
      <c r="I3" s="5"/>
      <c r="J3" s="5"/>
      <c r="K3" s="5"/>
    </row>
    <row r="4" spans="1:11" ht="18.75" customHeight="1">
      <c r="A4" s="1"/>
      <c r="B4" s="372" t="s">
        <v>75</v>
      </c>
      <c r="C4" s="390" t="s">
        <v>145</v>
      </c>
      <c r="D4" s="7"/>
      <c r="E4" s="7"/>
      <c r="F4" s="7"/>
      <c r="G4" s="7"/>
      <c r="H4" s="7"/>
      <c r="I4" s="7"/>
      <c r="J4" s="382" t="s">
        <v>161</v>
      </c>
      <c r="K4" s="390" t="s">
        <v>162</v>
      </c>
    </row>
    <row r="5" spans="1:11" ht="18.75" customHeight="1">
      <c r="A5" s="1"/>
      <c r="B5" s="374"/>
      <c r="C5" s="391"/>
      <c r="D5" s="385" t="s">
        <v>54</v>
      </c>
      <c r="E5" s="385" t="s">
        <v>55</v>
      </c>
      <c r="F5" s="385" t="s">
        <v>56</v>
      </c>
      <c r="G5" s="385" t="s">
        <v>57</v>
      </c>
      <c r="H5" s="385" t="s">
        <v>58</v>
      </c>
      <c r="I5" s="385" t="s">
        <v>59</v>
      </c>
      <c r="J5" s="383"/>
      <c r="K5" s="391"/>
    </row>
    <row r="6" spans="1:11" ht="18.75" customHeight="1">
      <c r="A6" s="1"/>
      <c r="B6" s="373"/>
      <c r="C6" s="392"/>
      <c r="D6" s="386"/>
      <c r="E6" s="386"/>
      <c r="F6" s="386"/>
      <c r="G6" s="386"/>
      <c r="H6" s="386"/>
      <c r="I6" s="386"/>
      <c r="J6" s="384"/>
      <c r="K6" s="392"/>
    </row>
    <row r="7" spans="1:11" ht="18.75" customHeight="1">
      <c r="A7" s="1"/>
      <c r="B7" s="9"/>
      <c r="C7" s="2" t="s">
        <v>140</v>
      </c>
      <c r="D7" s="1"/>
      <c r="E7" s="1"/>
      <c r="F7" s="10" t="s">
        <v>60</v>
      </c>
      <c r="G7" s="1"/>
      <c r="H7" s="1"/>
      <c r="I7" s="11"/>
      <c r="J7" s="393" t="s">
        <v>60</v>
      </c>
      <c r="K7" s="394"/>
    </row>
    <row r="8" spans="1:11" ht="18.75" customHeight="1">
      <c r="A8" s="1"/>
      <c r="B8" s="12" t="s">
        <v>133</v>
      </c>
      <c r="C8" s="13">
        <v>100</v>
      </c>
      <c r="D8" s="14">
        <v>100</v>
      </c>
      <c r="E8" s="14">
        <v>100</v>
      </c>
      <c r="F8" s="14">
        <v>100</v>
      </c>
      <c r="G8" s="14">
        <v>100</v>
      </c>
      <c r="H8" s="14">
        <v>100</v>
      </c>
      <c r="I8" s="14">
        <v>100</v>
      </c>
      <c r="J8" s="13">
        <v>100</v>
      </c>
      <c r="K8" s="15">
        <v>100</v>
      </c>
    </row>
    <row r="9" spans="1:11" ht="18.75" customHeight="1">
      <c r="A9" s="1"/>
      <c r="B9" s="16" t="s">
        <v>50</v>
      </c>
      <c r="C9" s="13">
        <v>106.5</v>
      </c>
      <c r="D9" s="14">
        <v>104.2</v>
      </c>
      <c r="E9" s="14">
        <v>91.3</v>
      </c>
      <c r="F9" s="14">
        <v>117.6</v>
      </c>
      <c r="G9" s="14">
        <v>104.2</v>
      </c>
      <c r="H9" s="14">
        <v>90.8</v>
      </c>
      <c r="I9" s="14">
        <v>101.3</v>
      </c>
      <c r="J9" s="13">
        <v>97.2</v>
      </c>
      <c r="K9" s="15">
        <v>102.4</v>
      </c>
    </row>
    <row r="10" spans="1:11" ht="18.75" customHeight="1">
      <c r="A10" s="1"/>
      <c r="B10" s="16" t="s">
        <v>63</v>
      </c>
      <c r="C10" s="13">
        <v>100.2</v>
      </c>
      <c r="D10" s="14">
        <v>100.3</v>
      </c>
      <c r="E10" s="14">
        <v>81.599999999999994</v>
      </c>
      <c r="F10" s="14">
        <v>104.4</v>
      </c>
      <c r="G10" s="14">
        <v>101.9</v>
      </c>
      <c r="H10" s="14">
        <v>90.8</v>
      </c>
      <c r="I10" s="14">
        <v>103</v>
      </c>
      <c r="J10" s="13">
        <v>97.8</v>
      </c>
      <c r="K10" s="15">
        <v>101.5</v>
      </c>
    </row>
    <row r="11" spans="1:11" ht="18.75" customHeight="1">
      <c r="A11" s="1"/>
      <c r="B11" s="16" t="s">
        <v>64</v>
      </c>
      <c r="C11" s="13">
        <v>99.8</v>
      </c>
      <c r="D11" s="14">
        <v>101</v>
      </c>
      <c r="E11" s="14">
        <v>51.3</v>
      </c>
      <c r="F11" s="14">
        <v>102.7</v>
      </c>
      <c r="G11" s="14">
        <v>110.4</v>
      </c>
      <c r="H11" s="14">
        <v>87.3</v>
      </c>
      <c r="I11" s="14">
        <v>103.7</v>
      </c>
      <c r="J11" s="13">
        <v>97</v>
      </c>
      <c r="K11" s="15">
        <v>100</v>
      </c>
    </row>
    <row r="12" spans="1:11" ht="18.75" customHeight="1">
      <c r="A12" s="1"/>
      <c r="B12" s="16" t="s">
        <v>67</v>
      </c>
      <c r="C12" s="13">
        <v>103.5</v>
      </c>
      <c r="D12" s="14">
        <v>93.1</v>
      </c>
      <c r="E12" s="14">
        <v>60.6</v>
      </c>
      <c r="F12" s="14">
        <v>117.5</v>
      </c>
      <c r="G12" s="14">
        <v>109.8</v>
      </c>
      <c r="H12" s="14">
        <v>87.9</v>
      </c>
      <c r="I12" s="14">
        <v>102.2</v>
      </c>
      <c r="J12" s="13">
        <v>99</v>
      </c>
      <c r="K12" s="15">
        <v>103.1</v>
      </c>
    </row>
    <row r="13" spans="1:11" ht="18.75" customHeight="1">
      <c r="A13" s="1"/>
      <c r="B13" s="16" t="s">
        <v>111</v>
      </c>
      <c r="C13" s="13">
        <v>98.6</v>
      </c>
      <c r="D13" s="14">
        <v>71</v>
      </c>
      <c r="E13" s="14">
        <v>60.4</v>
      </c>
      <c r="F13" s="14">
        <v>116.6</v>
      </c>
      <c r="G13" s="14">
        <v>110.9</v>
      </c>
      <c r="H13" s="14">
        <v>81.8</v>
      </c>
      <c r="I13" s="14">
        <v>105.2</v>
      </c>
      <c r="J13" s="13">
        <v>97.8</v>
      </c>
      <c r="K13" s="15">
        <v>103.4</v>
      </c>
    </row>
    <row r="14" spans="1:11" ht="18.75" customHeight="1">
      <c r="A14" s="1"/>
      <c r="B14" s="16" t="s">
        <v>134</v>
      </c>
      <c r="C14" s="13" t="s">
        <v>139</v>
      </c>
      <c r="D14" s="14">
        <v>72.900000000000006</v>
      </c>
      <c r="E14" s="14">
        <v>53.5</v>
      </c>
      <c r="F14" s="14">
        <v>130.1</v>
      </c>
      <c r="G14" s="14">
        <v>116.5</v>
      </c>
      <c r="H14" s="14">
        <v>90.3</v>
      </c>
      <c r="I14" s="14">
        <v>122</v>
      </c>
      <c r="J14" s="13">
        <v>97.6</v>
      </c>
      <c r="K14" s="15">
        <v>104</v>
      </c>
    </row>
    <row r="15" spans="1:11" ht="18.75" customHeight="1">
      <c r="A15" s="1"/>
      <c r="B15" s="16"/>
      <c r="C15" s="13"/>
      <c r="D15" s="14"/>
      <c r="E15" s="14"/>
      <c r="F15" s="14"/>
      <c r="G15" s="14"/>
      <c r="H15" s="14"/>
      <c r="I15" s="14"/>
      <c r="J15" s="13"/>
      <c r="K15" s="15"/>
    </row>
    <row r="16" spans="1:11" ht="18.75" customHeight="1">
      <c r="A16" s="1"/>
      <c r="B16" s="17"/>
      <c r="C16" s="395" t="s">
        <v>2</v>
      </c>
      <c r="D16" s="396"/>
      <c r="E16" s="396"/>
      <c r="F16" s="396"/>
      <c r="G16" s="396"/>
      <c r="H16" s="396"/>
      <c r="I16" s="397"/>
      <c r="J16" s="395" t="s">
        <v>62</v>
      </c>
      <c r="K16" s="396"/>
    </row>
    <row r="17" spans="1:11" ht="18.75" customHeight="1">
      <c r="A17" s="1"/>
      <c r="B17" s="17"/>
      <c r="C17" s="230"/>
      <c r="D17" s="231"/>
      <c r="E17" s="231"/>
      <c r="F17" s="231"/>
      <c r="G17" s="231"/>
      <c r="H17" s="231"/>
      <c r="I17" s="232"/>
      <c r="J17" s="231"/>
      <c r="K17" s="231"/>
    </row>
    <row r="18" spans="1:11" ht="18.75" customHeight="1">
      <c r="A18" s="1"/>
      <c r="B18" s="226" t="s">
        <v>181</v>
      </c>
      <c r="C18" s="233">
        <v>105.7</v>
      </c>
      <c r="D18" s="234">
        <v>70</v>
      </c>
      <c r="E18" s="234">
        <v>37.200000000000003</v>
      </c>
      <c r="F18" s="234">
        <v>130.9</v>
      </c>
      <c r="G18" s="234">
        <v>123.2</v>
      </c>
      <c r="H18" s="234">
        <v>84.5</v>
      </c>
      <c r="I18" s="235">
        <v>112.5</v>
      </c>
      <c r="J18" s="234">
        <v>93.2</v>
      </c>
      <c r="K18" s="234">
        <v>97.7</v>
      </c>
    </row>
    <row r="19" spans="1:11" ht="18.75" customHeight="1">
      <c r="A19" s="1"/>
      <c r="B19" s="226" t="s">
        <v>182</v>
      </c>
      <c r="C19" s="13">
        <v>101.3</v>
      </c>
      <c r="D19" s="15">
        <v>64.7</v>
      </c>
      <c r="E19" s="15">
        <v>85.3</v>
      </c>
      <c r="F19" s="15">
        <v>122.1</v>
      </c>
      <c r="G19" s="15">
        <v>111.9</v>
      </c>
      <c r="H19" s="15">
        <v>92.8</v>
      </c>
      <c r="I19" s="20">
        <v>114.6</v>
      </c>
      <c r="J19" s="21">
        <v>96.7</v>
      </c>
      <c r="K19" s="15">
        <v>105</v>
      </c>
    </row>
    <row r="20" spans="1:11" ht="18.75" customHeight="1">
      <c r="A20" s="1"/>
      <c r="B20" s="226" t="s">
        <v>4</v>
      </c>
      <c r="C20" s="13" t="s">
        <v>121</v>
      </c>
      <c r="D20" s="15">
        <v>71.400000000000006</v>
      </c>
      <c r="E20" s="15">
        <v>74.099999999999994</v>
      </c>
      <c r="F20" s="15">
        <v>138.69999999999999</v>
      </c>
      <c r="G20" s="15">
        <v>114</v>
      </c>
      <c r="H20" s="15">
        <v>79.599999999999994</v>
      </c>
      <c r="I20" s="20">
        <v>118.4</v>
      </c>
      <c r="J20" s="21">
        <v>97.3</v>
      </c>
      <c r="K20" s="15">
        <v>104.1</v>
      </c>
    </row>
    <row r="21" spans="1:11" ht="18.75" customHeight="1">
      <c r="A21" s="1"/>
      <c r="B21" s="226" t="s">
        <v>5</v>
      </c>
      <c r="C21" s="13" t="s">
        <v>122</v>
      </c>
      <c r="D21" s="15">
        <v>77.599999999999994</v>
      </c>
      <c r="E21" s="15">
        <v>77.099999999999994</v>
      </c>
      <c r="F21" s="15">
        <v>119.8</v>
      </c>
      <c r="G21" s="15">
        <v>114.5</v>
      </c>
      <c r="H21" s="15">
        <v>99.1</v>
      </c>
      <c r="I21" s="20">
        <v>121.1</v>
      </c>
      <c r="J21" s="21">
        <v>94.6</v>
      </c>
      <c r="K21" s="15">
        <v>103.3</v>
      </c>
    </row>
    <row r="22" spans="1:11" ht="18.75" customHeight="1">
      <c r="A22" s="1"/>
      <c r="B22" s="226" t="s">
        <v>6</v>
      </c>
      <c r="C22" s="13" t="s">
        <v>123</v>
      </c>
      <c r="D22" s="15">
        <v>83.3</v>
      </c>
      <c r="E22" s="15">
        <v>42.5</v>
      </c>
      <c r="F22" s="15">
        <v>134.80000000000001</v>
      </c>
      <c r="G22" s="15">
        <v>120.1</v>
      </c>
      <c r="H22" s="15">
        <v>76.2</v>
      </c>
      <c r="I22" s="22">
        <v>122.4</v>
      </c>
      <c r="J22" s="21">
        <v>96.8</v>
      </c>
      <c r="K22" s="15">
        <v>101.8</v>
      </c>
    </row>
    <row r="23" spans="1:11" ht="18.75" customHeight="1">
      <c r="A23" s="1"/>
      <c r="B23" s="226" t="s">
        <v>7</v>
      </c>
      <c r="C23" s="13" t="s">
        <v>124</v>
      </c>
      <c r="D23" s="15">
        <v>71.599999999999994</v>
      </c>
      <c r="E23" s="15">
        <v>43.5</v>
      </c>
      <c r="F23" s="15">
        <v>131.1</v>
      </c>
      <c r="G23" s="15">
        <v>125.6</v>
      </c>
      <c r="H23" s="15">
        <v>97</v>
      </c>
      <c r="I23" s="22">
        <v>124.4</v>
      </c>
      <c r="J23" s="21">
        <v>96.5</v>
      </c>
      <c r="K23" s="15">
        <v>100.9</v>
      </c>
    </row>
    <row r="24" spans="1:11" ht="18.75" customHeight="1">
      <c r="A24" s="1"/>
      <c r="B24" s="226" t="s">
        <v>8</v>
      </c>
      <c r="C24" s="13" t="s">
        <v>125</v>
      </c>
      <c r="D24" s="15">
        <v>67.8</v>
      </c>
      <c r="E24" s="15">
        <v>72.599999999999994</v>
      </c>
      <c r="F24" s="15">
        <v>153.1</v>
      </c>
      <c r="G24" s="15">
        <v>109.8</v>
      </c>
      <c r="H24" s="15">
        <v>90.5</v>
      </c>
      <c r="I24" s="22">
        <v>126.8</v>
      </c>
      <c r="J24" s="21">
        <v>97.8</v>
      </c>
      <c r="K24" s="15">
        <v>101.8</v>
      </c>
    </row>
    <row r="25" spans="1:11" ht="18.75" customHeight="1">
      <c r="A25" s="1"/>
      <c r="B25" s="226" t="s">
        <v>9</v>
      </c>
      <c r="C25" s="13" t="s">
        <v>126</v>
      </c>
      <c r="D25" s="15">
        <v>74.3</v>
      </c>
      <c r="E25" s="15">
        <v>50.2</v>
      </c>
      <c r="F25" s="15">
        <v>131.5</v>
      </c>
      <c r="G25" s="15">
        <v>116.8</v>
      </c>
      <c r="H25" s="15">
        <v>90.9</v>
      </c>
      <c r="I25" s="22">
        <v>126.3</v>
      </c>
      <c r="J25" s="21">
        <v>98.4</v>
      </c>
      <c r="K25" s="15">
        <v>107</v>
      </c>
    </row>
    <row r="26" spans="1:11" ht="18.75" customHeight="1">
      <c r="A26" s="1"/>
      <c r="B26" s="226" t="s">
        <v>109</v>
      </c>
      <c r="C26" s="13" t="s">
        <v>129</v>
      </c>
      <c r="D26" s="15">
        <v>79.3</v>
      </c>
      <c r="E26" s="15">
        <v>50.9</v>
      </c>
      <c r="F26" s="15">
        <v>129.9</v>
      </c>
      <c r="G26" s="15">
        <v>113.1</v>
      </c>
      <c r="H26" s="15">
        <v>73.5</v>
      </c>
      <c r="I26" s="22">
        <v>128.4</v>
      </c>
      <c r="J26" s="21">
        <v>98.5</v>
      </c>
      <c r="K26" s="15">
        <v>104.5</v>
      </c>
    </row>
    <row r="27" spans="1:11" ht="18.75" customHeight="1">
      <c r="A27" s="1"/>
      <c r="B27" s="226" t="s">
        <v>173</v>
      </c>
      <c r="C27" s="13" t="s">
        <v>136</v>
      </c>
      <c r="D27" s="15">
        <v>73.7</v>
      </c>
      <c r="E27" s="15">
        <v>43.3</v>
      </c>
      <c r="F27" s="15">
        <v>131.9</v>
      </c>
      <c r="G27" s="15">
        <v>115.2</v>
      </c>
      <c r="H27" s="15">
        <v>120.4</v>
      </c>
      <c r="I27" s="22">
        <v>129.1</v>
      </c>
      <c r="J27" s="21">
        <v>99.9</v>
      </c>
      <c r="K27" s="15">
        <v>105.9</v>
      </c>
    </row>
    <row r="28" spans="1:11" ht="18.75" customHeight="1">
      <c r="A28" s="1"/>
      <c r="B28" s="226" t="s">
        <v>174</v>
      </c>
      <c r="C28" s="13" t="s">
        <v>137</v>
      </c>
      <c r="D28" s="15">
        <v>73</v>
      </c>
      <c r="E28" s="15">
        <v>35.1</v>
      </c>
      <c r="F28" s="15">
        <v>118.3</v>
      </c>
      <c r="G28" s="15">
        <v>116.6</v>
      </c>
      <c r="H28" s="15">
        <v>87.1</v>
      </c>
      <c r="I28" s="22">
        <v>130.69999999999999</v>
      </c>
      <c r="J28" s="21">
        <v>100.6</v>
      </c>
      <c r="K28" s="15">
        <v>108.8</v>
      </c>
    </row>
    <row r="29" spans="1:11" ht="18.75" customHeight="1">
      <c r="A29" s="1"/>
      <c r="B29" s="19" t="s">
        <v>170</v>
      </c>
      <c r="C29" s="13" t="s">
        <v>175</v>
      </c>
      <c r="D29" s="15">
        <v>71</v>
      </c>
      <c r="E29" s="15">
        <v>64.3</v>
      </c>
      <c r="F29" s="15">
        <v>122.2</v>
      </c>
      <c r="G29" s="15">
        <v>109</v>
      </c>
      <c r="H29" s="15">
        <v>86.6</v>
      </c>
      <c r="I29" s="22">
        <v>116</v>
      </c>
      <c r="J29" s="21">
        <v>100.3</v>
      </c>
      <c r="K29" s="15">
        <v>108</v>
      </c>
    </row>
    <row r="30" spans="1:11" ht="18.75" customHeight="1">
      <c r="A30" s="1"/>
      <c r="B30" s="19" t="s">
        <v>176</v>
      </c>
      <c r="C30" s="13" t="s">
        <v>228</v>
      </c>
      <c r="D30" s="15">
        <v>73</v>
      </c>
      <c r="E30" s="15">
        <v>77.7</v>
      </c>
      <c r="F30" s="15">
        <v>125.4</v>
      </c>
      <c r="G30" s="15">
        <v>94.8</v>
      </c>
      <c r="H30" s="15">
        <v>73.2</v>
      </c>
      <c r="I30" s="22">
        <v>114.6</v>
      </c>
      <c r="J30" s="21">
        <v>102.2</v>
      </c>
      <c r="K30" s="15">
        <v>109.8</v>
      </c>
    </row>
    <row r="31" spans="1:11" ht="18.75" customHeight="1" thickBot="1">
      <c r="A31" s="1"/>
      <c r="B31" s="23"/>
      <c r="C31" s="24"/>
      <c r="D31" s="25"/>
      <c r="E31" s="25"/>
      <c r="F31" s="25"/>
      <c r="G31" s="25"/>
      <c r="H31" s="25"/>
      <c r="I31" s="26"/>
      <c r="J31" s="24"/>
      <c r="K31" s="25"/>
    </row>
    <row r="32" spans="1:11" ht="18.75" customHeight="1">
      <c r="A32" s="1"/>
      <c r="B32" s="14" t="s">
        <v>150</v>
      </c>
      <c r="C32" s="2" t="s">
        <v>149</v>
      </c>
      <c r="D32" s="1"/>
      <c r="E32" s="1"/>
      <c r="F32" s="1"/>
      <c r="G32" s="1"/>
      <c r="H32" s="1"/>
      <c r="I32" s="1"/>
      <c r="J32" s="1"/>
      <c r="K32" s="1"/>
    </row>
    <row r="33" spans="1:11" ht="18.75" customHeight="1">
      <c r="A33" s="1"/>
      <c r="B33" s="14" t="s">
        <v>152</v>
      </c>
      <c r="C33" s="2" t="s">
        <v>151</v>
      </c>
      <c r="D33" s="1"/>
      <c r="E33" s="1"/>
      <c r="F33" s="1"/>
      <c r="G33" s="1"/>
      <c r="H33" s="1"/>
      <c r="I33" s="1"/>
      <c r="J33" s="1"/>
      <c r="K33" s="1"/>
    </row>
    <row r="34" spans="1:11" ht="18.75" customHeight="1">
      <c r="A34" s="1"/>
      <c r="B34" s="1"/>
      <c r="C34" s="27"/>
      <c r="D34" s="1"/>
      <c r="E34" s="1"/>
      <c r="F34" s="1"/>
      <c r="G34" s="1"/>
      <c r="H34" s="1"/>
      <c r="I34" s="1"/>
      <c r="J34" s="1"/>
      <c r="K34" s="1"/>
    </row>
    <row r="35" spans="1:11" s="207" customFormat="1" ht="24">
      <c r="A35" s="90"/>
      <c r="B35" s="208"/>
      <c r="C35" s="206" t="s">
        <v>74</v>
      </c>
      <c r="D35" s="29"/>
      <c r="E35" s="90"/>
      <c r="F35" s="90"/>
      <c r="G35" s="90"/>
      <c r="H35" s="90"/>
      <c r="I35" s="90"/>
      <c r="J35" s="90"/>
      <c r="K35" s="90"/>
    </row>
    <row r="36" spans="1:11" ht="18.75" customHeight="1" thickBot="1">
      <c r="A36" s="1"/>
      <c r="B36" s="30"/>
      <c r="C36" s="31"/>
      <c r="D36" s="32"/>
      <c r="E36" s="5"/>
      <c r="F36" s="5"/>
      <c r="G36" s="5"/>
      <c r="H36" s="5"/>
      <c r="I36" s="5"/>
      <c r="J36" s="5"/>
      <c r="K36" s="5"/>
    </row>
    <row r="37" spans="1:11" ht="18.75" customHeight="1">
      <c r="A37" s="1"/>
      <c r="B37" s="372" t="s">
        <v>71</v>
      </c>
      <c r="C37" s="33" t="s">
        <v>73</v>
      </c>
      <c r="D37" s="7"/>
      <c r="E37" s="34"/>
      <c r="F37" s="4"/>
      <c r="G37" s="4"/>
      <c r="H37" s="4"/>
      <c r="I37" s="4"/>
      <c r="J37" s="4"/>
      <c r="K37" s="4"/>
    </row>
    <row r="38" spans="1:11" ht="18.75" customHeight="1">
      <c r="A38" s="1"/>
      <c r="B38" s="373"/>
      <c r="C38" s="35" t="s">
        <v>72</v>
      </c>
      <c r="D38" s="36" t="s">
        <v>141</v>
      </c>
      <c r="E38" s="34"/>
      <c r="F38" s="4"/>
      <c r="G38" s="37"/>
      <c r="H38" s="38"/>
      <c r="I38" s="39"/>
      <c r="J38" s="37"/>
      <c r="K38" s="29"/>
    </row>
    <row r="39" spans="1:11" ht="18.75" customHeight="1">
      <c r="A39" s="1"/>
      <c r="B39" s="40"/>
      <c r="C39" s="41" t="s">
        <v>61</v>
      </c>
      <c r="D39" s="42"/>
      <c r="E39" s="43"/>
      <c r="F39" s="4"/>
      <c r="G39" s="44"/>
      <c r="H39" s="38"/>
      <c r="I39" s="38"/>
      <c r="J39" s="38"/>
      <c r="K39" s="44"/>
    </row>
    <row r="40" spans="1:11" ht="18.75" customHeight="1">
      <c r="A40" s="1"/>
      <c r="B40" s="12" t="s">
        <v>113</v>
      </c>
      <c r="C40" s="45">
        <v>86.75133024970323</v>
      </c>
      <c r="D40" s="45">
        <v>42.85</v>
      </c>
      <c r="E40" s="46"/>
      <c r="F40" s="47"/>
      <c r="G40" s="47"/>
      <c r="H40" s="47"/>
      <c r="I40" s="47"/>
      <c r="J40" s="48"/>
      <c r="K40" s="48"/>
    </row>
    <row r="41" spans="1:11" ht="18.75" customHeight="1">
      <c r="A41" s="1"/>
      <c r="B41" s="16" t="s">
        <v>49</v>
      </c>
      <c r="C41" s="45">
        <v>100</v>
      </c>
      <c r="D41" s="45">
        <v>64.274999999999991</v>
      </c>
      <c r="E41" s="46"/>
      <c r="F41" s="47"/>
      <c r="G41" s="47"/>
      <c r="H41" s="47"/>
      <c r="I41" s="47"/>
      <c r="J41" s="48"/>
      <c r="K41" s="48"/>
    </row>
    <row r="42" spans="1:11" ht="18.75" customHeight="1">
      <c r="A42" s="1"/>
      <c r="B42" s="16" t="s">
        <v>50</v>
      </c>
      <c r="C42" s="45">
        <v>107.38213665549326</v>
      </c>
      <c r="D42" s="45">
        <v>52.383333333333326</v>
      </c>
      <c r="E42" s="46"/>
      <c r="F42" s="47"/>
      <c r="G42" s="47"/>
      <c r="H42" s="47"/>
      <c r="I42" s="47"/>
      <c r="J42" s="48"/>
      <c r="K42" s="48"/>
    </row>
    <row r="43" spans="1:11" ht="18.75" customHeight="1">
      <c r="A43" s="1"/>
      <c r="B43" s="16" t="s">
        <v>63</v>
      </c>
      <c r="C43" s="45">
        <v>100.08691115234377</v>
      </c>
      <c r="D43" s="45">
        <v>50.000000000000007</v>
      </c>
      <c r="E43" s="47"/>
      <c r="F43" s="47"/>
      <c r="G43" s="47"/>
      <c r="H43" s="47"/>
      <c r="I43" s="47"/>
      <c r="J43" s="48"/>
      <c r="K43" s="48"/>
    </row>
    <row r="44" spans="1:11" ht="18.75" customHeight="1">
      <c r="A44" s="1"/>
      <c r="B44" s="16" t="s">
        <v>64</v>
      </c>
      <c r="C44" s="45">
        <v>99.653329909839002</v>
      </c>
      <c r="D44" s="49">
        <v>65.466666666666669</v>
      </c>
      <c r="E44" s="43"/>
      <c r="F44" s="38"/>
      <c r="G44" s="18"/>
      <c r="H44" s="18"/>
      <c r="I44" s="38"/>
      <c r="J44" s="38"/>
      <c r="K44" s="38"/>
    </row>
    <row r="45" spans="1:11" ht="18.75" customHeight="1">
      <c r="A45" s="1"/>
      <c r="B45" s="16" t="s">
        <v>67</v>
      </c>
      <c r="C45" s="49">
        <v>95.362858483585612</v>
      </c>
      <c r="D45" s="49">
        <v>42.866666666666667</v>
      </c>
      <c r="E45" s="43"/>
      <c r="F45" s="38"/>
      <c r="G45" s="18"/>
      <c r="H45" s="18"/>
      <c r="I45" s="38"/>
      <c r="J45" s="38"/>
      <c r="K45" s="38"/>
    </row>
    <row r="46" spans="1:11" ht="18.75" customHeight="1">
      <c r="A46" s="1"/>
      <c r="B46" s="16" t="s">
        <v>117</v>
      </c>
      <c r="C46" s="49">
        <v>83.882518290767479</v>
      </c>
      <c r="D46" s="49">
        <v>48.816666666666663</v>
      </c>
      <c r="E46" s="38"/>
      <c r="F46" s="38"/>
      <c r="G46" s="18"/>
      <c r="H46" s="18"/>
      <c r="I46" s="38"/>
      <c r="J46" s="38"/>
      <c r="K46" s="38"/>
    </row>
    <row r="47" spans="1:11" ht="18.75" customHeight="1">
      <c r="A47" s="1"/>
      <c r="B47" s="16" t="s">
        <v>171</v>
      </c>
      <c r="C47" s="49">
        <v>83.946993697836945</v>
      </c>
      <c r="D47" s="49">
        <v>54.758333333333326</v>
      </c>
      <c r="E47" s="38"/>
      <c r="F47" s="38"/>
      <c r="G47" s="202"/>
      <c r="H47" s="202"/>
      <c r="I47" s="38"/>
      <c r="J47" s="38"/>
      <c r="K47" s="38"/>
    </row>
    <row r="48" spans="1:11" ht="18.75" customHeight="1">
      <c r="A48" s="1"/>
      <c r="B48" s="17"/>
      <c r="C48" s="45"/>
      <c r="D48" s="45"/>
      <c r="E48" s="15"/>
      <c r="F48" s="15"/>
      <c r="G48" s="50"/>
      <c r="H48" s="50"/>
      <c r="I48" s="15"/>
      <c r="J48" s="15"/>
      <c r="K48" s="15"/>
    </row>
    <row r="49" spans="1:11" ht="18.75" customHeight="1">
      <c r="A49" s="1"/>
      <c r="B49" s="19" t="s">
        <v>118</v>
      </c>
      <c r="C49" s="13">
        <v>79.845466319205244</v>
      </c>
      <c r="D49" s="45">
        <v>57.1</v>
      </c>
      <c r="E49" s="51"/>
      <c r="F49" s="52"/>
      <c r="G49" s="51"/>
      <c r="H49" s="50"/>
      <c r="I49" s="51"/>
      <c r="J49" s="15"/>
      <c r="K49" s="15"/>
    </row>
    <row r="50" spans="1:11" ht="18.75" customHeight="1">
      <c r="A50" s="1"/>
      <c r="B50" s="226" t="s">
        <v>120</v>
      </c>
      <c r="C50" s="13">
        <v>86.279542135712376</v>
      </c>
      <c r="D50" s="45">
        <v>71.400000000000006</v>
      </c>
      <c r="E50" s="51"/>
      <c r="F50" s="52"/>
      <c r="G50" s="51"/>
      <c r="H50" s="50"/>
      <c r="I50" s="51"/>
      <c r="J50" s="15"/>
      <c r="K50" s="15"/>
    </row>
    <row r="51" spans="1:11" ht="18.75" customHeight="1">
      <c r="A51" s="1"/>
      <c r="B51" s="226" t="s">
        <v>3</v>
      </c>
      <c r="C51" s="13">
        <v>84.004564989094035</v>
      </c>
      <c r="D51" s="45">
        <v>85.7</v>
      </c>
      <c r="E51" s="51"/>
      <c r="F51" s="52"/>
      <c r="G51" s="51"/>
      <c r="H51" s="50"/>
      <c r="I51" s="51"/>
      <c r="J51" s="15"/>
      <c r="K51" s="15"/>
    </row>
    <row r="52" spans="1:11" ht="18.75" customHeight="1">
      <c r="A52" s="1"/>
      <c r="B52" s="226" t="s">
        <v>4</v>
      </c>
      <c r="C52" s="13">
        <v>86.256753886745813</v>
      </c>
      <c r="D52" s="45">
        <v>71.400000000000006</v>
      </c>
      <c r="E52" s="51"/>
      <c r="F52" s="52"/>
      <c r="G52" s="51"/>
      <c r="H52" s="50"/>
      <c r="I52" s="51"/>
      <c r="J52" s="15"/>
      <c r="K52" s="15"/>
    </row>
    <row r="53" spans="1:11" ht="18.75" customHeight="1">
      <c r="A53" s="1"/>
      <c r="B53" s="226" t="s">
        <v>5</v>
      </c>
      <c r="C53" s="13">
        <v>85.93964565468869</v>
      </c>
      <c r="D53" s="45">
        <v>42.9</v>
      </c>
      <c r="E53" s="51"/>
      <c r="F53" s="52"/>
      <c r="G53" s="51"/>
      <c r="H53" s="50"/>
      <c r="I53" s="51"/>
      <c r="J53" s="15"/>
      <c r="K53" s="15"/>
    </row>
    <row r="54" spans="1:11" ht="18.75" customHeight="1">
      <c r="A54" s="1"/>
      <c r="B54" s="226" t="s">
        <v>6</v>
      </c>
      <c r="C54" s="13">
        <v>92.0021027948154</v>
      </c>
      <c r="D54" s="45">
        <v>85.7</v>
      </c>
      <c r="E54" s="51"/>
      <c r="F54" s="52"/>
      <c r="G54" s="51"/>
      <c r="H54" s="50"/>
      <c r="I54" s="51"/>
      <c r="J54" s="15"/>
      <c r="K54" s="15"/>
    </row>
    <row r="55" spans="1:11" ht="18.75" customHeight="1">
      <c r="A55" s="1"/>
      <c r="B55" s="226" t="s">
        <v>7</v>
      </c>
      <c r="C55" s="13">
        <v>85.580801172006716</v>
      </c>
      <c r="D55" s="45">
        <v>57.1</v>
      </c>
      <c r="E55" s="51"/>
      <c r="F55" s="52"/>
      <c r="G55" s="51"/>
      <c r="H55" s="50"/>
      <c r="I55" s="51"/>
      <c r="J55" s="15"/>
      <c r="K55" s="15"/>
    </row>
    <row r="56" spans="1:11" ht="18.75" customHeight="1">
      <c r="A56" s="1"/>
      <c r="B56" s="226" t="s">
        <v>8</v>
      </c>
      <c r="C56" s="13">
        <v>84.083886018408478</v>
      </c>
      <c r="D56" s="45">
        <v>57.1</v>
      </c>
      <c r="E56" s="51"/>
      <c r="F56" s="52"/>
      <c r="G56" s="51"/>
      <c r="H56" s="50"/>
      <c r="I56" s="51"/>
      <c r="J56" s="15"/>
      <c r="K56" s="15"/>
    </row>
    <row r="57" spans="1:11" ht="18.75" customHeight="1">
      <c r="A57" s="1"/>
      <c r="B57" s="226" t="s">
        <v>9</v>
      </c>
      <c r="C57" s="13">
        <v>80.308913104424647</v>
      </c>
      <c r="D57" s="45">
        <v>14.3</v>
      </c>
      <c r="E57" s="51"/>
      <c r="F57" s="52"/>
      <c r="G57" s="51"/>
      <c r="H57" s="50"/>
      <c r="I57" s="51"/>
      <c r="J57" s="15"/>
      <c r="K57" s="15"/>
    </row>
    <row r="58" spans="1:11" ht="18.75" customHeight="1">
      <c r="A58" s="1"/>
      <c r="B58" s="226" t="s">
        <v>109</v>
      </c>
      <c r="C58" s="53">
        <v>84.628056218017818</v>
      </c>
      <c r="D58" s="45">
        <v>42.9</v>
      </c>
      <c r="E58" s="51"/>
      <c r="F58" s="52"/>
      <c r="G58" s="51"/>
      <c r="H58" s="50"/>
      <c r="I58" s="51"/>
      <c r="J58" s="15"/>
      <c r="K58" s="15"/>
    </row>
    <row r="59" spans="1:11" ht="18.75" customHeight="1">
      <c r="A59" s="1"/>
      <c r="B59" s="226" t="s">
        <v>173</v>
      </c>
      <c r="C59" s="53">
        <v>81.628568171640509</v>
      </c>
      <c r="D59" s="45">
        <v>28.6</v>
      </c>
      <c r="E59" s="51"/>
      <c r="F59" s="52"/>
      <c r="G59" s="51"/>
      <c r="H59" s="50"/>
      <c r="I59" s="51"/>
      <c r="J59" s="15"/>
      <c r="K59" s="15"/>
    </row>
    <row r="60" spans="1:11" ht="18.75" customHeight="1">
      <c r="A60" s="1"/>
      <c r="B60" s="226" t="s">
        <v>174</v>
      </c>
      <c r="C60" s="53">
        <v>76.805623909283625</v>
      </c>
      <c r="D60" s="45">
        <v>42.9</v>
      </c>
      <c r="E60" s="51"/>
      <c r="F60" s="52"/>
      <c r="G60" s="51"/>
      <c r="H60" s="50"/>
      <c r="I60" s="51"/>
      <c r="J60" s="15"/>
      <c r="K60" s="15"/>
    </row>
    <row r="61" spans="1:11" ht="18.75" customHeight="1">
      <c r="A61" s="1"/>
      <c r="B61" s="19" t="s">
        <v>170</v>
      </c>
      <c r="C61" s="53">
        <v>76.3</v>
      </c>
      <c r="D61" s="45">
        <v>42.9</v>
      </c>
      <c r="E61" s="51"/>
      <c r="F61" s="52"/>
      <c r="G61" s="51"/>
      <c r="H61" s="50"/>
      <c r="I61" s="51"/>
      <c r="J61" s="15"/>
      <c r="K61" s="15"/>
    </row>
    <row r="62" spans="1:11" ht="18.75" customHeight="1" thickBot="1">
      <c r="A62" s="1"/>
      <c r="B62" s="54"/>
      <c r="C62" s="55"/>
      <c r="D62" s="55"/>
      <c r="E62" s="56"/>
      <c r="F62" s="57"/>
      <c r="G62" s="58"/>
      <c r="H62" s="59"/>
      <c r="I62" s="58"/>
      <c r="J62" s="59"/>
      <c r="K62" s="59"/>
    </row>
    <row r="63" spans="1:11" ht="18.75" customHeight="1">
      <c r="A63" s="1"/>
      <c r="B63" s="14" t="s">
        <v>148</v>
      </c>
      <c r="C63" s="1" t="s">
        <v>146</v>
      </c>
      <c r="D63" s="4"/>
      <c r="E63" s="51"/>
      <c r="F63" s="60"/>
      <c r="G63" s="61"/>
      <c r="H63" s="39"/>
      <c r="I63" s="61"/>
      <c r="J63" s="39"/>
      <c r="K63" s="39"/>
    </row>
    <row r="64" spans="1:11" ht="18.75" customHeight="1">
      <c r="A64" s="1"/>
      <c r="B64" s="2"/>
      <c r="C64" s="2" t="s">
        <v>147</v>
      </c>
      <c r="D64" s="4"/>
      <c r="E64" s="51"/>
      <c r="F64" s="60"/>
      <c r="G64" s="61"/>
      <c r="H64" s="39"/>
      <c r="I64" s="61"/>
      <c r="J64" s="39"/>
      <c r="K64" s="39"/>
    </row>
    <row r="65" spans="1:11" ht="18.75" customHeight="1">
      <c r="A65" s="1"/>
      <c r="B65" s="1"/>
      <c r="C65" s="27"/>
      <c r="D65" s="1"/>
      <c r="E65" s="62"/>
      <c r="F65" s="1"/>
      <c r="G65" s="63"/>
      <c r="H65" s="1"/>
      <c r="I65" s="63"/>
      <c r="J65" s="1"/>
      <c r="K65" s="1"/>
    </row>
    <row r="66" spans="1:11" s="207" customFormat="1" ht="24">
      <c r="A66" s="90"/>
      <c r="B66" s="208"/>
      <c r="C66" s="206" t="s">
        <v>12</v>
      </c>
      <c r="D66" s="29"/>
      <c r="E66" s="209"/>
      <c r="F66" s="29"/>
      <c r="G66" s="209"/>
      <c r="H66" s="29"/>
      <c r="I66" s="209"/>
      <c r="J66" s="29"/>
      <c r="K66" s="29"/>
    </row>
    <row r="67" spans="1:11" ht="18.75" customHeight="1" thickBot="1">
      <c r="A67" s="1"/>
      <c r="B67" s="30"/>
      <c r="C67" s="6"/>
      <c r="D67" s="32"/>
      <c r="E67" s="58"/>
      <c r="F67" s="5"/>
      <c r="G67" s="58"/>
      <c r="H67" s="5"/>
      <c r="I67" s="61"/>
      <c r="J67" s="4"/>
      <c r="K67" s="4"/>
    </row>
    <row r="68" spans="1:11" ht="18.75" customHeight="1">
      <c r="A68" s="1"/>
      <c r="B68" s="372" t="s">
        <v>71</v>
      </c>
      <c r="C68" s="375" t="s">
        <v>13</v>
      </c>
      <c r="D68" s="376"/>
      <c r="E68" s="64" t="s">
        <v>14</v>
      </c>
      <c r="F68" s="65"/>
      <c r="G68" s="379" t="s">
        <v>65</v>
      </c>
      <c r="H68" s="382" t="s">
        <v>144</v>
      </c>
      <c r="I68" s="66" t="s">
        <v>127</v>
      </c>
      <c r="J68" s="67"/>
      <c r="K68" s="67"/>
    </row>
    <row r="69" spans="1:11" ht="18.75" customHeight="1">
      <c r="A69" s="1"/>
      <c r="B69" s="374"/>
      <c r="C69" s="377"/>
      <c r="D69" s="378"/>
      <c r="E69" s="68" t="s">
        <v>70</v>
      </c>
      <c r="F69" s="7"/>
      <c r="G69" s="380"/>
      <c r="H69" s="383"/>
      <c r="I69" s="69" t="s">
        <v>69</v>
      </c>
      <c r="J69" s="70"/>
      <c r="K69" s="70"/>
    </row>
    <row r="70" spans="1:11" ht="18.75" customHeight="1">
      <c r="A70" s="1"/>
      <c r="B70" s="374"/>
      <c r="C70" s="385" t="s">
        <v>15</v>
      </c>
      <c r="D70" s="387" t="s">
        <v>16</v>
      </c>
      <c r="E70" s="385" t="s">
        <v>15</v>
      </c>
      <c r="F70" s="387" t="s">
        <v>16</v>
      </c>
      <c r="G70" s="380"/>
      <c r="H70" s="383"/>
      <c r="I70" s="69" t="s">
        <v>68</v>
      </c>
      <c r="J70" s="70"/>
      <c r="K70" s="94" t="s">
        <v>16</v>
      </c>
    </row>
    <row r="71" spans="1:11" ht="39">
      <c r="A71" s="1"/>
      <c r="B71" s="373"/>
      <c r="C71" s="386"/>
      <c r="D71" s="388"/>
      <c r="E71" s="386"/>
      <c r="F71" s="388"/>
      <c r="G71" s="381"/>
      <c r="H71" s="384"/>
      <c r="I71" s="71" t="s">
        <v>17</v>
      </c>
      <c r="J71" s="72" t="s">
        <v>66</v>
      </c>
      <c r="K71" s="72" t="s">
        <v>163</v>
      </c>
    </row>
    <row r="72" spans="1:11" ht="18.75" customHeight="1">
      <c r="A72" s="1"/>
      <c r="B72" s="73"/>
      <c r="C72" s="74" t="s">
        <v>142</v>
      </c>
      <c r="D72" s="75"/>
      <c r="E72" s="76"/>
      <c r="F72" s="77"/>
      <c r="G72" s="78" t="s">
        <v>138</v>
      </c>
      <c r="H72" s="79" t="s">
        <v>143</v>
      </c>
      <c r="I72" s="80" t="s">
        <v>18</v>
      </c>
      <c r="J72" s="81" t="s">
        <v>18</v>
      </c>
      <c r="K72" s="81" t="s">
        <v>18</v>
      </c>
    </row>
    <row r="73" spans="1:11" ht="18.75" customHeight="1">
      <c r="A73" s="1"/>
      <c r="B73" s="12" t="s">
        <v>113</v>
      </c>
      <c r="C73" s="82">
        <v>96.9</v>
      </c>
      <c r="D73" s="1">
        <v>97.2</v>
      </c>
      <c r="E73" s="15">
        <v>97.2</v>
      </c>
      <c r="F73" s="1">
        <v>97.9</v>
      </c>
      <c r="G73" s="34">
        <v>101.5</v>
      </c>
      <c r="H73" s="20">
        <v>97.5</v>
      </c>
      <c r="I73" s="34">
        <v>260.471</v>
      </c>
      <c r="J73" s="15">
        <v>291.12299999999999</v>
      </c>
      <c r="K73" s="4">
        <v>319.06</v>
      </c>
    </row>
    <row r="74" spans="1:11" ht="18.75" customHeight="1">
      <c r="A74" s="1"/>
      <c r="B74" s="16" t="s">
        <v>49</v>
      </c>
      <c r="C74" s="82">
        <v>96.8</v>
      </c>
      <c r="D74" s="1">
        <v>96.5</v>
      </c>
      <c r="E74" s="15">
        <v>96.9</v>
      </c>
      <c r="F74" s="1">
        <v>96.9</v>
      </c>
      <c r="G74" s="13">
        <v>100</v>
      </c>
      <c r="H74" s="20">
        <v>97.4</v>
      </c>
      <c r="I74" s="34">
        <v>235.1</v>
      </c>
      <c r="J74" s="15">
        <v>267.3</v>
      </c>
      <c r="K74" s="4">
        <v>318.3</v>
      </c>
    </row>
    <row r="75" spans="1:11" ht="18.75" customHeight="1">
      <c r="A75" s="1"/>
      <c r="B75" s="16" t="s">
        <v>50</v>
      </c>
      <c r="C75" s="82">
        <v>96.4</v>
      </c>
      <c r="D75" s="1">
        <v>96.3</v>
      </c>
      <c r="E75" s="15">
        <v>96.6</v>
      </c>
      <c r="F75" s="1">
        <v>96.6</v>
      </c>
      <c r="G75" s="83">
        <v>99.3</v>
      </c>
      <c r="H75" s="20">
        <v>98.8</v>
      </c>
      <c r="I75" s="34">
        <v>252.82900000000001</v>
      </c>
      <c r="J75" s="15">
        <v>299.88900000000001</v>
      </c>
      <c r="K75" s="4">
        <v>308.82600000000002</v>
      </c>
    </row>
    <row r="76" spans="1:11" ht="18.75" customHeight="1">
      <c r="A76" s="1"/>
      <c r="B76" s="16" t="s">
        <v>63</v>
      </c>
      <c r="C76" s="82">
        <v>96.3</v>
      </c>
      <c r="D76" s="1">
        <v>96.2</v>
      </c>
      <c r="E76" s="15">
        <v>96.5</v>
      </c>
      <c r="F76" s="1">
        <v>96.6</v>
      </c>
      <c r="G76" s="83">
        <v>99</v>
      </c>
      <c r="H76" s="20">
        <v>98</v>
      </c>
      <c r="I76" s="34">
        <v>244.922</v>
      </c>
      <c r="J76" s="15">
        <v>283.01400000000001</v>
      </c>
      <c r="K76" s="4">
        <v>313.87400000000002</v>
      </c>
    </row>
    <row r="77" spans="1:11" ht="18.75" customHeight="1">
      <c r="A77" s="1"/>
      <c r="B77" s="16" t="s">
        <v>64</v>
      </c>
      <c r="C77" s="82">
        <v>96.8</v>
      </c>
      <c r="D77" s="1">
        <v>96.6</v>
      </c>
      <c r="E77" s="15">
        <v>97</v>
      </c>
      <c r="F77" s="1">
        <v>96.9</v>
      </c>
      <c r="G77" s="83">
        <v>99</v>
      </c>
      <c r="H77" s="20">
        <v>99.2</v>
      </c>
      <c r="I77" s="34">
        <v>258.464</v>
      </c>
      <c r="J77" s="15">
        <v>278.51900000000001</v>
      </c>
      <c r="K77" s="4">
        <v>319.17</v>
      </c>
    </row>
    <row r="78" spans="1:11" ht="18.75" customHeight="1">
      <c r="A78" s="1"/>
      <c r="B78" s="16" t="s">
        <v>67</v>
      </c>
      <c r="C78" s="82">
        <v>99.5</v>
      </c>
      <c r="D78" s="1">
        <v>99.2</v>
      </c>
      <c r="E78" s="15">
        <v>99.6</v>
      </c>
      <c r="F78" s="1">
        <v>99.5</v>
      </c>
      <c r="G78" s="83">
        <v>101.6</v>
      </c>
      <c r="H78" s="20">
        <v>102.4</v>
      </c>
      <c r="I78" s="13">
        <v>264.98700000000002</v>
      </c>
      <c r="J78" s="15">
        <v>319.24799999999999</v>
      </c>
      <c r="K78" s="15">
        <v>318.755</v>
      </c>
    </row>
    <row r="79" spans="1:11" ht="18.75" customHeight="1">
      <c r="A79" s="1"/>
      <c r="B79" s="16" t="s">
        <v>112</v>
      </c>
      <c r="C79" s="84">
        <v>100</v>
      </c>
      <c r="D79" s="1">
        <v>100</v>
      </c>
      <c r="E79" s="15">
        <v>100</v>
      </c>
      <c r="F79" s="1">
        <v>100</v>
      </c>
      <c r="G79" s="83">
        <v>102.7</v>
      </c>
      <c r="H79" s="20">
        <v>100</v>
      </c>
      <c r="I79" s="13">
        <v>278.48899999999998</v>
      </c>
      <c r="J79" s="15">
        <v>327.07</v>
      </c>
      <c r="K79" s="15">
        <v>315.37900000000002</v>
      </c>
    </row>
    <row r="80" spans="1:11" ht="18.75" customHeight="1">
      <c r="A80" s="1"/>
      <c r="B80" s="16" t="s">
        <v>130</v>
      </c>
      <c r="C80" s="84">
        <v>100.1</v>
      </c>
      <c r="D80" s="1">
        <v>99.9</v>
      </c>
      <c r="E80" s="15">
        <v>100</v>
      </c>
      <c r="F80" s="1">
        <v>99.7</v>
      </c>
      <c r="G80" s="83">
        <v>103</v>
      </c>
      <c r="H80" s="22">
        <v>96.5</v>
      </c>
      <c r="I80" s="13">
        <v>247.24299999999999</v>
      </c>
      <c r="J80" s="15">
        <v>274.40300000000002</v>
      </c>
      <c r="K80" s="15">
        <v>309.59100000000001</v>
      </c>
    </row>
    <row r="81" spans="1:11" ht="18.75" customHeight="1">
      <c r="A81" s="1"/>
      <c r="B81" s="85"/>
      <c r="C81" s="86"/>
      <c r="D81" s="15"/>
      <c r="E81" s="87"/>
      <c r="F81" s="15"/>
      <c r="G81" s="86"/>
      <c r="H81" s="88"/>
      <c r="I81" s="13"/>
      <c r="J81" s="15"/>
      <c r="K81" s="15"/>
    </row>
    <row r="82" spans="1:11" ht="18.75" customHeight="1">
      <c r="A82" s="1"/>
      <c r="B82" s="19" t="s">
        <v>178</v>
      </c>
      <c r="C82" s="13">
        <v>99.7</v>
      </c>
      <c r="D82" s="15">
        <v>99.6</v>
      </c>
      <c r="E82" s="39">
        <v>99.8</v>
      </c>
      <c r="F82" s="15">
        <v>99.4</v>
      </c>
      <c r="G82" s="83">
        <v>102.5</v>
      </c>
      <c r="H82" s="60">
        <v>96.9</v>
      </c>
      <c r="I82" s="13">
        <v>269.774</v>
      </c>
      <c r="J82" s="15">
        <v>221.631</v>
      </c>
      <c r="K82" s="15">
        <v>297.66199999999998</v>
      </c>
    </row>
    <row r="83" spans="1:11" ht="18.75" customHeight="1">
      <c r="A83" s="1"/>
      <c r="B83" s="226" t="s">
        <v>3</v>
      </c>
      <c r="C83" s="13">
        <v>99.5</v>
      </c>
      <c r="D83" s="15">
        <v>99.7</v>
      </c>
      <c r="E83" s="39">
        <v>99.8</v>
      </c>
      <c r="F83" s="15">
        <v>99.5</v>
      </c>
      <c r="G83" s="83">
        <v>103.1</v>
      </c>
      <c r="H83" s="60">
        <v>96.8</v>
      </c>
      <c r="I83" s="13">
        <v>238.042</v>
      </c>
      <c r="J83" s="15">
        <v>225.69</v>
      </c>
      <c r="K83" s="15">
        <v>334.60899999999998</v>
      </c>
    </row>
    <row r="84" spans="1:11" ht="18.75" customHeight="1">
      <c r="A84" s="1"/>
      <c r="B84" s="226" t="s">
        <v>177</v>
      </c>
      <c r="C84" s="13">
        <v>100</v>
      </c>
      <c r="D84" s="15">
        <v>99.9</v>
      </c>
      <c r="E84" s="39">
        <v>100.1</v>
      </c>
      <c r="F84" s="15">
        <v>99.8</v>
      </c>
      <c r="G84" s="83">
        <v>103</v>
      </c>
      <c r="H84" s="60">
        <v>96.4</v>
      </c>
      <c r="I84" s="13">
        <v>299.05</v>
      </c>
      <c r="J84" s="15">
        <v>336.81599999999997</v>
      </c>
      <c r="K84" s="15">
        <v>338.00099999999998</v>
      </c>
    </row>
    <row r="85" spans="1:11" ht="18.75" customHeight="1">
      <c r="A85" s="1"/>
      <c r="B85" s="226" t="s">
        <v>5</v>
      </c>
      <c r="C85" s="13">
        <v>100.2</v>
      </c>
      <c r="D85" s="15">
        <v>100</v>
      </c>
      <c r="E85" s="39">
        <v>100.3</v>
      </c>
      <c r="F85" s="15">
        <v>99.9</v>
      </c>
      <c r="G85" s="83">
        <v>102.9</v>
      </c>
      <c r="H85" s="60">
        <v>96.4</v>
      </c>
      <c r="I85" s="13">
        <v>250.655</v>
      </c>
      <c r="J85" s="15">
        <v>302.49799999999999</v>
      </c>
      <c r="K85" s="15">
        <v>306.721</v>
      </c>
    </row>
    <row r="86" spans="1:11" ht="18.75" customHeight="1">
      <c r="A86" s="1"/>
      <c r="B86" s="226" t="s">
        <v>6</v>
      </c>
      <c r="C86" s="13">
        <v>100</v>
      </c>
      <c r="D86" s="15">
        <v>99.9</v>
      </c>
      <c r="E86" s="39">
        <v>100.1</v>
      </c>
      <c r="F86" s="15">
        <v>99.8</v>
      </c>
      <c r="G86" s="83">
        <v>102.9</v>
      </c>
      <c r="H86" s="60">
        <v>96.4</v>
      </c>
      <c r="I86" s="13">
        <v>286.30900000000003</v>
      </c>
      <c r="J86" s="15">
        <v>307.72000000000003</v>
      </c>
      <c r="K86" s="15">
        <v>276.60199999999998</v>
      </c>
    </row>
    <row r="87" spans="1:11" ht="18.75" customHeight="1">
      <c r="A87" s="1"/>
      <c r="B87" s="226" t="s">
        <v>7</v>
      </c>
      <c r="C87" s="13">
        <v>100.1</v>
      </c>
      <c r="D87" s="15">
        <v>99.6</v>
      </c>
      <c r="E87" s="39">
        <v>100.1</v>
      </c>
      <c r="F87" s="15">
        <v>99.6</v>
      </c>
      <c r="G87" s="83">
        <v>103.3</v>
      </c>
      <c r="H87" s="60">
        <v>96.3</v>
      </c>
      <c r="I87" s="13">
        <v>252.54400000000001</v>
      </c>
      <c r="J87" s="15">
        <v>311.10199999999998</v>
      </c>
      <c r="K87" s="15">
        <v>302.42200000000003</v>
      </c>
    </row>
    <row r="88" spans="1:11" ht="18.75" customHeight="1">
      <c r="A88" s="1"/>
      <c r="B88" s="226" t="s">
        <v>8</v>
      </c>
      <c r="C88" s="13">
        <v>100.1</v>
      </c>
      <c r="D88" s="15">
        <v>99.7</v>
      </c>
      <c r="E88" s="39">
        <v>99.9</v>
      </c>
      <c r="F88" s="15">
        <v>99.6</v>
      </c>
      <c r="G88" s="83">
        <v>103</v>
      </c>
      <c r="H88" s="60">
        <v>96</v>
      </c>
      <c r="I88" s="13">
        <v>236.15799999999999</v>
      </c>
      <c r="J88" s="15">
        <v>278.67700000000002</v>
      </c>
      <c r="K88" s="15">
        <v>301.44200000000001</v>
      </c>
    </row>
    <row r="89" spans="1:11" ht="18.75" customHeight="1">
      <c r="A89" s="1"/>
      <c r="B89" s="226" t="s">
        <v>9</v>
      </c>
      <c r="C89" s="13">
        <v>99.9</v>
      </c>
      <c r="D89" s="15">
        <v>99.8</v>
      </c>
      <c r="E89" s="39">
        <v>99.6</v>
      </c>
      <c r="F89" s="15">
        <v>99.6</v>
      </c>
      <c r="G89" s="83">
        <v>102.9</v>
      </c>
      <c r="H89" s="60">
        <v>96.1</v>
      </c>
      <c r="I89" s="13">
        <v>239.714</v>
      </c>
      <c r="J89" s="15">
        <v>300.91300000000001</v>
      </c>
      <c r="K89" s="15">
        <v>296.387</v>
      </c>
    </row>
    <row r="90" spans="1:11" ht="18.75" customHeight="1">
      <c r="A90" s="1"/>
      <c r="B90" s="226" t="s">
        <v>109</v>
      </c>
      <c r="C90" s="13">
        <v>100.8</v>
      </c>
      <c r="D90" s="15">
        <v>100.4</v>
      </c>
      <c r="E90" s="39">
        <v>100.1</v>
      </c>
      <c r="F90" s="15">
        <v>99.8</v>
      </c>
      <c r="G90" s="83">
        <v>103.2</v>
      </c>
      <c r="H90" s="60">
        <v>96</v>
      </c>
      <c r="I90" s="13">
        <v>214.43</v>
      </c>
      <c r="J90" s="15">
        <v>252.62200000000001</v>
      </c>
      <c r="K90" s="15">
        <v>305.68299999999999</v>
      </c>
    </row>
    <row r="91" spans="1:11" ht="18.75" customHeight="1">
      <c r="A91" s="1"/>
      <c r="B91" s="226" t="s">
        <v>173</v>
      </c>
      <c r="C91" s="13">
        <v>101</v>
      </c>
      <c r="D91" s="15">
        <v>100.4</v>
      </c>
      <c r="E91" s="39">
        <v>100.1</v>
      </c>
      <c r="F91" s="15">
        <v>99.8</v>
      </c>
      <c r="G91" s="83">
        <v>103.3</v>
      </c>
      <c r="H91" s="60">
        <v>96.4</v>
      </c>
      <c r="I91" s="13">
        <v>215.00200000000001</v>
      </c>
      <c r="J91" s="15">
        <v>221.80799999999999</v>
      </c>
      <c r="K91" s="15">
        <v>294.01900000000001</v>
      </c>
    </row>
    <row r="92" spans="1:11" ht="18.75" customHeight="1">
      <c r="A92" s="1"/>
      <c r="B92" s="226" t="s">
        <v>174</v>
      </c>
      <c r="C92" s="13">
        <v>100.7</v>
      </c>
      <c r="D92" s="15">
        <v>100.1</v>
      </c>
      <c r="E92" s="39">
        <v>100.1</v>
      </c>
      <c r="F92" s="15">
        <v>99.8</v>
      </c>
      <c r="G92" s="83">
        <v>103.5</v>
      </c>
      <c r="H92" s="60">
        <v>97.1</v>
      </c>
      <c r="I92" s="13">
        <v>260.33800000000002</v>
      </c>
      <c r="J92" s="15">
        <v>275.94</v>
      </c>
      <c r="K92" s="15">
        <v>349.214</v>
      </c>
    </row>
    <row r="93" spans="1:11" ht="18.75" customHeight="1">
      <c r="A93" s="1"/>
      <c r="B93" s="19" t="s">
        <v>170</v>
      </c>
      <c r="C93" s="13">
        <v>100.2</v>
      </c>
      <c r="D93" s="15">
        <v>100</v>
      </c>
      <c r="E93" s="39">
        <v>99.6</v>
      </c>
      <c r="F93" s="15">
        <v>99.6</v>
      </c>
      <c r="G93" s="83">
        <v>103</v>
      </c>
      <c r="H93" s="60">
        <v>97.7</v>
      </c>
      <c r="I93" s="13">
        <v>217.214</v>
      </c>
      <c r="J93" s="15">
        <v>240.41200000000001</v>
      </c>
      <c r="K93" s="15">
        <v>307.14999999999998</v>
      </c>
    </row>
    <row r="94" spans="1:11" ht="18.75" customHeight="1">
      <c r="A94" s="1"/>
      <c r="B94" s="226" t="s">
        <v>179</v>
      </c>
      <c r="C94" s="13">
        <v>100.1</v>
      </c>
      <c r="D94" s="15">
        <v>99.8</v>
      </c>
      <c r="E94" s="39">
        <v>99.7</v>
      </c>
      <c r="F94" s="15">
        <v>99.6</v>
      </c>
      <c r="G94" s="83" t="s">
        <v>183</v>
      </c>
      <c r="H94" s="60">
        <v>98</v>
      </c>
      <c r="I94" s="13">
        <v>206.2</v>
      </c>
      <c r="J94" s="15">
        <v>256.2</v>
      </c>
      <c r="K94" s="15">
        <v>298.09199999999998</v>
      </c>
    </row>
    <row r="95" spans="1:11" ht="18.75" customHeight="1" thickBot="1">
      <c r="A95" s="1"/>
      <c r="B95" s="5"/>
      <c r="C95" s="89"/>
      <c r="D95" s="5"/>
      <c r="E95" s="5"/>
      <c r="F95" s="5"/>
      <c r="G95" s="89"/>
      <c r="H95" s="25"/>
      <c r="I95" s="24"/>
      <c r="J95" s="25"/>
      <c r="K95" s="5"/>
    </row>
    <row r="96" spans="1:11" ht="18.75" customHeight="1">
      <c r="A96" s="1"/>
      <c r="B96" s="14" t="s">
        <v>157</v>
      </c>
      <c r="C96" s="2" t="s">
        <v>153</v>
      </c>
      <c r="D96" s="90"/>
      <c r="E96" s="1"/>
      <c r="F96" s="1"/>
      <c r="G96" s="1"/>
      <c r="H96" s="1"/>
      <c r="I96" s="1"/>
      <c r="J96" s="1"/>
      <c r="K96" s="1"/>
    </row>
    <row r="97" spans="1:11" ht="18.75" customHeight="1">
      <c r="A97" s="1"/>
      <c r="B97" s="14" t="s">
        <v>152</v>
      </c>
      <c r="C97" s="2" t="s">
        <v>154</v>
      </c>
      <c r="D97" s="1"/>
      <c r="E97" s="1"/>
      <c r="F97" s="1"/>
      <c r="G97" s="1"/>
      <c r="H97" s="1"/>
      <c r="I97" s="1"/>
      <c r="J97" s="1"/>
      <c r="K97" s="1"/>
    </row>
    <row r="98" spans="1:11" ht="18.75" customHeight="1">
      <c r="B98" s="93" t="s">
        <v>155</v>
      </c>
      <c r="C98" s="2" t="s">
        <v>156</v>
      </c>
    </row>
  </sheetData>
  <mergeCells count="23">
    <mergeCell ref="B1:K1"/>
    <mergeCell ref="J4:J6"/>
    <mergeCell ref="K4:K6"/>
    <mergeCell ref="J7:K7"/>
    <mergeCell ref="J16:K16"/>
    <mergeCell ref="C16:I16"/>
    <mergeCell ref="B4:B6"/>
    <mergeCell ref="D5:D6"/>
    <mergeCell ref="E5:E6"/>
    <mergeCell ref="F5:F6"/>
    <mergeCell ref="G5:G6"/>
    <mergeCell ref="H5:H6"/>
    <mergeCell ref="I5:I6"/>
    <mergeCell ref="C4:C6"/>
    <mergeCell ref="B37:B38"/>
    <mergeCell ref="B68:B71"/>
    <mergeCell ref="C68:D69"/>
    <mergeCell ref="G68:G71"/>
    <mergeCell ref="H68:H71"/>
    <mergeCell ref="C70:C71"/>
    <mergeCell ref="D70:D71"/>
    <mergeCell ref="E70:E71"/>
    <mergeCell ref="F70:F71"/>
  </mergeCells>
  <phoneticPr fontId="3"/>
  <printOptions horizontalCentered="1" verticalCentered="1"/>
  <pageMargins left="0.9055118110236221" right="0.51181102362204722" top="0.35433070866141736" bottom="0.35433070866141736" header="0.31496062992125984" footer="0.31496062992125984"/>
  <pageSetup paperSize="9" scale="47" orientation="portrait" r:id="rId1"/>
  <headerFooter alignWithMargins="0"/>
  <colBreaks count="1" manualBreakCount="1">
    <brk id="13" max="94"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7"/>
  <sheetViews>
    <sheetView view="pageBreakPreview" topLeftCell="A59" zoomScale="75" zoomScaleNormal="100" zoomScaleSheetLayoutView="75" workbookViewId="0">
      <selection activeCell="H95" sqref="H95"/>
    </sheetView>
  </sheetViews>
  <sheetFormatPr defaultRowHeight="18.75" customHeight="1"/>
  <cols>
    <col min="1" max="1" width="0.69921875" style="3" customWidth="1"/>
    <col min="2" max="2" width="15" style="3" customWidth="1"/>
    <col min="3" max="11" width="12.19921875" style="3" customWidth="1"/>
    <col min="12" max="14" width="8.796875" style="3"/>
    <col min="15" max="15" width="10.8984375" style="3" bestFit="1" customWidth="1"/>
    <col min="16" max="16384" width="8.796875" style="3"/>
  </cols>
  <sheetData>
    <row r="1" spans="1:11" s="213" customFormat="1" ht="24">
      <c r="A1" s="210"/>
      <c r="B1" s="211"/>
      <c r="C1" s="212" t="s">
        <v>92</v>
      </c>
      <c r="D1" s="210"/>
      <c r="E1" s="210"/>
      <c r="F1" s="210"/>
      <c r="G1" s="210"/>
      <c r="H1" s="210"/>
      <c r="I1" s="210"/>
      <c r="J1" s="210"/>
      <c r="K1" s="210"/>
    </row>
    <row r="2" spans="1:11" s="223" customFormat="1" ht="19.5">
      <c r="A2" s="222"/>
      <c r="B2" s="219"/>
      <c r="C2" s="220"/>
      <c r="D2" s="221" t="s">
        <v>19</v>
      </c>
      <c r="E2" s="222"/>
      <c r="F2" s="222"/>
      <c r="G2" s="222"/>
      <c r="H2" s="222"/>
      <c r="I2" s="222"/>
      <c r="J2" s="222"/>
      <c r="K2" s="222"/>
    </row>
    <row r="3" spans="1:11" s="218" customFormat="1" ht="6.75" customHeight="1" thickBot="1">
      <c r="A3" s="217"/>
      <c r="B3" s="219"/>
      <c r="C3" s="220"/>
      <c r="D3" s="221"/>
      <c r="E3" s="222"/>
      <c r="F3" s="222"/>
      <c r="G3" s="222"/>
      <c r="H3" s="222"/>
      <c r="I3" s="222"/>
      <c r="J3" s="222"/>
      <c r="K3" s="222"/>
    </row>
    <row r="4" spans="1:11" ht="18.75" customHeight="1">
      <c r="A4" s="1"/>
      <c r="B4" s="372" t="s">
        <v>10</v>
      </c>
      <c r="C4" s="375" t="s">
        <v>91</v>
      </c>
      <c r="D4" s="410"/>
      <c r="E4" s="410"/>
      <c r="F4" s="376"/>
      <c r="G4" s="375" t="s">
        <v>20</v>
      </c>
      <c r="H4" s="410"/>
      <c r="I4" s="376"/>
      <c r="J4" s="375" t="s">
        <v>21</v>
      </c>
      <c r="K4" s="410"/>
    </row>
    <row r="5" spans="1:11" ht="18.75" customHeight="1">
      <c r="A5" s="1"/>
      <c r="B5" s="374"/>
      <c r="C5" s="377"/>
      <c r="D5" s="411"/>
      <c r="E5" s="411"/>
      <c r="F5" s="378"/>
      <c r="G5" s="412"/>
      <c r="H5" s="413"/>
      <c r="I5" s="414"/>
      <c r="J5" s="412"/>
      <c r="K5" s="413"/>
    </row>
    <row r="6" spans="1:11" ht="18.75" customHeight="1">
      <c r="A6" s="1"/>
      <c r="B6" s="374"/>
      <c r="C6" s="385" t="s">
        <v>20</v>
      </c>
      <c r="D6" s="385" t="s">
        <v>22</v>
      </c>
      <c r="E6" s="96" t="s">
        <v>90</v>
      </c>
      <c r="F6" s="7"/>
      <c r="G6" s="97" t="s">
        <v>23</v>
      </c>
      <c r="H6" s="98" t="s">
        <v>89</v>
      </c>
      <c r="I6" s="99" t="s">
        <v>89</v>
      </c>
      <c r="J6" s="100" t="s">
        <v>23</v>
      </c>
      <c r="K6" s="98" t="s">
        <v>89</v>
      </c>
    </row>
    <row r="7" spans="1:11" ht="18.75" customHeight="1">
      <c r="A7" s="1"/>
      <c r="B7" s="373"/>
      <c r="C7" s="386"/>
      <c r="D7" s="386"/>
      <c r="E7" s="8" t="s">
        <v>1</v>
      </c>
      <c r="F7" s="8" t="s">
        <v>88</v>
      </c>
      <c r="G7" s="101" t="s">
        <v>24</v>
      </c>
      <c r="H7" s="8" t="s">
        <v>86</v>
      </c>
      <c r="I7" s="8" t="s">
        <v>87</v>
      </c>
      <c r="J7" s="101" t="s">
        <v>24</v>
      </c>
      <c r="K7" s="8" t="s">
        <v>86</v>
      </c>
    </row>
    <row r="8" spans="1:11" ht="18.75" customHeight="1">
      <c r="A8" s="1"/>
      <c r="B8" s="73"/>
      <c r="C8" s="13" t="s">
        <v>25</v>
      </c>
      <c r="D8" s="14" t="s">
        <v>25</v>
      </c>
      <c r="E8" s="14" t="s">
        <v>11</v>
      </c>
      <c r="F8" s="14" t="s">
        <v>11</v>
      </c>
      <c r="G8" s="102" t="s">
        <v>26</v>
      </c>
      <c r="H8" s="14" t="s">
        <v>26</v>
      </c>
      <c r="I8" s="14" t="s">
        <v>26</v>
      </c>
      <c r="J8" s="102" t="s">
        <v>26</v>
      </c>
      <c r="K8" s="14" t="s">
        <v>26</v>
      </c>
    </row>
    <row r="9" spans="1:11" ht="18.75" customHeight="1">
      <c r="A9" s="1"/>
      <c r="B9" s="12" t="s">
        <v>113</v>
      </c>
      <c r="C9" s="83">
        <v>316</v>
      </c>
      <c r="D9" s="14">
        <v>355.2</v>
      </c>
      <c r="E9" s="103">
        <v>-2.9</v>
      </c>
      <c r="F9" s="87">
        <v>-5</v>
      </c>
      <c r="G9" s="83">
        <v>144.4</v>
      </c>
      <c r="H9" s="103">
        <v>136.1</v>
      </c>
      <c r="I9" s="103">
        <v>8.3000000000000007</v>
      </c>
      <c r="J9" s="13">
        <v>147.30000000000001</v>
      </c>
      <c r="K9" s="14">
        <v>136.4</v>
      </c>
    </row>
    <row r="10" spans="1:11" ht="18.75" customHeight="1">
      <c r="A10" s="1"/>
      <c r="B10" s="16" t="s">
        <v>49</v>
      </c>
      <c r="C10" s="83">
        <v>311.78199999999998</v>
      </c>
      <c r="D10" s="14">
        <v>360.27600000000001</v>
      </c>
      <c r="E10" s="103">
        <v>-0.7</v>
      </c>
      <c r="F10" s="104">
        <v>1.1000000000000001</v>
      </c>
      <c r="G10" s="83">
        <v>143.9</v>
      </c>
      <c r="H10" s="103">
        <v>135</v>
      </c>
      <c r="I10" s="103">
        <v>8.9</v>
      </c>
      <c r="J10" s="13">
        <v>149.80000000000001</v>
      </c>
      <c r="K10" s="14">
        <v>137.80000000000001</v>
      </c>
    </row>
    <row r="11" spans="1:11" ht="18.75" customHeight="1">
      <c r="A11" s="1"/>
      <c r="B11" s="16" t="s">
        <v>50</v>
      </c>
      <c r="C11" s="83">
        <v>311.49299999999999</v>
      </c>
      <c r="D11" s="14">
        <v>362.29599999999999</v>
      </c>
      <c r="E11" s="103">
        <v>0.3</v>
      </c>
      <c r="F11" s="104">
        <v>0.2</v>
      </c>
      <c r="G11" s="83">
        <v>144.69999999999999</v>
      </c>
      <c r="H11" s="103">
        <v>135.4</v>
      </c>
      <c r="I11" s="103">
        <v>9.3000000000000007</v>
      </c>
      <c r="J11" s="13">
        <v>149</v>
      </c>
      <c r="K11" s="14">
        <v>137.1</v>
      </c>
    </row>
    <row r="12" spans="1:11" ht="18.75" customHeight="1">
      <c r="A12" s="1"/>
      <c r="B12" s="16" t="s">
        <v>63</v>
      </c>
      <c r="C12" s="83">
        <v>312.58800000000002</v>
      </c>
      <c r="D12" s="14">
        <v>356.649</v>
      </c>
      <c r="E12" s="103">
        <v>-1.2</v>
      </c>
      <c r="F12" s="104">
        <v>-0.9</v>
      </c>
      <c r="G12" s="83">
        <v>146.80000000000001</v>
      </c>
      <c r="H12" s="103">
        <v>137.30000000000001</v>
      </c>
      <c r="I12" s="103">
        <v>9.5</v>
      </c>
      <c r="J12" s="13">
        <v>150.69999999999999</v>
      </c>
      <c r="K12" s="14">
        <v>138.5</v>
      </c>
    </row>
    <row r="13" spans="1:11" ht="18.75" customHeight="1">
      <c r="A13" s="1"/>
      <c r="B13" s="16" t="s">
        <v>64</v>
      </c>
      <c r="C13" s="13">
        <v>311.85899999999998</v>
      </c>
      <c r="D13" s="14">
        <v>357.97699999999998</v>
      </c>
      <c r="E13" s="103">
        <v>-0.8</v>
      </c>
      <c r="F13" s="104">
        <v>-0.3</v>
      </c>
      <c r="G13" s="13">
        <v>145.80000000000001</v>
      </c>
      <c r="H13" s="15">
        <v>136.30000000000001</v>
      </c>
      <c r="I13" s="15">
        <v>9.5</v>
      </c>
      <c r="J13" s="13">
        <v>149.30000000000001</v>
      </c>
      <c r="K13" s="14">
        <v>136.9</v>
      </c>
    </row>
    <row r="14" spans="1:11" ht="18.75" customHeight="1">
      <c r="A14" s="1"/>
      <c r="B14" s="16" t="s">
        <v>77</v>
      </c>
      <c r="C14" s="13">
        <v>316.88099999999997</v>
      </c>
      <c r="D14" s="14">
        <v>363.33800000000002</v>
      </c>
      <c r="E14" s="103">
        <v>0.9</v>
      </c>
      <c r="F14" s="104">
        <v>0.9</v>
      </c>
      <c r="G14" s="13">
        <v>145.80000000000001</v>
      </c>
      <c r="H14" s="15">
        <v>135.9</v>
      </c>
      <c r="I14" s="15">
        <v>9.9</v>
      </c>
      <c r="J14" s="13">
        <v>149</v>
      </c>
      <c r="K14" s="14">
        <v>136.19999999999999</v>
      </c>
    </row>
    <row r="15" spans="1:11" ht="18.75" customHeight="1">
      <c r="A15" s="1"/>
      <c r="B15" s="16" t="s">
        <v>114</v>
      </c>
      <c r="C15" s="13">
        <v>309.11099999999999</v>
      </c>
      <c r="D15" s="14">
        <v>357.94900000000001</v>
      </c>
      <c r="E15" s="103">
        <v>-1.1000000000000001</v>
      </c>
      <c r="F15" s="104">
        <v>0</v>
      </c>
      <c r="G15" s="13">
        <v>149.80000000000001</v>
      </c>
      <c r="H15" s="15">
        <v>136.9</v>
      </c>
      <c r="I15" s="15">
        <v>12.9</v>
      </c>
      <c r="J15" s="13">
        <v>148.69999999999999</v>
      </c>
      <c r="K15" s="14">
        <v>135.80000000000001</v>
      </c>
    </row>
    <row r="16" spans="1:11" ht="18.75" customHeight="1">
      <c r="A16" s="1"/>
      <c r="B16" s="16" t="s">
        <v>135</v>
      </c>
      <c r="C16" s="13">
        <v>309.98700000000002</v>
      </c>
      <c r="D16" s="14">
        <v>361.59300000000002</v>
      </c>
      <c r="E16" s="15">
        <v>0.4</v>
      </c>
      <c r="F16" s="104">
        <v>1</v>
      </c>
      <c r="G16" s="13">
        <v>148.69999999999999</v>
      </c>
      <c r="H16" s="15">
        <v>135.19999999999999</v>
      </c>
      <c r="I16" s="15">
        <v>13.5</v>
      </c>
      <c r="J16" s="13">
        <v>148.6</v>
      </c>
      <c r="K16" s="14">
        <v>135.9</v>
      </c>
    </row>
    <row r="17" spans="1:11" ht="18.75" customHeight="1">
      <c r="A17" s="1"/>
      <c r="B17" s="85"/>
      <c r="C17" s="13"/>
      <c r="D17" s="60"/>
      <c r="E17" s="15"/>
      <c r="F17" s="15"/>
      <c r="G17" s="13"/>
      <c r="H17" s="15"/>
      <c r="I17" s="15"/>
      <c r="J17" s="83"/>
      <c r="K17" s="60"/>
    </row>
    <row r="18" spans="1:11" ht="18.75" customHeight="1">
      <c r="A18" s="1"/>
      <c r="B18" s="19" t="s">
        <v>178</v>
      </c>
      <c r="C18" s="13">
        <v>257.488</v>
      </c>
      <c r="D18" s="15">
        <v>292.18200000000002</v>
      </c>
      <c r="E18" s="15">
        <v>1.6</v>
      </c>
      <c r="F18" s="104">
        <v>1.2</v>
      </c>
      <c r="G18" s="13">
        <v>148.69999999999999</v>
      </c>
      <c r="H18" s="15">
        <v>134.9</v>
      </c>
      <c r="I18" s="15">
        <v>13.8</v>
      </c>
      <c r="J18" s="13">
        <v>147</v>
      </c>
      <c r="K18" s="15">
        <v>134.4</v>
      </c>
    </row>
    <row r="19" spans="1:11" ht="18.75" customHeight="1">
      <c r="A19" s="1"/>
      <c r="B19" s="226" t="s">
        <v>3</v>
      </c>
      <c r="C19" s="13">
        <v>266.25299999999999</v>
      </c>
      <c r="D19" s="15">
        <v>313.41899999999998</v>
      </c>
      <c r="E19" s="15">
        <v>-2.5</v>
      </c>
      <c r="F19" s="104">
        <v>2</v>
      </c>
      <c r="G19" s="13">
        <v>145.9</v>
      </c>
      <c r="H19" s="15">
        <v>134.5</v>
      </c>
      <c r="I19" s="15">
        <v>11.4</v>
      </c>
      <c r="J19" s="13">
        <v>152.5</v>
      </c>
      <c r="K19" s="15">
        <v>139.30000000000001</v>
      </c>
    </row>
    <row r="20" spans="1:11" ht="18.75" customHeight="1">
      <c r="A20" s="1"/>
      <c r="B20" s="226" t="s">
        <v>4</v>
      </c>
      <c r="C20" s="13">
        <v>256.55</v>
      </c>
      <c r="D20" s="15">
        <v>305.45999999999998</v>
      </c>
      <c r="E20" s="15">
        <v>-1</v>
      </c>
      <c r="F20" s="104">
        <v>0.1</v>
      </c>
      <c r="G20" s="13">
        <v>153.1</v>
      </c>
      <c r="H20" s="15">
        <v>138.80000000000001</v>
      </c>
      <c r="I20" s="15">
        <v>14.3</v>
      </c>
      <c r="J20" s="13">
        <v>153.80000000000001</v>
      </c>
      <c r="K20" s="15">
        <v>140.5</v>
      </c>
    </row>
    <row r="21" spans="1:11" ht="18.75" customHeight="1">
      <c r="A21" s="1"/>
      <c r="B21" s="226" t="s">
        <v>5</v>
      </c>
      <c r="C21" s="13">
        <v>254.01900000000001</v>
      </c>
      <c r="D21" s="15">
        <v>301.48399999999998</v>
      </c>
      <c r="E21" s="15">
        <v>-2.6</v>
      </c>
      <c r="F21" s="104">
        <v>0.2</v>
      </c>
      <c r="G21" s="13">
        <v>144.19999999999999</v>
      </c>
      <c r="H21" s="15">
        <v>129.69999999999999</v>
      </c>
      <c r="I21" s="15">
        <v>14.5</v>
      </c>
      <c r="J21" s="13">
        <v>142.69999999999999</v>
      </c>
      <c r="K21" s="15">
        <v>130.5</v>
      </c>
    </row>
    <row r="22" spans="1:11" ht="18.75" customHeight="1">
      <c r="A22" s="1"/>
      <c r="B22" s="226" t="s">
        <v>6</v>
      </c>
      <c r="C22" s="13">
        <v>458.23200000000003</v>
      </c>
      <c r="D22" s="15">
        <v>528.55899999999997</v>
      </c>
      <c r="E22" s="15">
        <v>9.9</v>
      </c>
      <c r="F22" s="104">
        <v>2.2999999999999998</v>
      </c>
      <c r="G22" s="13">
        <v>156.30000000000001</v>
      </c>
      <c r="H22" s="15">
        <v>141.69999999999999</v>
      </c>
      <c r="I22" s="15">
        <v>14.6</v>
      </c>
      <c r="J22" s="13">
        <v>154</v>
      </c>
      <c r="K22" s="15">
        <v>141.5</v>
      </c>
    </row>
    <row r="23" spans="1:11" ht="18.75" customHeight="1">
      <c r="A23" s="1"/>
      <c r="B23" s="226" t="s">
        <v>7</v>
      </c>
      <c r="C23" s="13">
        <v>360.03199999999998</v>
      </c>
      <c r="D23" s="15">
        <v>426.928</v>
      </c>
      <c r="E23" s="15">
        <v>6.3</v>
      </c>
      <c r="F23" s="104">
        <v>1.3</v>
      </c>
      <c r="G23" s="13">
        <v>151.5</v>
      </c>
      <c r="H23" s="15">
        <v>137.9</v>
      </c>
      <c r="I23" s="15">
        <v>13.6</v>
      </c>
      <c r="J23" s="13">
        <v>151.5</v>
      </c>
      <c r="K23" s="15">
        <v>139</v>
      </c>
    </row>
    <row r="24" spans="1:11" ht="18.75" customHeight="1">
      <c r="A24" s="1"/>
      <c r="B24" s="226" t="s">
        <v>8</v>
      </c>
      <c r="C24" s="13">
        <v>263.75299999999999</v>
      </c>
      <c r="D24" s="15">
        <v>300.048</v>
      </c>
      <c r="E24" s="15">
        <v>-2</v>
      </c>
      <c r="F24" s="104">
        <v>0.5</v>
      </c>
      <c r="G24" s="13">
        <v>146</v>
      </c>
      <c r="H24" s="15">
        <v>133.9</v>
      </c>
      <c r="I24" s="15">
        <v>12.1</v>
      </c>
      <c r="J24" s="13">
        <v>145</v>
      </c>
      <c r="K24" s="15">
        <v>133.1</v>
      </c>
    </row>
    <row r="25" spans="1:11" ht="18.75" customHeight="1">
      <c r="A25" s="1"/>
      <c r="B25" s="226" t="s">
        <v>9</v>
      </c>
      <c r="C25" s="13">
        <v>251.17599999999999</v>
      </c>
      <c r="D25" s="15">
        <v>295.62</v>
      </c>
      <c r="E25" s="15">
        <v>1.4</v>
      </c>
      <c r="F25" s="104">
        <v>0.2</v>
      </c>
      <c r="G25" s="13">
        <v>150.5</v>
      </c>
      <c r="H25" s="15">
        <v>137.30000000000001</v>
      </c>
      <c r="I25" s="15">
        <v>13.2</v>
      </c>
      <c r="J25" s="13">
        <v>148.80000000000001</v>
      </c>
      <c r="K25" s="15">
        <v>136.30000000000001</v>
      </c>
    </row>
    <row r="26" spans="1:11" ht="18.75" customHeight="1">
      <c r="A26" s="1"/>
      <c r="B26" s="226" t="s">
        <v>76</v>
      </c>
      <c r="C26" s="13">
        <v>255.608</v>
      </c>
      <c r="D26" s="15">
        <v>298.76</v>
      </c>
      <c r="E26" s="15">
        <v>1</v>
      </c>
      <c r="F26" s="104">
        <v>0.2</v>
      </c>
      <c r="G26" s="13">
        <v>147.69999999999999</v>
      </c>
      <c r="H26" s="15">
        <v>134.4</v>
      </c>
      <c r="I26" s="15">
        <v>13.3</v>
      </c>
      <c r="J26" s="13">
        <v>148.30000000000001</v>
      </c>
      <c r="K26" s="15">
        <v>135.5</v>
      </c>
    </row>
    <row r="27" spans="1:11" ht="18.75" customHeight="1">
      <c r="A27" s="1"/>
      <c r="B27" s="226" t="s">
        <v>108</v>
      </c>
      <c r="C27" s="13">
        <v>256.97699999999998</v>
      </c>
      <c r="D27" s="15">
        <v>310.69600000000003</v>
      </c>
      <c r="E27" s="15">
        <v>-6.7</v>
      </c>
      <c r="F27" s="104">
        <v>0.8</v>
      </c>
      <c r="G27" s="13">
        <v>150.1</v>
      </c>
      <c r="H27" s="15">
        <v>136.69999999999999</v>
      </c>
      <c r="I27" s="15">
        <v>13.4</v>
      </c>
      <c r="J27" s="13">
        <v>150.5</v>
      </c>
      <c r="K27" s="15">
        <v>137.4</v>
      </c>
    </row>
    <row r="28" spans="1:11" ht="18.75" customHeight="1">
      <c r="A28" s="1"/>
      <c r="B28" s="226" t="s">
        <v>110</v>
      </c>
      <c r="C28" s="13">
        <v>578.53899999999999</v>
      </c>
      <c r="D28" s="15">
        <v>662.98</v>
      </c>
      <c r="E28" s="15">
        <v>-1.4</v>
      </c>
      <c r="F28" s="104">
        <v>1.1000000000000001</v>
      </c>
      <c r="G28" s="13">
        <v>148.6</v>
      </c>
      <c r="H28" s="15">
        <v>134.69999999999999</v>
      </c>
      <c r="I28" s="15">
        <v>13.9</v>
      </c>
      <c r="J28" s="13">
        <v>148</v>
      </c>
      <c r="K28" s="15">
        <v>134.9</v>
      </c>
    </row>
    <row r="29" spans="1:11" ht="18.75" customHeight="1">
      <c r="A29" s="1"/>
      <c r="B29" s="19" t="s">
        <v>170</v>
      </c>
      <c r="C29" s="13">
        <v>251.75200000000001</v>
      </c>
      <c r="D29" s="15">
        <v>371.69</v>
      </c>
      <c r="E29" s="15">
        <v>-1.9</v>
      </c>
      <c r="F29" s="104">
        <v>0.6</v>
      </c>
      <c r="G29" s="13">
        <v>135.1</v>
      </c>
      <c r="H29" s="15">
        <v>123.3</v>
      </c>
      <c r="I29" s="15">
        <v>11.8</v>
      </c>
      <c r="J29" s="13">
        <v>151.5</v>
      </c>
      <c r="K29" s="15">
        <v>134.9</v>
      </c>
    </row>
    <row r="30" spans="1:11" ht="18.75" customHeight="1">
      <c r="A30" s="1"/>
      <c r="B30" s="226" t="s">
        <v>179</v>
      </c>
      <c r="C30" s="13">
        <v>248.46299999999999</v>
      </c>
      <c r="D30" s="15">
        <v>293.387</v>
      </c>
      <c r="E30" s="15">
        <v>-3.5</v>
      </c>
      <c r="F30" s="104">
        <v>0.4</v>
      </c>
      <c r="G30" s="13">
        <v>147.19999999999999</v>
      </c>
      <c r="H30" s="15">
        <v>134.5</v>
      </c>
      <c r="I30" s="15">
        <v>12.7</v>
      </c>
      <c r="J30" s="13">
        <v>146.69999999999999</v>
      </c>
      <c r="K30" s="15">
        <v>134</v>
      </c>
    </row>
    <row r="31" spans="1:11" ht="18.75" customHeight="1" thickBot="1">
      <c r="A31" s="1"/>
      <c r="B31" s="227"/>
      <c r="C31" s="24"/>
      <c r="D31" s="5"/>
      <c r="E31" s="57"/>
      <c r="F31" s="59"/>
      <c r="G31" s="105"/>
      <c r="H31" s="57"/>
      <c r="I31" s="57"/>
      <c r="J31" s="105"/>
      <c r="K31" s="57"/>
    </row>
    <row r="32" spans="1:11" ht="18.75" customHeight="1">
      <c r="A32" s="1"/>
      <c r="B32" s="14" t="s">
        <v>168</v>
      </c>
      <c r="C32" s="2" t="s">
        <v>166</v>
      </c>
      <c r="D32" s="1"/>
      <c r="E32" s="1"/>
      <c r="F32" s="1"/>
      <c r="G32" s="1"/>
      <c r="H32" s="1"/>
      <c r="I32" s="1"/>
      <c r="J32" s="1"/>
      <c r="K32" s="1"/>
    </row>
    <row r="33" spans="1:11" ht="18.75" customHeight="1">
      <c r="A33" s="1"/>
      <c r="B33" s="95"/>
      <c r="C33" s="27"/>
      <c r="D33" s="1"/>
      <c r="E33" s="1"/>
      <c r="F33" s="1"/>
      <c r="G33" s="1"/>
      <c r="H33" s="1"/>
      <c r="I33" s="1"/>
      <c r="J33" s="1"/>
      <c r="K33" s="1"/>
    </row>
    <row r="34" spans="1:11" s="213" customFormat="1" ht="24">
      <c r="A34" s="210"/>
      <c r="B34" s="211"/>
      <c r="C34" s="212" t="s">
        <v>85</v>
      </c>
      <c r="D34" s="214"/>
      <c r="E34" s="214"/>
      <c r="F34" s="214"/>
      <c r="G34" s="214"/>
      <c r="H34" s="214"/>
      <c r="I34" s="214"/>
      <c r="J34" s="214"/>
      <c r="K34" s="214"/>
    </row>
    <row r="35" spans="1:11" s="225" customFormat="1" ht="19.5">
      <c r="A35" s="4"/>
      <c r="B35" s="28"/>
      <c r="C35" s="4"/>
      <c r="D35" s="224" t="s">
        <v>84</v>
      </c>
      <c r="E35" s="4"/>
      <c r="F35" s="4"/>
      <c r="G35" s="4"/>
      <c r="H35" s="4"/>
      <c r="I35" s="4"/>
      <c r="J35" s="4"/>
      <c r="K35" s="4"/>
    </row>
    <row r="36" spans="1:11" ht="7.5" customHeight="1" thickBot="1">
      <c r="A36" s="1"/>
      <c r="B36" s="28"/>
      <c r="C36" s="4"/>
      <c r="D36" s="224"/>
      <c r="E36" s="4"/>
      <c r="F36" s="4"/>
      <c r="G36" s="4"/>
      <c r="H36" s="4"/>
      <c r="I36" s="4"/>
      <c r="J36" s="4"/>
      <c r="K36" s="4"/>
    </row>
    <row r="37" spans="1:11" ht="18.75" customHeight="1">
      <c r="A37" s="1"/>
      <c r="B37" s="372" t="s">
        <v>10</v>
      </c>
      <c r="C37" s="400" t="s">
        <v>27</v>
      </c>
      <c r="D37" s="401"/>
      <c r="E37" s="401"/>
      <c r="F37" s="401"/>
      <c r="G37" s="401"/>
      <c r="H37" s="409"/>
      <c r="I37" s="400" t="s">
        <v>28</v>
      </c>
      <c r="J37" s="401"/>
      <c r="K37" s="4"/>
    </row>
    <row r="38" spans="1:11" ht="18.75" customHeight="1">
      <c r="A38" s="1"/>
      <c r="B38" s="374"/>
      <c r="C38" s="106" t="s">
        <v>29</v>
      </c>
      <c r="D38" s="107"/>
      <c r="E38" s="108" t="s">
        <v>30</v>
      </c>
      <c r="F38" s="107"/>
      <c r="G38" s="108" t="s">
        <v>31</v>
      </c>
      <c r="H38" s="107"/>
      <c r="I38" s="108" t="s">
        <v>29</v>
      </c>
      <c r="J38" s="109"/>
      <c r="K38" s="4"/>
    </row>
    <row r="39" spans="1:11" ht="18.75" customHeight="1">
      <c r="A39" s="1"/>
      <c r="B39" s="373"/>
      <c r="C39" s="35" t="s">
        <v>32</v>
      </c>
      <c r="D39" s="35" t="s">
        <v>33</v>
      </c>
      <c r="E39" s="35" t="s">
        <v>32</v>
      </c>
      <c r="F39" s="35" t="s">
        <v>33</v>
      </c>
      <c r="G39" s="35" t="s">
        <v>32</v>
      </c>
      <c r="H39" s="35" t="s">
        <v>33</v>
      </c>
      <c r="I39" s="110" t="s">
        <v>32</v>
      </c>
      <c r="J39" s="111" t="s">
        <v>33</v>
      </c>
      <c r="K39" s="44"/>
    </row>
    <row r="40" spans="1:11" ht="18.75" customHeight="1">
      <c r="A40" s="1"/>
      <c r="B40" s="73"/>
      <c r="C40" s="13" t="s">
        <v>34</v>
      </c>
      <c r="D40" s="112" t="s">
        <v>83</v>
      </c>
      <c r="E40" s="14" t="s">
        <v>35</v>
      </c>
      <c r="F40" s="15" t="s">
        <v>35</v>
      </c>
      <c r="G40" s="15" t="s">
        <v>35</v>
      </c>
      <c r="H40" s="15" t="s">
        <v>35</v>
      </c>
      <c r="I40" s="13" t="s">
        <v>34</v>
      </c>
      <c r="J40" s="14" t="s">
        <v>34</v>
      </c>
      <c r="K40" s="44"/>
    </row>
    <row r="41" spans="1:11" ht="18.75" customHeight="1">
      <c r="A41" s="1"/>
      <c r="B41" s="16" t="s">
        <v>113</v>
      </c>
      <c r="C41" s="113">
        <v>0.92</v>
      </c>
      <c r="D41" s="114">
        <v>0.56000000000000005</v>
      </c>
      <c r="E41" s="95">
        <v>4502</v>
      </c>
      <c r="F41" s="28">
        <v>18145</v>
      </c>
      <c r="G41" s="28">
        <v>4149</v>
      </c>
      <c r="H41" s="95">
        <v>10169</v>
      </c>
      <c r="I41" s="113">
        <v>0.79</v>
      </c>
      <c r="J41" s="115">
        <v>0.47</v>
      </c>
      <c r="K41" s="4"/>
    </row>
    <row r="42" spans="1:11" ht="18.75" customHeight="1">
      <c r="A42" s="1"/>
      <c r="B42" s="16" t="s">
        <v>49</v>
      </c>
      <c r="C42" s="113">
        <v>0.98</v>
      </c>
      <c r="D42" s="114">
        <v>0.57999999999999996</v>
      </c>
      <c r="E42" s="95">
        <v>4686</v>
      </c>
      <c r="F42" s="95">
        <v>18697</v>
      </c>
      <c r="G42" s="95">
        <v>4578</v>
      </c>
      <c r="H42" s="95">
        <v>10811</v>
      </c>
      <c r="I42" s="113">
        <v>0.89</v>
      </c>
      <c r="J42" s="115">
        <v>0.52</v>
      </c>
      <c r="K42" s="4"/>
    </row>
    <row r="43" spans="1:11" ht="18.75" customHeight="1">
      <c r="A43" s="1"/>
      <c r="B43" s="16" t="s">
        <v>50</v>
      </c>
      <c r="C43" s="113">
        <v>1.1299999999999999</v>
      </c>
      <c r="D43" s="114">
        <v>0.71</v>
      </c>
      <c r="E43" s="95">
        <v>4626</v>
      </c>
      <c r="F43" s="95">
        <v>18465</v>
      </c>
      <c r="G43" s="95">
        <v>5236</v>
      </c>
      <c r="H43" s="95">
        <v>13110</v>
      </c>
      <c r="I43" s="113">
        <v>1.05</v>
      </c>
      <c r="J43" s="115">
        <v>0.65</v>
      </c>
      <c r="K43" s="4"/>
    </row>
    <row r="44" spans="1:11" ht="18.75" customHeight="1">
      <c r="A44" s="1"/>
      <c r="B44" s="16" t="s">
        <v>63</v>
      </c>
      <c r="C44" s="113">
        <v>1.29</v>
      </c>
      <c r="D44" s="114">
        <v>0.81</v>
      </c>
      <c r="E44" s="95">
        <v>4294</v>
      </c>
      <c r="F44" s="95">
        <v>17274</v>
      </c>
      <c r="G44" s="95">
        <v>5523</v>
      </c>
      <c r="H44" s="95">
        <v>13947</v>
      </c>
      <c r="I44" s="113">
        <v>1.28</v>
      </c>
      <c r="J44" s="115">
        <v>0.8</v>
      </c>
      <c r="K44" s="4"/>
    </row>
    <row r="45" spans="1:11" ht="18.75" customHeight="1">
      <c r="A45" s="1"/>
      <c r="B45" s="16" t="s">
        <v>64</v>
      </c>
      <c r="C45" s="116">
        <v>1.39</v>
      </c>
      <c r="D45" s="117">
        <v>0.89</v>
      </c>
      <c r="E45" s="118">
        <v>4099</v>
      </c>
      <c r="F45" s="118">
        <v>16646</v>
      </c>
      <c r="G45" s="118">
        <v>5681</v>
      </c>
      <c r="H45" s="118">
        <v>14784</v>
      </c>
      <c r="I45" s="113">
        <v>1.46</v>
      </c>
      <c r="J45" s="115">
        <v>0.93</v>
      </c>
      <c r="K45" s="4"/>
    </row>
    <row r="46" spans="1:11" ht="18.75" customHeight="1">
      <c r="A46" s="1"/>
      <c r="B46" s="16" t="s">
        <v>77</v>
      </c>
      <c r="C46" s="116">
        <v>1.53</v>
      </c>
      <c r="D46" s="117">
        <v>0.99</v>
      </c>
      <c r="E46" s="118">
        <v>3747</v>
      </c>
      <c r="F46" s="118">
        <v>15392</v>
      </c>
      <c r="G46" s="118">
        <v>5727</v>
      </c>
      <c r="H46" s="118">
        <v>15306</v>
      </c>
      <c r="I46" s="113">
        <v>1.66</v>
      </c>
      <c r="J46" s="115">
        <v>1.0900000000000001</v>
      </c>
      <c r="K46" s="4"/>
    </row>
    <row r="47" spans="1:11" ht="18.75" customHeight="1">
      <c r="A47" s="1"/>
      <c r="B47" s="16" t="s">
        <v>115</v>
      </c>
      <c r="C47" s="116">
        <v>1.62</v>
      </c>
      <c r="D47" s="117">
        <v>1.05</v>
      </c>
      <c r="E47" s="118">
        <v>3596</v>
      </c>
      <c r="F47" s="118">
        <v>14797</v>
      </c>
      <c r="G47" s="118">
        <v>5828</v>
      </c>
      <c r="H47" s="118">
        <v>15467</v>
      </c>
      <c r="I47" s="113">
        <v>1.8</v>
      </c>
      <c r="J47" s="115">
        <v>1.2</v>
      </c>
      <c r="K47" s="4"/>
    </row>
    <row r="48" spans="1:11" ht="18.75" customHeight="1">
      <c r="A48" s="1"/>
      <c r="B48" s="16" t="s">
        <v>131</v>
      </c>
      <c r="C48" s="116">
        <v>1.78</v>
      </c>
      <c r="D48" s="119">
        <v>1.1599999999999999</v>
      </c>
      <c r="E48" s="118">
        <v>3451.0833333333335</v>
      </c>
      <c r="F48" s="118">
        <v>14245.75</v>
      </c>
      <c r="G48" s="118">
        <v>6141.166666666667</v>
      </c>
      <c r="H48" s="118">
        <v>16577.083333333332</v>
      </c>
      <c r="I48" s="113">
        <v>2.04</v>
      </c>
      <c r="J48" s="115">
        <v>1.36</v>
      </c>
      <c r="K48" s="4"/>
    </row>
    <row r="49" spans="1:11" ht="18.75" customHeight="1">
      <c r="A49" s="1"/>
      <c r="B49" s="120"/>
      <c r="C49" s="113"/>
      <c r="D49" s="114"/>
      <c r="E49" s="95"/>
      <c r="F49" s="95"/>
      <c r="G49" s="95"/>
      <c r="H49" s="95"/>
      <c r="I49" s="113"/>
      <c r="J49" s="115"/>
      <c r="K49" s="4"/>
    </row>
    <row r="50" spans="1:11" ht="18.75" customHeight="1">
      <c r="A50" s="1"/>
      <c r="B50" s="1"/>
      <c r="C50" s="121" t="s">
        <v>2</v>
      </c>
      <c r="D50" s="122"/>
      <c r="E50" s="95"/>
      <c r="F50" s="28"/>
      <c r="G50" s="28"/>
      <c r="H50" s="95"/>
      <c r="I50" s="121" t="s">
        <v>2</v>
      </c>
      <c r="J50" s="123"/>
      <c r="K50" s="4"/>
    </row>
    <row r="51" spans="1:11" ht="18.75" customHeight="1">
      <c r="A51" s="1"/>
      <c r="B51" s="19" t="s">
        <v>178</v>
      </c>
      <c r="C51" s="113">
        <v>1.75</v>
      </c>
      <c r="D51" s="114">
        <v>1.1299999999999999</v>
      </c>
      <c r="E51" s="124">
        <v>3796</v>
      </c>
      <c r="F51" s="28">
        <v>14197</v>
      </c>
      <c r="G51" s="125">
        <v>6760</v>
      </c>
      <c r="H51" s="126">
        <v>16933</v>
      </c>
      <c r="I51" s="127">
        <v>1.96</v>
      </c>
      <c r="J51" s="115">
        <v>1.29</v>
      </c>
      <c r="K51" s="39"/>
    </row>
    <row r="52" spans="1:11" ht="18.75" customHeight="1">
      <c r="A52" s="1"/>
      <c r="B52" s="226" t="s">
        <v>3</v>
      </c>
      <c r="C52" s="113">
        <v>1.66</v>
      </c>
      <c r="D52" s="114">
        <v>1.1299999999999999</v>
      </c>
      <c r="E52" s="124">
        <v>4048</v>
      </c>
      <c r="F52" s="28">
        <v>15070</v>
      </c>
      <c r="G52" s="125">
        <v>6346</v>
      </c>
      <c r="H52" s="126">
        <v>17247</v>
      </c>
      <c r="I52" s="127">
        <v>1.94</v>
      </c>
      <c r="J52" s="115">
        <v>1.31</v>
      </c>
      <c r="K52" s="39"/>
    </row>
    <row r="53" spans="1:11" ht="18.75" customHeight="1">
      <c r="A53" s="1"/>
      <c r="B53" s="226" t="s">
        <v>4</v>
      </c>
      <c r="C53" s="113">
        <v>1.83</v>
      </c>
      <c r="D53" s="114">
        <v>1.1599999999999999</v>
      </c>
      <c r="E53" s="124">
        <v>4784</v>
      </c>
      <c r="F53" s="28">
        <v>15859</v>
      </c>
      <c r="G53" s="125">
        <v>6222</v>
      </c>
      <c r="H53" s="126">
        <v>17002</v>
      </c>
      <c r="I53" s="127">
        <v>2.04</v>
      </c>
      <c r="J53" s="115">
        <v>1.33</v>
      </c>
      <c r="K53" s="39"/>
    </row>
    <row r="54" spans="1:11" ht="18.75" customHeight="1">
      <c r="A54" s="1"/>
      <c r="B54" s="226" t="s">
        <v>5</v>
      </c>
      <c r="C54" s="113">
        <v>1.85</v>
      </c>
      <c r="D54" s="114">
        <v>1.18</v>
      </c>
      <c r="E54" s="124">
        <v>3644</v>
      </c>
      <c r="F54" s="28">
        <v>15393</v>
      </c>
      <c r="G54" s="125">
        <v>6192</v>
      </c>
      <c r="H54" s="126">
        <v>16725</v>
      </c>
      <c r="I54" s="127">
        <v>2.06</v>
      </c>
      <c r="J54" s="115">
        <v>1.35</v>
      </c>
      <c r="K54" s="39"/>
    </row>
    <row r="55" spans="1:11" ht="18.75" customHeight="1">
      <c r="A55" s="1"/>
      <c r="B55" s="226" t="s">
        <v>6</v>
      </c>
      <c r="C55" s="113">
        <v>1.78</v>
      </c>
      <c r="D55" s="114">
        <v>1.18</v>
      </c>
      <c r="E55" s="124">
        <v>3440</v>
      </c>
      <c r="F55" s="28">
        <v>14831</v>
      </c>
      <c r="G55" s="125">
        <v>5935</v>
      </c>
      <c r="H55" s="128">
        <v>16406</v>
      </c>
      <c r="I55" s="127">
        <v>2.0299999999999998</v>
      </c>
      <c r="J55" s="115">
        <v>1.36</v>
      </c>
      <c r="K55" s="39"/>
    </row>
    <row r="56" spans="1:11" ht="18.75" customHeight="1">
      <c r="A56" s="1"/>
      <c r="B56" s="226" t="s">
        <v>7</v>
      </c>
      <c r="C56" s="113">
        <v>1.8</v>
      </c>
      <c r="D56" s="114">
        <v>1.18</v>
      </c>
      <c r="E56" s="124">
        <v>3044</v>
      </c>
      <c r="F56" s="28">
        <v>14203</v>
      </c>
      <c r="G56" s="125">
        <v>5598</v>
      </c>
      <c r="H56" s="128">
        <v>15654</v>
      </c>
      <c r="I56" s="127">
        <v>2.0299999999999998</v>
      </c>
      <c r="J56" s="115">
        <v>1.37</v>
      </c>
      <c r="K56" s="39"/>
    </row>
    <row r="57" spans="1:11" ht="18.75" customHeight="1">
      <c r="A57" s="1"/>
      <c r="B57" s="226" t="s">
        <v>8</v>
      </c>
      <c r="C57" s="113">
        <v>1.85</v>
      </c>
      <c r="D57" s="114">
        <v>1.18</v>
      </c>
      <c r="E57" s="124">
        <v>3077</v>
      </c>
      <c r="F57" s="28">
        <v>13894</v>
      </c>
      <c r="G57" s="125">
        <v>6412</v>
      </c>
      <c r="H57" s="128">
        <v>16200</v>
      </c>
      <c r="I57" s="127">
        <v>2.0699999999999998</v>
      </c>
      <c r="J57" s="115">
        <v>1.37</v>
      </c>
      <c r="K57" s="39"/>
    </row>
    <row r="58" spans="1:11" ht="18.75" customHeight="1">
      <c r="A58" s="1"/>
      <c r="B58" s="226" t="s">
        <v>9</v>
      </c>
      <c r="C58" s="113">
        <v>1.83</v>
      </c>
      <c r="D58" s="114">
        <v>1.18</v>
      </c>
      <c r="E58" s="124">
        <v>3377</v>
      </c>
      <c r="F58" s="28">
        <v>13975</v>
      </c>
      <c r="G58" s="125">
        <v>6324</v>
      </c>
      <c r="H58" s="128">
        <v>16871</v>
      </c>
      <c r="I58" s="127">
        <v>2.1</v>
      </c>
      <c r="J58" s="115">
        <v>1.38</v>
      </c>
      <c r="K58" s="39"/>
    </row>
    <row r="59" spans="1:11" ht="18.75" customHeight="1">
      <c r="A59" s="1"/>
      <c r="B59" s="226" t="s">
        <v>76</v>
      </c>
      <c r="C59" s="113">
        <v>1.75</v>
      </c>
      <c r="D59" s="114">
        <v>1.18</v>
      </c>
      <c r="E59" s="124">
        <v>3346</v>
      </c>
      <c r="F59" s="28">
        <v>13992</v>
      </c>
      <c r="G59" s="125">
        <v>6134</v>
      </c>
      <c r="H59" s="128">
        <v>17259</v>
      </c>
      <c r="I59" s="127">
        <v>2.11</v>
      </c>
      <c r="J59" s="115">
        <v>1.4</v>
      </c>
      <c r="K59" s="39"/>
    </row>
    <row r="60" spans="1:11" ht="18.75" customHeight="1">
      <c r="A60" s="1"/>
      <c r="B60" s="226" t="s">
        <v>108</v>
      </c>
      <c r="C60" s="113">
        <v>1.81</v>
      </c>
      <c r="D60" s="129">
        <v>1.17</v>
      </c>
      <c r="E60" s="124">
        <v>2815</v>
      </c>
      <c r="F60" s="28">
        <v>13504</v>
      </c>
      <c r="G60" s="125">
        <v>5937</v>
      </c>
      <c r="H60" s="128">
        <v>16838</v>
      </c>
      <c r="I60" s="127">
        <v>2.15</v>
      </c>
      <c r="J60" s="115">
        <v>1.41</v>
      </c>
      <c r="K60" s="39"/>
    </row>
    <row r="61" spans="1:11" ht="18.75" customHeight="1">
      <c r="A61" s="1"/>
      <c r="B61" s="226" t="s">
        <v>110</v>
      </c>
      <c r="C61" s="113">
        <v>1.96</v>
      </c>
      <c r="D61" s="129">
        <v>1.18</v>
      </c>
      <c r="E61" s="124">
        <v>2297</v>
      </c>
      <c r="F61" s="28">
        <v>12393</v>
      </c>
      <c r="G61" s="125">
        <v>5768</v>
      </c>
      <c r="H61" s="128">
        <v>16033</v>
      </c>
      <c r="I61" s="127">
        <v>2.19</v>
      </c>
      <c r="J61" s="115">
        <v>1.43</v>
      </c>
      <c r="K61" s="39"/>
    </row>
    <row r="62" spans="1:11" ht="18.75" customHeight="1">
      <c r="A62" s="1"/>
      <c r="B62" s="19" t="s">
        <v>170</v>
      </c>
      <c r="C62" s="113">
        <v>1.8</v>
      </c>
      <c r="D62" s="129">
        <v>1.19</v>
      </c>
      <c r="E62" s="124">
        <v>3578</v>
      </c>
      <c r="F62" s="28">
        <v>12923</v>
      </c>
      <c r="G62" s="125">
        <v>6136</v>
      </c>
      <c r="H62" s="128">
        <v>16096</v>
      </c>
      <c r="I62" s="127">
        <v>2.13</v>
      </c>
      <c r="J62" s="115">
        <v>1.43</v>
      </c>
      <c r="K62" s="39"/>
    </row>
    <row r="63" spans="1:11" ht="18.75" customHeight="1">
      <c r="A63" s="1"/>
      <c r="B63" s="226" t="s">
        <v>179</v>
      </c>
      <c r="C63" s="113">
        <v>1.85</v>
      </c>
      <c r="D63" s="129">
        <v>1.21</v>
      </c>
      <c r="E63" s="124">
        <v>3421</v>
      </c>
      <c r="F63" s="28">
        <v>13374</v>
      </c>
      <c r="G63" s="125">
        <v>6629</v>
      </c>
      <c r="H63" s="128">
        <v>16969</v>
      </c>
      <c r="I63" s="127">
        <v>2.12</v>
      </c>
      <c r="J63" s="115">
        <v>1.43</v>
      </c>
      <c r="K63" s="39"/>
    </row>
    <row r="64" spans="1:11" ht="18.75" customHeight="1" thickBot="1">
      <c r="A64" s="1"/>
      <c r="B64" s="227"/>
      <c r="C64" s="130"/>
      <c r="D64" s="131"/>
      <c r="E64" s="132"/>
      <c r="F64" s="132"/>
      <c r="G64" s="132"/>
      <c r="H64" s="133"/>
      <c r="I64" s="58"/>
      <c r="J64" s="134"/>
      <c r="K64" s="4"/>
    </row>
    <row r="65" spans="1:11" ht="18.75" customHeight="1">
      <c r="A65" s="1"/>
      <c r="B65" s="15" t="s">
        <v>168</v>
      </c>
      <c r="C65" s="135" t="s">
        <v>172</v>
      </c>
      <c r="D65" s="135"/>
      <c r="E65" s="136"/>
      <c r="F65" s="136"/>
      <c r="G65" s="136"/>
      <c r="H65" s="136"/>
      <c r="I65" s="61"/>
      <c r="J65" s="135"/>
      <c r="K65" s="4"/>
    </row>
    <row r="66" spans="1:11" ht="18.75" customHeight="1">
      <c r="A66" s="1"/>
      <c r="B66" s="4"/>
      <c r="C66" s="137"/>
      <c r="D66" s="4"/>
      <c r="E66" s="138"/>
      <c r="F66" s="4"/>
      <c r="G66" s="138"/>
      <c r="H66" s="4"/>
      <c r="I66" s="138"/>
      <c r="J66" s="4"/>
      <c r="K66" s="4"/>
    </row>
    <row r="67" spans="1:11" s="213" customFormat="1" ht="24">
      <c r="A67" s="210"/>
      <c r="B67" s="215"/>
      <c r="C67" s="206" t="s">
        <v>82</v>
      </c>
      <c r="D67" s="214"/>
      <c r="E67" s="216"/>
      <c r="F67" s="214"/>
      <c r="G67" s="216"/>
      <c r="H67" s="214"/>
      <c r="I67" s="216"/>
      <c r="J67" s="214"/>
      <c r="K67" s="214"/>
    </row>
    <row r="68" spans="1:11" ht="18.75" customHeight="1" thickBot="1">
      <c r="A68" s="1"/>
      <c r="B68" s="30"/>
      <c r="C68" s="154"/>
      <c r="D68" s="5"/>
      <c r="E68" s="58"/>
      <c r="F68" s="5"/>
      <c r="G68" s="58"/>
      <c r="H68" s="5"/>
      <c r="I68" s="58"/>
      <c r="J68" s="5"/>
      <c r="K68" s="4"/>
    </row>
    <row r="69" spans="1:11" ht="18.75" customHeight="1">
      <c r="A69" s="1"/>
      <c r="B69" s="372" t="s">
        <v>81</v>
      </c>
      <c r="C69" s="139"/>
      <c r="D69" s="402" t="s">
        <v>165</v>
      </c>
      <c r="E69" s="403"/>
      <c r="F69" s="402" t="s">
        <v>53</v>
      </c>
      <c r="G69" s="403"/>
      <c r="H69" s="140" t="s">
        <v>104</v>
      </c>
      <c r="I69" s="13" t="s">
        <v>36</v>
      </c>
      <c r="J69" s="44" t="s">
        <v>37</v>
      </c>
      <c r="K69" s="4"/>
    </row>
    <row r="70" spans="1:11" ht="18.75" customHeight="1">
      <c r="A70" s="1"/>
      <c r="B70" s="374"/>
      <c r="C70" s="141" t="s">
        <v>38</v>
      </c>
      <c r="D70" s="404"/>
      <c r="E70" s="405"/>
      <c r="F70" s="404"/>
      <c r="G70" s="405"/>
      <c r="H70" s="140" t="s">
        <v>105</v>
      </c>
      <c r="I70" s="406" t="s">
        <v>39</v>
      </c>
      <c r="J70" s="407"/>
      <c r="K70" s="1"/>
    </row>
    <row r="71" spans="1:11" ht="18.75" customHeight="1">
      <c r="A71" s="1"/>
      <c r="B71" s="374"/>
      <c r="C71" s="141" t="s">
        <v>40</v>
      </c>
      <c r="D71" s="398" t="s">
        <v>41</v>
      </c>
      <c r="E71" s="142" t="s">
        <v>80</v>
      </c>
      <c r="F71" s="398" t="s">
        <v>42</v>
      </c>
      <c r="G71" s="385" t="s">
        <v>43</v>
      </c>
      <c r="H71" s="140" t="s">
        <v>106</v>
      </c>
      <c r="I71" s="385" t="s">
        <v>79</v>
      </c>
      <c r="J71" s="408" t="s">
        <v>78</v>
      </c>
      <c r="K71" s="1"/>
    </row>
    <row r="72" spans="1:11" ht="18.75" customHeight="1">
      <c r="A72" s="1"/>
      <c r="B72" s="373"/>
      <c r="C72" s="143" t="s">
        <v>52</v>
      </c>
      <c r="D72" s="399"/>
      <c r="E72" s="144" t="s">
        <v>51</v>
      </c>
      <c r="F72" s="399"/>
      <c r="G72" s="386"/>
      <c r="H72" s="145" t="s">
        <v>107</v>
      </c>
      <c r="I72" s="386"/>
      <c r="J72" s="377"/>
      <c r="K72" s="1"/>
    </row>
    <row r="73" spans="1:11" ht="18.75" customHeight="1">
      <c r="A73" s="1"/>
      <c r="B73" s="9"/>
      <c r="C73" s="102" t="s">
        <v>44</v>
      </c>
      <c r="D73" s="146" t="s">
        <v>45</v>
      </c>
      <c r="E73" s="14" t="s">
        <v>45</v>
      </c>
      <c r="F73" s="146" t="s">
        <v>46</v>
      </c>
      <c r="G73" s="14" t="s">
        <v>45</v>
      </c>
      <c r="H73" s="146" t="s">
        <v>47</v>
      </c>
      <c r="I73" s="118" t="s">
        <v>48</v>
      </c>
      <c r="J73" s="14" t="s">
        <v>47</v>
      </c>
      <c r="K73" s="1"/>
    </row>
    <row r="74" spans="1:11" ht="18.75" customHeight="1">
      <c r="A74" s="1"/>
      <c r="B74" s="12" t="s">
        <v>113</v>
      </c>
      <c r="C74" s="147">
        <v>1317.86</v>
      </c>
      <c r="D74" s="95">
        <v>494</v>
      </c>
      <c r="E74" s="95">
        <v>333.51100000000008</v>
      </c>
      <c r="F74" s="95">
        <v>4784</v>
      </c>
      <c r="G74" s="95">
        <v>495.38899999999995</v>
      </c>
      <c r="H74" s="118">
        <v>129962</v>
      </c>
      <c r="I74" s="95">
        <v>166</v>
      </c>
      <c r="J74" s="95">
        <v>17172</v>
      </c>
      <c r="K74" s="1"/>
    </row>
    <row r="75" spans="1:11" ht="18.75" customHeight="1">
      <c r="A75" s="1"/>
      <c r="B75" s="16" t="s">
        <v>49</v>
      </c>
      <c r="C75" s="147">
        <v>1250</v>
      </c>
      <c r="D75" s="95">
        <v>508</v>
      </c>
      <c r="E75" s="95">
        <v>464</v>
      </c>
      <c r="F75" s="95">
        <v>4867</v>
      </c>
      <c r="G75" s="95">
        <v>516</v>
      </c>
      <c r="H75" s="118">
        <v>125504</v>
      </c>
      <c r="I75" s="95">
        <v>148</v>
      </c>
      <c r="J75" s="95">
        <v>24684</v>
      </c>
      <c r="K75" s="1"/>
    </row>
    <row r="76" spans="1:11" ht="18.75" customHeight="1">
      <c r="A76" s="1"/>
      <c r="B76" s="16" t="s">
        <v>50</v>
      </c>
      <c r="C76" s="147">
        <v>1243</v>
      </c>
      <c r="D76" s="95">
        <v>487</v>
      </c>
      <c r="E76" s="95">
        <v>486</v>
      </c>
      <c r="F76" s="95">
        <v>4825</v>
      </c>
      <c r="G76" s="95">
        <v>492</v>
      </c>
      <c r="H76" s="95">
        <v>127388</v>
      </c>
      <c r="I76" s="95">
        <v>142</v>
      </c>
      <c r="J76" s="95">
        <v>15907</v>
      </c>
      <c r="K76" s="1"/>
    </row>
    <row r="77" spans="1:11" ht="18.75" customHeight="1">
      <c r="A77" s="1"/>
      <c r="B77" s="16" t="s">
        <v>63</v>
      </c>
      <c r="C77" s="147">
        <v>2021</v>
      </c>
      <c r="D77" s="95">
        <v>497</v>
      </c>
      <c r="E77" s="95">
        <v>581</v>
      </c>
      <c r="F77" s="95">
        <v>4961</v>
      </c>
      <c r="G77" s="95">
        <v>503</v>
      </c>
      <c r="H77" s="118">
        <v>128210</v>
      </c>
      <c r="I77" s="95">
        <v>112</v>
      </c>
      <c r="J77" s="95">
        <v>19717</v>
      </c>
      <c r="K77" s="1"/>
    </row>
    <row r="78" spans="1:11" ht="18.75" customHeight="1">
      <c r="A78" s="1"/>
      <c r="B78" s="16" t="s">
        <v>64</v>
      </c>
      <c r="C78" s="147">
        <v>2055</v>
      </c>
      <c r="D78" s="95">
        <v>578</v>
      </c>
      <c r="E78" s="95">
        <v>401</v>
      </c>
      <c r="F78" s="95">
        <v>5637</v>
      </c>
      <c r="G78" s="95">
        <v>580</v>
      </c>
      <c r="H78" s="118">
        <v>124867</v>
      </c>
      <c r="I78" s="95">
        <v>94</v>
      </c>
      <c r="J78" s="95">
        <v>13078</v>
      </c>
      <c r="K78" s="1"/>
    </row>
    <row r="79" spans="1:11" ht="18.75" customHeight="1">
      <c r="A79" s="1"/>
      <c r="B79" s="16" t="s">
        <v>77</v>
      </c>
      <c r="C79" s="147">
        <v>2196</v>
      </c>
      <c r="D79" s="95">
        <v>487</v>
      </c>
      <c r="E79" s="95">
        <v>390</v>
      </c>
      <c r="F79" s="95">
        <v>5014</v>
      </c>
      <c r="G79" s="95">
        <v>485</v>
      </c>
      <c r="H79" s="118">
        <v>123459</v>
      </c>
      <c r="I79" s="95">
        <v>95</v>
      </c>
      <c r="J79" s="95">
        <v>17092</v>
      </c>
      <c r="K79" s="1"/>
    </row>
    <row r="80" spans="1:11" ht="18.75" customHeight="1">
      <c r="A80" s="1"/>
      <c r="B80" s="16" t="s">
        <v>116</v>
      </c>
      <c r="C80" s="147">
        <v>1530.63</v>
      </c>
      <c r="D80" s="95">
        <v>457</v>
      </c>
      <c r="E80" s="95">
        <v>444</v>
      </c>
      <c r="F80" s="95">
        <v>4909</v>
      </c>
      <c r="G80" s="95">
        <v>459</v>
      </c>
      <c r="H80" s="118">
        <v>124228</v>
      </c>
      <c r="I80" s="95">
        <v>83</v>
      </c>
      <c r="J80" s="95">
        <v>23306</v>
      </c>
      <c r="K80" s="1"/>
    </row>
    <row r="81" spans="1:15" ht="18.75" customHeight="1">
      <c r="A81" s="1"/>
      <c r="B81" s="16" t="s">
        <v>132</v>
      </c>
      <c r="C81" s="147">
        <v>1428.87</v>
      </c>
      <c r="D81" s="95">
        <v>486</v>
      </c>
      <c r="E81" s="95">
        <v>326</v>
      </c>
      <c r="F81" s="95">
        <v>4806</v>
      </c>
      <c r="G81" s="95">
        <v>483</v>
      </c>
      <c r="H81" s="118">
        <v>125341</v>
      </c>
      <c r="I81" s="95">
        <v>93</v>
      </c>
      <c r="J81" s="95">
        <v>7262</v>
      </c>
      <c r="K81" s="1"/>
    </row>
    <row r="82" spans="1:15" ht="18.75" customHeight="1">
      <c r="A82" s="1"/>
      <c r="B82" s="85"/>
      <c r="C82" s="148"/>
      <c r="D82" s="118"/>
      <c r="E82" s="118"/>
      <c r="F82" s="118"/>
      <c r="G82" s="118"/>
      <c r="H82" s="50"/>
      <c r="I82" s="95"/>
      <c r="J82" s="95"/>
      <c r="K82" s="1"/>
      <c r="O82" s="149"/>
    </row>
    <row r="83" spans="1:15" ht="18.75" customHeight="1">
      <c r="A83" s="1"/>
      <c r="B83" s="19" t="s">
        <v>178</v>
      </c>
      <c r="C83" s="150">
        <v>63.01</v>
      </c>
      <c r="D83" s="50">
        <v>32.162999999999997</v>
      </c>
      <c r="E83" s="50">
        <v>20.373999999999999</v>
      </c>
      <c r="F83" s="50">
        <v>311</v>
      </c>
      <c r="G83" s="50">
        <v>31.978000000000002</v>
      </c>
      <c r="H83" s="50">
        <v>9695</v>
      </c>
      <c r="I83" s="95">
        <v>9</v>
      </c>
      <c r="J83" s="118">
        <v>1528</v>
      </c>
      <c r="K83" s="1"/>
    </row>
    <row r="84" spans="1:15" ht="18.75" customHeight="1">
      <c r="A84" s="1"/>
      <c r="B84" s="226" t="s">
        <v>3</v>
      </c>
      <c r="C84" s="150">
        <v>114.16</v>
      </c>
      <c r="D84" s="50">
        <v>25.353000000000002</v>
      </c>
      <c r="E84" s="50">
        <v>22.79</v>
      </c>
      <c r="F84" s="50">
        <v>238</v>
      </c>
      <c r="G84" s="50">
        <v>24.933</v>
      </c>
      <c r="H84" s="50">
        <v>9984</v>
      </c>
      <c r="I84" s="95">
        <v>10</v>
      </c>
      <c r="J84" s="118">
        <v>2039</v>
      </c>
      <c r="K84" s="1"/>
    </row>
    <row r="85" spans="1:15" ht="18.75" customHeight="1">
      <c r="A85" s="1"/>
      <c r="B85" s="226" t="s">
        <v>4</v>
      </c>
      <c r="C85" s="150">
        <v>199.96</v>
      </c>
      <c r="D85" s="50">
        <v>38.006</v>
      </c>
      <c r="E85" s="50">
        <v>40.040999999999997</v>
      </c>
      <c r="F85" s="50">
        <v>372</v>
      </c>
      <c r="G85" s="50">
        <v>37.975999999999999</v>
      </c>
      <c r="H85" s="50">
        <v>9954</v>
      </c>
      <c r="I85" s="95">
        <v>8</v>
      </c>
      <c r="J85" s="118">
        <v>583</v>
      </c>
      <c r="K85" s="1"/>
    </row>
    <row r="86" spans="1:15" ht="18.75" customHeight="1">
      <c r="A86" s="1"/>
      <c r="B86" s="226" t="s">
        <v>5</v>
      </c>
      <c r="C86" s="150">
        <v>87.74</v>
      </c>
      <c r="D86" s="50">
        <v>35.965000000000003</v>
      </c>
      <c r="E86" s="50">
        <v>17.157</v>
      </c>
      <c r="F86" s="50">
        <v>296</v>
      </c>
      <c r="G86" s="50">
        <v>35.433999999999997</v>
      </c>
      <c r="H86" s="50">
        <v>10142</v>
      </c>
      <c r="I86" s="95">
        <v>7</v>
      </c>
      <c r="J86" s="118">
        <v>235</v>
      </c>
      <c r="K86" s="1"/>
    </row>
    <row r="87" spans="1:15" ht="18.75" customHeight="1">
      <c r="A87" s="1"/>
      <c r="B87" s="226" t="s">
        <v>6</v>
      </c>
      <c r="C87" s="150">
        <v>227.61</v>
      </c>
      <c r="D87" s="50">
        <v>43.573999999999998</v>
      </c>
      <c r="E87" s="50">
        <v>25.169</v>
      </c>
      <c r="F87" s="50">
        <v>425</v>
      </c>
      <c r="G87" s="50">
        <v>43.703000000000003</v>
      </c>
      <c r="H87" s="50">
        <v>10118</v>
      </c>
      <c r="I87" s="95">
        <v>6</v>
      </c>
      <c r="J87" s="118">
        <v>107</v>
      </c>
      <c r="K87" s="1"/>
    </row>
    <row r="88" spans="1:15" ht="18.75" customHeight="1">
      <c r="A88" s="1"/>
      <c r="B88" s="226" t="s">
        <v>7</v>
      </c>
      <c r="C88" s="150">
        <v>158.9</v>
      </c>
      <c r="D88" s="50">
        <v>65.491</v>
      </c>
      <c r="E88" s="50">
        <v>26.768999999999998</v>
      </c>
      <c r="F88" s="50">
        <v>659</v>
      </c>
      <c r="G88" s="50">
        <v>64.194000000000003</v>
      </c>
      <c r="H88" s="50">
        <v>10734</v>
      </c>
      <c r="I88" s="95">
        <v>8</v>
      </c>
      <c r="J88" s="118">
        <v>200</v>
      </c>
      <c r="K88" s="1"/>
    </row>
    <row r="89" spans="1:15" ht="18.75" customHeight="1">
      <c r="A89" s="1"/>
      <c r="B89" s="226" t="s">
        <v>8</v>
      </c>
      <c r="C89" s="150">
        <v>127.11</v>
      </c>
      <c r="D89" s="50">
        <v>36.677999999999997</v>
      </c>
      <c r="E89" s="50">
        <v>31.835000000000001</v>
      </c>
      <c r="F89" s="50">
        <v>352</v>
      </c>
      <c r="G89" s="50">
        <v>36.356999999999999</v>
      </c>
      <c r="H89" s="50">
        <v>10707</v>
      </c>
      <c r="I89" s="95">
        <v>6</v>
      </c>
      <c r="J89" s="118">
        <v>124</v>
      </c>
      <c r="K89" s="1"/>
    </row>
    <row r="90" spans="1:15" ht="18.75" customHeight="1">
      <c r="A90" s="1"/>
      <c r="B90" s="226" t="s">
        <v>9</v>
      </c>
      <c r="C90" s="150">
        <v>141.08000000000001</v>
      </c>
      <c r="D90" s="50">
        <v>49.22</v>
      </c>
      <c r="E90" s="50">
        <v>20.736000000000001</v>
      </c>
      <c r="F90" s="50">
        <v>532</v>
      </c>
      <c r="G90" s="50">
        <v>48.904000000000003</v>
      </c>
      <c r="H90" s="50">
        <v>9496</v>
      </c>
      <c r="I90" s="95">
        <v>11</v>
      </c>
      <c r="J90" s="118">
        <v>727</v>
      </c>
      <c r="K90" s="1"/>
    </row>
    <row r="91" spans="1:15" ht="18.75" customHeight="1">
      <c r="A91" s="1"/>
      <c r="B91" s="226" t="s">
        <v>76</v>
      </c>
      <c r="C91" s="150">
        <v>100.99</v>
      </c>
      <c r="D91" s="50">
        <v>42.582000000000001</v>
      </c>
      <c r="E91" s="50">
        <v>31.683</v>
      </c>
      <c r="F91" s="50">
        <v>420</v>
      </c>
      <c r="G91" s="50">
        <v>42.679000000000002</v>
      </c>
      <c r="H91" s="50">
        <v>10101</v>
      </c>
      <c r="I91" s="95">
        <v>11</v>
      </c>
      <c r="J91" s="118">
        <v>555</v>
      </c>
      <c r="K91" s="1"/>
    </row>
    <row r="92" spans="1:15" ht="18.75" customHeight="1">
      <c r="A92" s="1"/>
      <c r="B92" s="226" t="s">
        <v>108</v>
      </c>
      <c r="C92" s="150">
        <v>63.32</v>
      </c>
      <c r="D92" s="50">
        <v>49.323</v>
      </c>
      <c r="E92" s="50">
        <v>27.331</v>
      </c>
      <c r="F92" s="50">
        <v>508</v>
      </c>
      <c r="G92" s="50">
        <v>48.976999999999997</v>
      </c>
      <c r="H92" s="50">
        <v>10340</v>
      </c>
      <c r="I92" s="95">
        <v>9</v>
      </c>
      <c r="J92" s="118">
        <v>895</v>
      </c>
      <c r="K92" s="1"/>
    </row>
    <row r="93" spans="1:15" ht="18.75" customHeight="1">
      <c r="A93" s="1"/>
      <c r="B93" s="226" t="s">
        <v>110</v>
      </c>
      <c r="C93" s="150">
        <v>52.68</v>
      </c>
      <c r="D93" s="50">
        <v>38.597000000000001</v>
      </c>
      <c r="E93" s="50">
        <v>35.127000000000002</v>
      </c>
      <c r="F93" s="50">
        <v>384</v>
      </c>
      <c r="G93" s="50">
        <v>39.04</v>
      </c>
      <c r="H93" s="50">
        <v>12271</v>
      </c>
      <c r="I93" s="95">
        <v>7</v>
      </c>
      <c r="J93" s="118">
        <v>110</v>
      </c>
      <c r="K93" s="1"/>
    </row>
    <row r="94" spans="1:15" ht="18.75" customHeight="1">
      <c r="A94" s="1"/>
      <c r="B94" s="19" t="s">
        <v>170</v>
      </c>
      <c r="C94" s="150">
        <v>59.83</v>
      </c>
      <c r="D94" s="50">
        <v>33.807000000000002</v>
      </c>
      <c r="E94" s="50">
        <v>28.652000000000001</v>
      </c>
      <c r="F94" s="50">
        <v>360</v>
      </c>
      <c r="G94" s="50">
        <v>34.097999999999999</v>
      </c>
      <c r="H94" s="50">
        <v>11695</v>
      </c>
      <c r="I94" s="95">
        <v>7</v>
      </c>
      <c r="J94" s="118">
        <v>281</v>
      </c>
      <c r="K94" s="1"/>
    </row>
    <row r="95" spans="1:15" ht="18.75" customHeight="1">
      <c r="A95" s="1"/>
      <c r="B95" s="226" t="s">
        <v>179</v>
      </c>
      <c r="C95" s="150">
        <v>120.46</v>
      </c>
      <c r="D95" s="50">
        <v>34.954000000000001</v>
      </c>
      <c r="E95" s="50">
        <v>14.000999999999999</v>
      </c>
      <c r="F95" s="50">
        <v>373</v>
      </c>
      <c r="G95" s="50">
        <v>36.784999999999997</v>
      </c>
      <c r="H95" s="50">
        <v>9686</v>
      </c>
      <c r="I95" s="95">
        <v>5</v>
      </c>
      <c r="J95" s="118">
        <v>65</v>
      </c>
      <c r="K95" s="1"/>
    </row>
    <row r="96" spans="1:15" ht="18.75" customHeight="1" thickBot="1">
      <c r="A96" s="1"/>
      <c r="B96" s="228"/>
      <c r="C96" s="151"/>
      <c r="D96" s="152"/>
      <c r="E96" s="152"/>
      <c r="F96" s="152"/>
      <c r="G96" s="152"/>
      <c r="H96" s="153"/>
      <c r="I96" s="30"/>
      <c r="J96" s="30"/>
      <c r="K96" s="1"/>
    </row>
    <row r="97" spans="1:11" ht="18.75" customHeight="1">
      <c r="A97" s="1"/>
      <c r="B97" s="15" t="s">
        <v>168</v>
      </c>
      <c r="C97" s="39" t="s">
        <v>167</v>
      </c>
      <c r="D97" s="39"/>
      <c r="E97" s="4"/>
      <c r="F97" s="4"/>
      <c r="G97" s="4"/>
      <c r="H97" s="2"/>
      <c r="I97" s="4"/>
      <c r="J97" s="4"/>
      <c r="K97" s="4"/>
    </row>
  </sheetData>
  <mergeCells count="18">
    <mergeCell ref="B4:B7"/>
    <mergeCell ref="C4:F5"/>
    <mergeCell ref="G4:I5"/>
    <mergeCell ref="J4:K5"/>
    <mergeCell ref="C6:C7"/>
    <mergeCell ref="D6:D7"/>
    <mergeCell ref="F71:F72"/>
    <mergeCell ref="G71:G72"/>
    <mergeCell ref="I37:J37"/>
    <mergeCell ref="B69:B72"/>
    <mergeCell ref="D69:E70"/>
    <mergeCell ref="F69:G70"/>
    <mergeCell ref="I70:J70"/>
    <mergeCell ref="D71:D72"/>
    <mergeCell ref="I71:I72"/>
    <mergeCell ref="J71:J72"/>
    <mergeCell ref="B37:B39"/>
    <mergeCell ref="C37:H37"/>
  </mergeCells>
  <phoneticPr fontId="3"/>
  <printOptions horizontalCentered="1" verticalCentered="1"/>
  <pageMargins left="0.51181102362204722" right="0.9055118110236221" top="0.35433070866141736" bottom="0.35433070866141736" header="0.31496062992125984" footer="0.31496062992125984"/>
  <pageSetup paperSize="9" scale="4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47"/>
  <sheetViews>
    <sheetView workbookViewId="0">
      <pane ySplit="2" topLeftCell="A27" activePane="bottomLeft" state="frozen"/>
      <selection activeCell="R5" sqref="R5"/>
      <selection pane="bottomLeft" activeCell="G140" sqref="G140"/>
    </sheetView>
  </sheetViews>
  <sheetFormatPr defaultRowHeight="14.25"/>
  <cols>
    <col min="1" max="1" width="8.796875" style="170"/>
    <col min="2" max="2" width="6" style="168" bestFit="1" customWidth="1"/>
    <col min="3" max="3" width="10.8984375" style="168" bestFit="1" customWidth="1"/>
    <col min="4" max="4" width="8.5" style="168" bestFit="1" customWidth="1"/>
    <col min="5" max="16384" width="8.796875" style="170"/>
  </cols>
  <sheetData>
    <row r="1" spans="2:4">
      <c r="D1" s="169" t="s">
        <v>169</v>
      </c>
    </row>
    <row r="2" spans="2:4">
      <c r="B2" s="171"/>
      <c r="C2" s="172" t="s">
        <v>158</v>
      </c>
      <c r="D2" s="172" t="s">
        <v>159</v>
      </c>
    </row>
    <row r="3" spans="2:4">
      <c r="B3" s="173" t="s">
        <v>103</v>
      </c>
      <c r="C3" s="155">
        <v>114.02897608036955</v>
      </c>
      <c r="D3" s="155">
        <v>113.5</v>
      </c>
    </row>
    <row r="4" spans="2:4">
      <c r="B4" s="174"/>
      <c r="C4" s="155">
        <v>114.82739768106293</v>
      </c>
      <c r="D4" s="155">
        <v>112.6</v>
      </c>
    </row>
    <row r="5" spans="2:4">
      <c r="B5" s="174"/>
      <c r="C5" s="155">
        <v>115.04737235372968</v>
      </c>
      <c r="D5" s="155">
        <v>113.2</v>
      </c>
    </row>
    <row r="6" spans="2:4">
      <c r="B6" s="174"/>
      <c r="C6" s="155">
        <v>116.75501997949573</v>
      </c>
      <c r="D6" s="155">
        <v>115</v>
      </c>
    </row>
    <row r="7" spans="2:4">
      <c r="B7" s="174" t="s">
        <v>95</v>
      </c>
      <c r="C7" s="155">
        <v>112.12567257081247</v>
      </c>
      <c r="D7" s="155">
        <v>113.8</v>
      </c>
    </row>
    <row r="8" spans="2:4">
      <c r="B8" s="174"/>
      <c r="C8" s="155">
        <v>119.53855011192192</v>
      </c>
      <c r="D8" s="155">
        <v>114.4</v>
      </c>
    </row>
    <row r="9" spans="2:4">
      <c r="B9" s="174"/>
      <c r="C9" s="155">
        <v>113.4817211365875</v>
      </c>
      <c r="D9" s="155">
        <v>113.6</v>
      </c>
    </row>
    <row r="10" spans="2:4">
      <c r="B10" s="174"/>
      <c r="C10" s="155">
        <v>113.17195542998047</v>
      </c>
      <c r="D10" s="155">
        <v>114.3</v>
      </c>
    </row>
    <row r="11" spans="2:4">
      <c r="B11" s="175" t="s">
        <v>94</v>
      </c>
      <c r="C11" s="156">
        <v>111.12962789917221</v>
      </c>
      <c r="D11" s="157">
        <v>114</v>
      </c>
    </row>
    <row r="12" spans="2:4">
      <c r="B12" s="175"/>
      <c r="C12" s="156">
        <v>117.06565152883164</v>
      </c>
      <c r="D12" s="157">
        <v>114.5</v>
      </c>
    </row>
    <row r="13" spans="2:4">
      <c r="B13" s="175"/>
      <c r="C13" s="156">
        <v>116.46956934051349</v>
      </c>
      <c r="D13" s="157">
        <v>115.4</v>
      </c>
    </row>
    <row r="14" spans="2:4" ht="15" thickBot="1">
      <c r="B14" s="176"/>
      <c r="C14" s="158">
        <v>117.7634361353918</v>
      </c>
      <c r="D14" s="159">
        <v>116.7</v>
      </c>
    </row>
    <row r="15" spans="2:4">
      <c r="B15" s="177" t="s">
        <v>102</v>
      </c>
      <c r="C15" s="160">
        <v>118.8152155016071</v>
      </c>
      <c r="D15" s="161">
        <v>117</v>
      </c>
    </row>
    <row r="16" spans="2:4">
      <c r="B16" s="178"/>
      <c r="C16" s="155">
        <v>115.84872114413787</v>
      </c>
      <c r="D16" s="162">
        <v>117.2</v>
      </c>
    </row>
    <row r="17" spans="2:4">
      <c r="B17" s="178"/>
      <c r="C17" s="155">
        <v>116.41566996369808</v>
      </c>
      <c r="D17" s="162">
        <v>117.5</v>
      </c>
    </row>
    <row r="18" spans="2:4">
      <c r="B18" s="178"/>
      <c r="C18" s="155">
        <v>121.30649368256894</v>
      </c>
      <c r="D18" s="162">
        <v>118.5</v>
      </c>
    </row>
    <row r="19" spans="2:4">
      <c r="B19" s="178" t="s">
        <v>95</v>
      </c>
      <c r="C19" s="155">
        <v>118.13421438961052</v>
      </c>
      <c r="D19" s="162">
        <v>118.2</v>
      </c>
    </row>
    <row r="20" spans="2:4">
      <c r="B20" s="178"/>
      <c r="C20" s="155">
        <v>115.6143490297755</v>
      </c>
      <c r="D20" s="162">
        <v>118.7</v>
      </c>
    </row>
    <row r="21" spans="2:4">
      <c r="B21" s="178"/>
      <c r="C21" s="155">
        <v>113.22334406421417</v>
      </c>
      <c r="D21" s="162">
        <v>119</v>
      </c>
    </row>
    <row r="22" spans="2:4">
      <c r="B22" s="178"/>
      <c r="C22" s="155">
        <v>121.56382614129022</v>
      </c>
      <c r="D22" s="162">
        <v>119.3</v>
      </c>
    </row>
    <row r="23" spans="2:4">
      <c r="B23" s="178" t="s">
        <v>94</v>
      </c>
      <c r="C23" s="155">
        <v>119.56834852549925</v>
      </c>
      <c r="D23" s="162">
        <v>118.8</v>
      </c>
    </row>
    <row r="24" spans="2:4">
      <c r="B24" s="178"/>
      <c r="C24" s="156">
        <v>114.55825767504106</v>
      </c>
      <c r="D24" s="156">
        <v>119.1</v>
      </c>
    </row>
    <row r="25" spans="2:4">
      <c r="B25" s="178"/>
      <c r="C25" s="156">
        <v>123.12471134242529</v>
      </c>
      <c r="D25" s="156">
        <v>119.4</v>
      </c>
    </row>
    <row r="26" spans="2:4" ht="15" thickBot="1">
      <c r="B26" s="179"/>
      <c r="C26" s="158">
        <v>122.14288345066566</v>
      </c>
      <c r="D26" s="158">
        <v>119.2</v>
      </c>
    </row>
    <row r="27" spans="2:4">
      <c r="B27" s="178" t="s">
        <v>101</v>
      </c>
      <c r="C27" s="155">
        <v>122.08486587856315</v>
      </c>
      <c r="D27" s="155">
        <v>119.1</v>
      </c>
    </row>
    <row r="28" spans="2:4">
      <c r="B28" s="178"/>
      <c r="C28" s="155">
        <v>122.28701344513264</v>
      </c>
      <c r="D28" s="162">
        <v>119.6</v>
      </c>
    </row>
    <row r="29" spans="2:4">
      <c r="B29" s="178"/>
      <c r="C29" s="155">
        <v>126.16004961145055</v>
      </c>
      <c r="D29" s="162">
        <v>118.9</v>
      </c>
    </row>
    <row r="30" spans="2:4">
      <c r="B30" s="178"/>
      <c r="C30" s="155">
        <v>124.16376249992783</v>
      </c>
      <c r="D30" s="162">
        <v>119.8</v>
      </c>
    </row>
    <row r="31" spans="2:4">
      <c r="B31" s="178"/>
      <c r="C31" s="155">
        <v>124.88079904552245</v>
      </c>
      <c r="D31" s="162">
        <v>120.1</v>
      </c>
    </row>
    <row r="32" spans="2:4">
      <c r="B32" s="178" t="s">
        <v>164</v>
      </c>
      <c r="C32" s="155">
        <v>120.996296874585</v>
      </c>
      <c r="D32" s="162">
        <v>119.8</v>
      </c>
    </row>
    <row r="33" spans="2:4">
      <c r="B33" s="178"/>
      <c r="C33" s="155">
        <v>123.12213865491235</v>
      </c>
      <c r="D33" s="162">
        <v>118.8</v>
      </c>
    </row>
    <row r="34" spans="2:4">
      <c r="B34" s="178"/>
      <c r="C34" s="155">
        <v>121.70236758731802</v>
      </c>
      <c r="D34" s="162">
        <v>119.6</v>
      </c>
    </row>
    <row r="35" spans="2:4">
      <c r="B35" s="178"/>
      <c r="C35" s="155">
        <v>122.75686336047684</v>
      </c>
      <c r="D35" s="162">
        <v>118.2</v>
      </c>
    </row>
    <row r="36" spans="2:4">
      <c r="B36" s="178"/>
      <c r="C36" s="155">
        <v>123.67053163005339</v>
      </c>
      <c r="D36" s="162">
        <v>118.9</v>
      </c>
    </row>
    <row r="37" spans="2:4">
      <c r="B37" s="178"/>
      <c r="C37" s="155">
        <v>120.52590119572247</v>
      </c>
      <c r="D37" s="162">
        <v>117.6</v>
      </c>
    </row>
    <row r="38" spans="2:4">
      <c r="B38" s="178"/>
      <c r="C38" s="155">
        <v>118.98834948708885</v>
      </c>
      <c r="D38" s="162">
        <v>117.7</v>
      </c>
    </row>
    <row r="39" spans="2:4">
      <c r="B39" s="178" t="s">
        <v>100</v>
      </c>
      <c r="C39" s="155">
        <v>116.54187225001407</v>
      </c>
      <c r="D39" s="162">
        <v>117.3</v>
      </c>
    </row>
    <row r="40" spans="2:4">
      <c r="B40" s="178"/>
      <c r="C40" s="155">
        <v>122.27123649534937</v>
      </c>
      <c r="D40" s="162">
        <v>117.7</v>
      </c>
    </row>
    <row r="41" spans="2:4">
      <c r="B41" s="178"/>
      <c r="C41" s="155">
        <v>117.89125742779645</v>
      </c>
      <c r="D41" s="162">
        <v>116.6</v>
      </c>
    </row>
    <row r="42" spans="2:4">
      <c r="B42" s="178"/>
      <c r="C42" s="155">
        <v>118.94550769137835</v>
      </c>
      <c r="D42" s="162">
        <v>115.6</v>
      </c>
    </row>
    <row r="43" spans="2:4">
      <c r="B43" s="178"/>
      <c r="C43" s="155">
        <v>121.48662629553606</v>
      </c>
      <c r="D43" s="162">
        <v>115.6</v>
      </c>
    </row>
    <row r="44" spans="2:4">
      <c r="B44" s="178" t="s">
        <v>164</v>
      </c>
      <c r="C44" s="155">
        <v>112.96116568202893</v>
      </c>
      <c r="D44" s="162">
        <v>112.8</v>
      </c>
    </row>
    <row r="45" spans="2:4">
      <c r="B45" s="178"/>
      <c r="C45" s="155">
        <v>117.50413318705209</v>
      </c>
      <c r="D45" s="162">
        <v>112</v>
      </c>
    </row>
    <row r="46" spans="2:4">
      <c r="B46" s="178"/>
      <c r="C46" s="155">
        <v>114.50348462600853</v>
      </c>
      <c r="D46" s="162">
        <v>108.2</v>
      </c>
    </row>
    <row r="47" spans="2:4">
      <c r="B47" s="178"/>
      <c r="C47" s="155">
        <v>113.45330202480699</v>
      </c>
      <c r="D47" s="162">
        <v>107.2</v>
      </c>
    </row>
    <row r="48" spans="2:4">
      <c r="B48" s="178"/>
      <c r="C48" s="155">
        <v>105.19216865629947</v>
      </c>
      <c r="D48" s="162">
        <v>103.8</v>
      </c>
    </row>
    <row r="49" spans="2:4">
      <c r="B49" s="178"/>
      <c r="C49" s="155">
        <v>105.18398286665894</v>
      </c>
      <c r="D49" s="162">
        <v>97.8</v>
      </c>
    </row>
    <row r="50" spans="2:4">
      <c r="B50" s="178"/>
      <c r="C50" s="155">
        <v>100.20887968610633</v>
      </c>
      <c r="D50" s="162">
        <v>91.8</v>
      </c>
    </row>
    <row r="51" spans="2:4">
      <c r="B51" s="178" t="s">
        <v>99</v>
      </c>
      <c r="C51" s="155">
        <v>93.375627287249657</v>
      </c>
      <c r="D51" s="162">
        <v>84.6</v>
      </c>
    </row>
    <row r="52" spans="2:4">
      <c r="B52" s="180"/>
      <c r="C52" s="155">
        <v>89.780081852631383</v>
      </c>
      <c r="D52" s="162">
        <v>78.599999999999994</v>
      </c>
    </row>
    <row r="53" spans="2:4">
      <c r="B53" s="180"/>
      <c r="C53" s="155">
        <v>84.130852124514419</v>
      </c>
      <c r="D53" s="162">
        <v>77.7</v>
      </c>
    </row>
    <row r="54" spans="2:4">
      <c r="B54" s="180"/>
      <c r="C54" s="156">
        <v>83.836204076548313</v>
      </c>
      <c r="D54" s="156">
        <v>78.900000000000006</v>
      </c>
    </row>
    <row r="55" spans="2:4">
      <c r="B55" s="178"/>
      <c r="C55" s="155">
        <v>81.341665465502871</v>
      </c>
      <c r="D55" s="162">
        <v>81.099999999999994</v>
      </c>
    </row>
    <row r="56" spans="2:4">
      <c r="B56" s="181">
        <v>6</v>
      </c>
      <c r="C56" s="156">
        <v>87.65387276201902</v>
      </c>
      <c r="D56" s="156">
        <v>82.4</v>
      </c>
    </row>
    <row r="57" spans="2:4">
      <c r="B57" s="180"/>
      <c r="C57" s="156">
        <v>85.838296801707443</v>
      </c>
      <c r="D57" s="156">
        <v>83.2</v>
      </c>
    </row>
    <row r="58" spans="2:4">
      <c r="B58" s="180"/>
      <c r="C58" s="156">
        <v>82.238893211553048</v>
      </c>
      <c r="D58" s="156">
        <v>85.1</v>
      </c>
    </row>
    <row r="59" spans="2:4">
      <c r="B59" s="178"/>
      <c r="C59" s="156">
        <v>85.394859277599238</v>
      </c>
      <c r="D59" s="156">
        <v>87.6</v>
      </c>
    </row>
    <row r="60" spans="2:4">
      <c r="B60" s="178"/>
      <c r="C60" s="156">
        <v>88.41474872344655</v>
      </c>
      <c r="D60" s="156">
        <v>89.8</v>
      </c>
    </row>
    <row r="61" spans="2:4">
      <c r="B61" s="178"/>
      <c r="C61" s="156">
        <v>89.267549053590713</v>
      </c>
      <c r="D61" s="156">
        <v>91.6</v>
      </c>
    </row>
    <row r="62" spans="2:4">
      <c r="B62" s="178"/>
      <c r="C62" s="156">
        <v>89.743312360075834</v>
      </c>
      <c r="D62" s="156">
        <v>93.5</v>
      </c>
    </row>
    <row r="63" spans="2:4">
      <c r="B63" s="178" t="s">
        <v>98</v>
      </c>
      <c r="C63" s="156">
        <v>92.877241676476928</v>
      </c>
      <c r="D63" s="156">
        <v>96.2</v>
      </c>
    </row>
    <row r="64" spans="2:4">
      <c r="B64" s="180"/>
      <c r="C64" s="163">
        <v>94.584525660551748</v>
      </c>
      <c r="D64" s="163">
        <v>97.5</v>
      </c>
    </row>
    <row r="65" spans="2:4">
      <c r="B65" s="180"/>
      <c r="C65" s="163">
        <v>98.708814454460708</v>
      </c>
      <c r="D65" s="163">
        <v>98.5</v>
      </c>
    </row>
    <row r="66" spans="2:4">
      <c r="B66" s="180"/>
      <c r="C66" s="163">
        <v>94.998135900511684</v>
      </c>
      <c r="D66" s="163">
        <v>99.8</v>
      </c>
    </row>
    <row r="67" spans="2:4">
      <c r="B67" s="178"/>
      <c r="C67" s="163">
        <v>100.53376007887083</v>
      </c>
      <c r="D67" s="163">
        <v>99.1</v>
      </c>
    </row>
    <row r="68" spans="2:4">
      <c r="B68" s="181">
        <v>6</v>
      </c>
      <c r="C68" s="163">
        <v>96.423048873308588</v>
      </c>
      <c r="D68" s="163">
        <v>99.6</v>
      </c>
    </row>
    <row r="69" spans="2:4">
      <c r="B69" s="180"/>
      <c r="C69" s="163">
        <v>97.84854121113068</v>
      </c>
      <c r="D69" s="163">
        <v>100.3</v>
      </c>
    </row>
    <row r="70" spans="2:4">
      <c r="B70" s="182"/>
      <c r="C70" s="163">
        <v>106.04376588386701</v>
      </c>
      <c r="D70" s="163">
        <v>101</v>
      </c>
    </row>
    <row r="71" spans="2:4">
      <c r="B71" s="178"/>
      <c r="C71" s="163">
        <v>106.54542615615294</v>
      </c>
      <c r="D71" s="163">
        <v>101.3</v>
      </c>
    </row>
    <row r="72" spans="2:4">
      <c r="B72" s="180"/>
      <c r="C72" s="163">
        <v>104.58819248022971</v>
      </c>
      <c r="D72" s="163">
        <v>100.8</v>
      </c>
    </row>
    <row r="73" spans="2:4">
      <c r="B73" s="180"/>
      <c r="C73" s="163">
        <v>104.14188920284302</v>
      </c>
      <c r="D73" s="163">
        <v>103</v>
      </c>
    </row>
    <row r="74" spans="2:4">
      <c r="B74" s="180"/>
      <c r="C74" s="163">
        <v>102.70665842159603</v>
      </c>
      <c r="D74" s="163">
        <v>102.9</v>
      </c>
    </row>
    <row r="75" spans="2:4">
      <c r="B75" s="180">
        <v>23.1</v>
      </c>
      <c r="C75" s="163">
        <v>110.23780622234251</v>
      </c>
      <c r="D75" s="163">
        <v>103.1</v>
      </c>
    </row>
    <row r="76" spans="2:4">
      <c r="B76" s="180"/>
      <c r="C76" s="163">
        <v>109.93016229770068</v>
      </c>
      <c r="D76" s="163">
        <v>104.5</v>
      </c>
    </row>
    <row r="77" spans="2:4">
      <c r="B77" s="180"/>
      <c r="C77" s="163">
        <v>113.59124812401673</v>
      </c>
      <c r="D77" s="163">
        <v>97.5</v>
      </c>
    </row>
    <row r="78" spans="2:4">
      <c r="B78" s="180"/>
      <c r="C78" s="163">
        <v>108.89224380649939</v>
      </c>
      <c r="D78" s="163">
        <v>95.8</v>
      </c>
    </row>
    <row r="79" spans="2:4">
      <c r="B79" s="178"/>
      <c r="C79" s="163">
        <v>109.838779488819</v>
      </c>
      <c r="D79" s="163">
        <v>98.1</v>
      </c>
    </row>
    <row r="80" spans="2:4">
      <c r="B80" s="178" t="s">
        <v>164</v>
      </c>
      <c r="C80" s="163">
        <v>110.9350935341032</v>
      </c>
      <c r="D80" s="163">
        <v>100.6</v>
      </c>
    </row>
    <row r="81" spans="2:4">
      <c r="B81" s="178"/>
      <c r="C81" s="163">
        <v>109.16180944515821</v>
      </c>
      <c r="D81" s="163">
        <v>102.1</v>
      </c>
    </row>
    <row r="82" spans="2:4">
      <c r="B82" s="180"/>
      <c r="C82" s="163">
        <v>107.85676304719294</v>
      </c>
      <c r="D82" s="163">
        <v>103.3</v>
      </c>
    </row>
    <row r="83" spans="2:4">
      <c r="B83" s="178"/>
      <c r="C83" s="163">
        <v>104.22588597258094</v>
      </c>
      <c r="D83" s="163">
        <v>104</v>
      </c>
    </row>
    <row r="84" spans="2:4">
      <c r="B84" s="180"/>
      <c r="C84" s="163">
        <v>103.4156272385007</v>
      </c>
      <c r="D84" s="163">
        <v>106.1</v>
      </c>
    </row>
    <row r="85" spans="2:4">
      <c r="B85" s="180"/>
      <c r="C85" s="163">
        <v>99.842497116783193</v>
      </c>
      <c r="D85" s="163">
        <v>104.4</v>
      </c>
    </row>
    <row r="86" spans="2:4">
      <c r="B86" s="180"/>
      <c r="C86" s="163">
        <v>100.65772357222129</v>
      </c>
      <c r="D86" s="163">
        <v>106.8</v>
      </c>
    </row>
    <row r="87" spans="2:4">
      <c r="B87" s="180">
        <v>24.1</v>
      </c>
      <c r="C87" s="163">
        <v>100.13147802282715</v>
      </c>
      <c r="D87" s="163">
        <v>107.2</v>
      </c>
    </row>
    <row r="88" spans="2:4">
      <c r="B88" s="180"/>
      <c r="C88" s="163">
        <v>103.58681057539189</v>
      </c>
      <c r="D88" s="163">
        <v>108.1</v>
      </c>
    </row>
    <row r="89" spans="2:4">
      <c r="B89" s="180"/>
      <c r="C89" s="163">
        <v>102.57475285549384</v>
      </c>
      <c r="D89" s="163">
        <v>109.4</v>
      </c>
    </row>
    <row r="90" spans="2:4">
      <c r="B90" s="180"/>
      <c r="C90" s="163">
        <v>104.26701964362097</v>
      </c>
      <c r="D90" s="163">
        <v>107.8</v>
      </c>
    </row>
    <row r="91" spans="2:4">
      <c r="B91" s="178"/>
      <c r="C91" s="163">
        <v>101.61164273249976</v>
      </c>
      <c r="D91" s="163">
        <v>107.4</v>
      </c>
    </row>
    <row r="92" spans="2:4">
      <c r="B92" s="164">
        <v>6</v>
      </c>
      <c r="C92" s="165">
        <v>98.846037854629799</v>
      </c>
      <c r="D92" s="165">
        <v>105.3</v>
      </c>
    </row>
    <row r="93" spans="2:4">
      <c r="B93" s="166"/>
      <c r="C93" s="165">
        <v>97.171047549850314</v>
      </c>
      <c r="D93" s="165">
        <v>104.6</v>
      </c>
    </row>
    <row r="94" spans="2:4">
      <c r="B94" s="166"/>
      <c r="C94" s="165">
        <v>99.993050865752764</v>
      </c>
      <c r="D94" s="165">
        <v>104.6</v>
      </c>
    </row>
    <row r="95" spans="2:4">
      <c r="B95" s="178"/>
      <c r="C95" s="165">
        <v>98.837176759110932</v>
      </c>
      <c r="D95" s="165">
        <v>103</v>
      </c>
    </row>
    <row r="96" spans="2:4">
      <c r="B96" s="178"/>
      <c r="C96" s="165">
        <v>95.584333958278648</v>
      </c>
      <c r="D96" s="165">
        <v>102.9</v>
      </c>
    </row>
    <row r="97" spans="2:4">
      <c r="B97" s="178"/>
      <c r="C97" s="165">
        <v>97.76873026196408</v>
      </c>
      <c r="D97" s="165">
        <v>102.5</v>
      </c>
    </row>
    <row r="98" spans="2:4">
      <c r="B98" s="178"/>
      <c r="C98" s="165">
        <v>100.67085274870541</v>
      </c>
      <c r="D98" s="165">
        <v>104.1</v>
      </c>
    </row>
    <row r="99" spans="2:4">
      <c r="B99" s="178" t="s">
        <v>97</v>
      </c>
      <c r="C99" s="165">
        <v>103.57271733612083</v>
      </c>
      <c r="D99" s="165">
        <v>104.6</v>
      </c>
    </row>
    <row r="100" spans="2:4">
      <c r="B100" s="166"/>
      <c r="C100" s="165">
        <v>96.617989415499238</v>
      </c>
      <c r="D100" s="165">
        <v>105.6</v>
      </c>
    </row>
    <row r="101" spans="2:4">
      <c r="B101" s="166"/>
      <c r="C101" s="165">
        <v>93.441429962776894</v>
      </c>
      <c r="D101" s="165">
        <v>106.6</v>
      </c>
    </row>
    <row r="102" spans="2:4">
      <c r="B102" s="166"/>
      <c r="C102" s="165">
        <v>94.7953087839511</v>
      </c>
      <c r="D102" s="165">
        <v>107.1</v>
      </c>
    </row>
    <row r="103" spans="2:4">
      <c r="B103" s="178"/>
      <c r="C103" s="165">
        <v>97.145425816804718</v>
      </c>
      <c r="D103" s="165">
        <v>108.3</v>
      </c>
    </row>
    <row r="104" spans="2:4">
      <c r="B104" s="183" t="s">
        <v>164</v>
      </c>
      <c r="C104" s="167">
        <v>99.090110475045307</v>
      </c>
      <c r="D104" s="167">
        <v>107.9</v>
      </c>
    </row>
    <row r="105" spans="2:4">
      <c r="B105" s="166"/>
      <c r="C105" s="167">
        <v>102.36873856897223</v>
      </c>
      <c r="D105" s="167">
        <v>109.5</v>
      </c>
    </row>
    <row r="106" spans="2:4">
      <c r="B106" s="171"/>
      <c r="C106" s="167">
        <v>98.135628487572305</v>
      </c>
      <c r="D106" s="167">
        <v>110.2</v>
      </c>
    </row>
    <row r="107" spans="2:4">
      <c r="B107" s="178"/>
      <c r="C107" s="167">
        <v>99.122551625833637</v>
      </c>
      <c r="D107" s="167">
        <v>111.7</v>
      </c>
    </row>
    <row r="108" spans="2:4">
      <c r="B108" s="178"/>
      <c r="C108" s="167">
        <v>108.25744096412613</v>
      </c>
      <c r="D108" s="167">
        <v>113</v>
      </c>
    </row>
    <row r="109" spans="2:4">
      <c r="B109" s="178"/>
      <c r="C109" s="167">
        <v>100.66617605380574</v>
      </c>
      <c r="D109" s="167">
        <v>113.7</v>
      </c>
    </row>
    <row r="110" spans="2:4">
      <c r="B110" s="178"/>
      <c r="C110" s="167">
        <v>102.62644142756012</v>
      </c>
      <c r="D110" s="167">
        <v>114.1</v>
      </c>
    </row>
    <row r="111" spans="2:4">
      <c r="B111" s="178" t="s">
        <v>96</v>
      </c>
      <c r="C111" s="167">
        <v>102.09644321228512</v>
      </c>
      <c r="D111" s="167">
        <v>116.9</v>
      </c>
    </row>
    <row r="112" spans="2:4">
      <c r="B112" s="178"/>
      <c r="C112" s="167">
        <v>101.94726534688314</v>
      </c>
      <c r="D112" s="167">
        <v>115.5</v>
      </c>
    </row>
    <row r="113" spans="2:4">
      <c r="B113" s="178"/>
      <c r="C113" s="167">
        <v>101.93215219504876</v>
      </c>
      <c r="D113" s="167">
        <v>117.7</v>
      </c>
    </row>
    <row r="114" spans="2:4">
      <c r="B114" s="178"/>
      <c r="C114" s="167">
        <v>99.531007547497055</v>
      </c>
      <c r="D114" s="167">
        <v>114.1</v>
      </c>
    </row>
    <row r="115" spans="2:4">
      <c r="B115" s="178"/>
      <c r="C115" s="167">
        <v>101.78408502613348</v>
      </c>
      <c r="D115" s="167">
        <v>113.8</v>
      </c>
    </row>
    <row r="116" spans="2:4">
      <c r="B116" s="178" t="s">
        <v>164</v>
      </c>
      <c r="C116" s="167">
        <v>99.327554723745848</v>
      </c>
      <c r="D116" s="167">
        <v>112.8</v>
      </c>
    </row>
    <row r="117" spans="2:4">
      <c r="B117" s="178"/>
      <c r="C117" s="167">
        <v>95.161111417820905</v>
      </c>
      <c r="D117" s="167">
        <v>113.1</v>
      </c>
    </row>
    <row r="118" spans="2:4">
      <c r="B118" s="171"/>
      <c r="C118" s="167">
        <v>90.094957105299216</v>
      </c>
      <c r="D118" s="167">
        <v>111.9</v>
      </c>
    </row>
    <row r="119" spans="2:4">
      <c r="B119" s="178"/>
      <c r="C119" s="167">
        <v>89.676026795849893</v>
      </c>
      <c r="D119" s="167">
        <v>113.6</v>
      </c>
    </row>
    <row r="120" spans="2:4">
      <c r="B120" s="178"/>
      <c r="C120" s="167">
        <v>86.86610167089087</v>
      </c>
      <c r="D120" s="167">
        <v>113.5</v>
      </c>
    </row>
    <row r="121" spans="2:4">
      <c r="B121" s="178"/>
      <c r="C121" s="167">
        <v>87.652007192329904</v>
      </c>
      <c r="D121" s="167">
        <v>113</v>
      </c>
    </row>
    <row r="122" spans="2:4">
      <c r="B122" s="178"/>
      <c r="C122" s="167">
        <v>88.285589569243029</v>
      </c>
      <c r="D122" s="167">
        <v>113.8</v>
      </c>
    </row>
    <row r="123" spans="2:4">
      <c r="B123" s="178" t="s">
        <v>93</v>
      </c>
      <c r="C123" s="167">
        <v>86.191315831104646</v>
      </c>
      <c r="D123" s="167">
        <v>115.2</v>
      </c>
    </row>
    <row r="124" spans="2:4">
      <c r="B124" s="178"/>
      <c r="C124" s="167">
        <v>83.524489755989052</v>
      </c>
      <c r="D124" s="167">
        <v>113.6</v>
      </c>
    </row>
    <row r="125" spans="2:4">
      <c r="B125" s="178"/>
      <c r="C125" s="167">
        <v>81.942131015847337</v>
      </c>
      <c r="D125" s="167">
        <v>112.2</v>
      </c>
    </row>
    <row r="126" spans="2:4">
      <c r="B126" s="178"/>
      <c r="C126" s="167">
        <v>84.550030172057191</v>
      </c>
      <c r="D126" s="167">
        <v>113.9</v>
      </c>
    </row>
    <row r="127" spans="2:4">
      <c r="B127" s="178"/>
      <c r="C127" s="167">
        <v>82.81054220419206</v>
      </c>
      <c r="D127" s="167">
        <v>112.5</v>
      </c>
    </row>
    <row r="128" spans="2:4">
      <c r="B128" s="178" t="s">
        <v>164</v>
      </c>
      <c r="C128" s="167">
        <v>83.440926477905435</v>
      </c>
      <c r="D128" s="167">
        <v>113.8</v>
      </c>
    </row>
    <row r="129" spans="2:4">
      <c r="B129" s="178"/>
      <c r="C129" s="167">
        <v>88.198113186857725</v>
      </c>
      <c r="D129" s="167">
        <v>113.3</v>
      </c>
    </row>
    <row r="130" spans="2:4">
      <c r="B130" s="178"/>
      <c r="C130" s="167">
        <v>86.111123622136162</v>
      </c>
      <c r="D130" s="167">
        <v>112.7</v>
      </c>
    </row>
    <row r="131" spans="2:4">
      <c r="B131" s="178"/>
      <c r="C131" s="167">
        <v>86.199069714532769</v>
      </c>
      <c r="D131" s="167">
        <v>112.5</v>
      </c>
    </row>
    <row r="132" spans="2:4">
      <c r="B132" s="178"/>
      <c r="C132" s="167">
        <v>82.749125223761183</v>
      </c>
      <c r="D132" s="167">
        <v>113.7</v>
      </c>
    </row>
    <row r="133" spans="2:4">
      <c r="B133" s="178"/>
      <c r="C133" s="167">
        <v>80.376935744005124</v>
      </c>
      <c r="D133" s="167">
        <v>112.6</v>
      </c>
    </row>
    <row r="134" spans="2:4">
      <c r="B134" s="178"/>
      <c r="C134" s="167">
        <v>80.49641654082096</v>
      </c>
      <c r="D134" s="167">
        <v>111.6</v>
      </c>
    </row>
    <row r="135" spans="2:4">
      <c r="B135" s="178" t="s">
        <v>119</v>
      </c>
      <c r="C135" s="167">
        <v>79.845466319205244</v>
      </c>
      <c r="D135" s="167">
        <v>112.5</v>
      </c>
    </row>
    <row r="136" spans="2:4">
      <c r="B136" s="178"/>
      <c r="C136" s="167">
        <v>86.279542135712376</v>
      </c>
      <c r="D136" s="167">
        <v>110.5</v>
      </c>
    </row>
    <row r="137" spans="2:4">
      <c r="B137" s="178"/>
      <c r="C137" s="167">
        <v>84.004564989094035</v>
      </c>
      <c r="D137" s="167">
        <v>111</v>
      </c>
    </row>
    <row r="138" spans="2:4">
      <c r="B138" s="178"/>
      <c r="C138" s="167">
        <v>86.256753886745813</v>
      </c>
      <c r="D138" s="167">
        <v>112.3</v>
      </c>
    </row>
    <row r="139" spans="2:4">
      <c r="B139" s="178"/>
      <c r="C139" s="167">
        <v>85.93964565468869</v>
      </c>
      <c r="D139" s="167">
        <v>110.2</v>
      </c>
    </row>
    <row r="140" spans="2:4">
      <c r="B140" s="178" t="s">
        <v>164</v>
      </c>
      <c r="C140" s="167">
        <v>92.0021027948154</v>
      </c>
      <c r="D140" s="167">
        <v>111.8</v>
      </c>
    </row>
    <row r="141" spans="2:4">
      <c r="B141" s="178"/>
      <c r="C141" s="167">
        <v>85.580801172006716</v>
      </c>
      <c r="D141" s="167">
        <v>112.1</v>
      </c>
    </row>
    <row r="142" spans="2:4">
      <c r="B142" s="178"/>
      <c r="C142" s="167">
        <v>84.083886018408478</v>
      </c>
      <c r="D142" s="167">
        <v>111.8</v>
      </c>
    </row>
    <row r="143" spans="2:4">
      <c r="B143" s="178"/>
      <c r="C143" s="167">
        <v>80.308913104424647</v>
      </c>
      <c r="D143" s="167">
        <v>112.4</v>
      </c>
    </row>
    <row r="144" spans="2:4">
      <c r="B144" s="178" t="s">
        <v>128</v>
      </c>
      <c r="C144" s="167">
        <v>84.628056218017818</v>
      </c>
      <c r="D144" s="167">
        <v>113.9</v>
      </c>
    </row>
    <row r="145" spans="2:4">
      <c r="B145" s="178" t="s">
        <v>128</v>
      </c>
      <c r="C145" s="167">
        <v>81.628568171640509</v>
      </c>
      <c r="D145" s="167">
        <v>115.5</v>
      </c>
    </row>
    <row r="146" spans="2:4">
      <c r="B146" s="178" t="s">
        <v>128</v>
      </c>
      <c r="C146" s="167">
        <v>76.805623909283625</v>
      </c>
      <c r="D146" s="167">
        <v>115.5</v>
      </c>
    </row>
    <row r="147" spans="2:4">
      <c r="B147" s="178" t="s">
        <v>180</v>
      </c>
      <c r="C147" s="167">
        <v>76.281316373807357</v>
      </c>
      <c r="D147" s="167">
        <v>115.1</v>
      </c>
    </row>
  </sheetData>
  <phoneticPr fontId="3"/>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１ </vt:lpstr>
      <vt:lpstr>２</vt:lpstr>
      <vt:lpstr>３ </vt:lpstr>
      <vt:lpstr>４ </vt:lpstr>
      <vt:lpstr>グラフ(CI) </vt:lpstr>
      <vt:lpstr>'１ '!Print_Area</vt:lpstr>
      <vt:lpstr>'２'!Print_Area</vt:lpstr>
      <vt:lpstr>'３ '!Print_Area</vt:lpstr>
      <vt:lpstr>'４ '!Print_Area</vt:lpstr>
    </vt:vector>
  </TitlesOfParts>
  <Company>和歌山県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Wakayama Prefecture</cp:lastModifiedBy>
  <cp:lastPrinted>2017-04-20T12:37:33Z</cp:lastPrinted>
  <dcterms:created xsi:type="dcterms:W3CDTF">2002-05-01T08:40:05Z</dcterms:created>
  <dcterms:modified xsi:type="dcterms:W3CDTF">2017-06-05T06:12:48Z</dcterms:modified>
</cp:coreProperties>
</file>