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31" r:id="rId1"/>
    <sheet name="２" sheetId="432"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2" hidden="1">'[1]２－３'!#REF!</definedName>
    <definedName name="__123Graph_A" localSheetId="3" hidden="1">'[1]２－３'!#REF!</definedName>
    <definedName name="__123Graph_A" localSheetId="4" hidden="1">'[1]２－３'!#REF!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'[1]２－３'!#REF!</definedName>
    <definedName name="__123Graph_B" localSheetId="3" hidden="1">'[1]２－３'!#REF!</definedName>
    <definedName name="__123Graph_B" localSheetId="4" hidden="1">'[1]２－３'!#REF!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'[1]２－３'!#REF!</definedName>
    <definedName name="__123Graph_C" localSheetId="3" hidden="1">'[1]２－３'!#REF!</definedName>
    <definedName name="__123Graph_C" localSheetId="4" hidden="1">'[1]２－３'!#REF!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[5]図１!#REF!</definedName>
    <definedName name="__123Graph_D" localSheetId="1" hidden="1">'２'!#REF!</definedName>
    <definedName name="__123Graph_D" localSheetId="2" hidden="1">[5]図１!#REF!</definedName>
    <definedName name="__123Graph_D" localSheetId="3" hidden="1">[5]図１!#REF!</definedName>
    <definedName name="__123Graph_D" localSheetId="4" hidden="1">[5]図１!#REF!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'[1]２－３'!#REF!</definedName>
    <definedName name="__123Graph_X" localSheetId="3" hidden="1">'[1]２－３'!#REF!</definedName>
    <definedName name="__123Graph_X" localSheetId="4" hidden="1">'[1]２－３'!#REF!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'[7]２－３'!#REF!</definedName>
    <definedName name="_1223" localSheetId="1" hidden="1">'[7]２－３'!#REF!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0" hidden="1">'[7]２－３'!#REF!</definedName>
    <definedName name="_123" localSheetId="1" hidden="1">'[7]２－３'!#REF!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graph_X" hidden="1">'[7]２－３'!#REF!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1" hidden="1">1</definedName>
    <definedName name="\i">#N/A</definedName>
    <definedName name="\j">#N/A</definedName>
    <definedName name="\k">#N/A</definedName>
    <definedName name="\p" localSheetId="0">[8]統計3P4P!#REF!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[8]統計3P4P!$G$2</definedName>
    <definedName name="\x">#N/A</definedName>
    <definedName name="\z">#N/A</definedName>
    <definedName name="aa" localSheetId="0" hidden="1">'[7]２－３'!#REF!</definedName>
    <definedName name="aa" localSheetId="1" hidden="1">'[7]２－３'!#REF!</definedName>
    <definedName name="aa" localSheetId="2" hidden="1">'[7]２－３'!#REF!</definedName>
    <definedName name="aa" localSheetId="3" hidden="1">'[7]２－３'!#REF!</definedName>
    <definedName name="aa" localSheetId="4" hidden="1">'[7]２－３'!#REF!</definedName>
    <definedName name="aa" hidden="1">'[7]２－３'!#REF!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'[7]２－３'!#REF!</definedName>
    <definedName name="graph" localSheetId="1" hidden="1">'[7]２－３'!#REF!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localSheetId="0" hidden="1">'[10]２－３'!#REF!</definedName>
    <definedName name="grrghh" localSheetId="1" hidden="1">'[10]２－３'!#REF!</definedName>
    <definedName name="grrghh" hidden="1">'[10]２－３'!#REF!</definedName>
    <definedName name="H26概要" hidden="1">'[7]２－３'!#REF!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'１'!$A$1:$L$74</definedName>
    <definedName name="_xlnm.Print_Area" localSheetId="1">'２'!$A$1:$K$90</definedName>
    <definedName name="_xlnm.Print_Area" localSheetId="2">'３ '!$A$1:$K$97</definedName>
    <definedName name="_xlnm.Print_Area" localSheetId="3">'４ '!$A$1:$K$95</definedName>
    <definedName name="_xlnm.Print_Area" localSheetId="4">#REF!</definedName>
    <definedName name="_xlnm.Print_Area">#REF!</definedName>
    <definedName name="Print_Area_MI">[8]統計3P4P!$B$2:$K$186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hidden="1">#REF!</definedName>
    <definedName name="uuuu" localSheetId="0" hidden="1">'[7]２－３'!#REF!</definedName>
    <definedName name="uuuu" localSheetId="1" hidden="1">'[7]２－３'!#REF!</definedName>
    <definedName name="uuuu" hidden="1">'[7]２－３'!#REF!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っｒ" localSheetId="0">#REF!</definedName>
    <definedName name="っｒ" localSheetId="1">#REF!</definedName>
    <definedName name="っｒ">#REF!</definedName>
    <definedName name="データ" hidden="1">'[7]２－３'!#REF!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s>
  <calcPr calcId="145621"/>
</workbook>
</file>

<file path=xl/sharedStrings.xml><?xml version="1.0" encoding="utf-8"?>
<sst xmlns="http://schemas.openxmlformats.org/spreadsheetml/2006/main" count="473" uniqueCount="280">
  <si>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</si>
  <si>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</si>
  <si>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</si>
  <si>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</si>
  <si>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</si>
  <si>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</si>
  <si>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</si>
  <si>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</si>
  <si>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</si>
  <si>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</si>
  <si>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</si>
  <si>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</si>
  <si>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</si>
  <si>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</si>
  <si>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</si>
  <si>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</si>
  <si>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</si>
  <si>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</si>
  <si>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家計消費支出（月平均）</t>
  </si>
  <si>
    <t>和歌山市</t>
  </si>
  <si>
    <t>全  国</t>
  </si>
  <si>
    <t>二人以上の
世帯</t>
    <rPh sb="0" eb="2">
      <t>フタリ</t>
    </rPh>
    <rPh sb="2" eb="4">
      <t>イジョウ</t>
    </rPh>
    <rPh sb="6" eb="8">
      <t>セタイ</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</si>
  <si>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</si>
  <si>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</si>
  <si>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</si>
  <si>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</si>
  <si>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</si>
  <si>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</si>
  <si>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</si>
  <si>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</si>
  <si>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</si>
  <si>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</si>
  <si>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</si>
  <si>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</si>
  <si>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</si>
  <si>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</si>
  <si>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</si>
  <si>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</si>
  <si>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</si>
  <si>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</si>
  <si>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</si>
  <si>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</si>
  <si>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</si>
  <si>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</si>
  <si>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</si>
  <si>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</si>
  <si>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</si>
  <si>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</si>
  <si>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</si>
  <si>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</si>
  <si>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</si>
  <si>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</si>
  <si>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</si>
  <si>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</si>
  <si>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</si>
  <si>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和歌山県（ＣＩ）</t>
    <rPh sb="0" eb="3">
      <t>ワカヤマ</t>
    </rPh>
    <rPh sb="3" eb="4">
      <t>ケン</t>
    </rPh>
    <phoneticPr fontId="3"/>
  </si>
  <si>
    <t>全国（ＣＩ）</t>
    <rPh sb="0" eb="2">
      <t>ゼンコク</t>
    </rPh>
    <phoneticPr fontId="3"/>
  </si>
  <si>
    <t>23(2011)</t>
  </si>
  <si>
    <t>（併用等を含む）</t>
    <rPh sb="1" eb="3">
      <t>ヘイヨウ</t>
    </rPh>
    <rPh sb="3" eb="4">
      <t>トウ</t>
    </rPh>
    <rPh sb="5" eb="6">
      <t>フク</t>
    </rPh>
    <phoneticPr fontId="3"/>
  </si>
  <si>
    <t>国内企業
物価指数</t>
    <rPh sb="0" eb="2">
      <t>コクナイ</t>
    </rPh>
    <rPh sb="2" eb="4">
      <t>キギョウ</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</si>
  <si>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</si>
  <si>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</si>
  <si>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</si>
  <si>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</si>
  <si>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</si>
  <si>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</si>
  <si>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</si>
  <si>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</si>
  <si>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</si>
  <si>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</si>
  <si>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</si>
  <si>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</si>
  <si>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</si>
  <si>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</si>
  <si>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</si>
  <si>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</si>
  <si>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</si>
  <si>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注1) 勤労者世帯とは「二人以上の世帯のうち、勤労者世帯」を指します。</t>
    <phoneticPr fontId="3"/>
  </si>
  <si>
    <t xml:space="preserve">            10</t>
    <phoneticPr fontId="3"/>
  </si>
  <si>
    <t>26(2014)</t>
    <phoneticPr fontId="3"/>
  </si>
  <si>
    <t>(2010年=100)</t>
    <phoneticPr fontId="3"/>
  </si>
  <si>
    <t xml:space="preserve">勤労者世帯
</t>
    <phoneticPr fontId="3"/>
  </si>
  <si>
    <t>和歌山市</t>
    <phoneticPr fontId="3"/>
  </si>
  <si>
    <t>　(農林漁家世帯を含む)　</t>
    <phoneticPr fontId="3"/>
  </si>
  <si>
    <t>生鮮食品を除く総合</t>
    <phoneticPr fontId="3"/>
  </si>
  <si>
    <t>年.月</t>
    <phoneticPr fontId="3"/>
  </si>
  <si>
    <t>　  DI：景気に敏感な経済指標を３ヶ月前と比較し、５０％を基準に景気判断する方法。景気の方向性を示します。</t>
    <phoneticPr fontId="3"/>
  </si>
  <si>
    <r>
      <t>D</t>
    </r>
    <r>
      <rPr>
        <sz val="14"/>
        <rFont val="ＭＳ 明朝"/>
        <family val="1"/>
        <charset val="128"/>
      </rPr>
      <t>I</t>
    </r>
    <phoneticPr fontId="3"/>
  </si>
  <si>
    <t>CI</t>
    <phoneticPr fontId="3"/>
  </si>
  <si>
    <t>景気動向指数(一致)　注）</t>
    <phoneticPr fontId="3"/>
  </si>
  <si>
    <t>２ 景気動向指数</t>
    <phoneticPr fontId="3"/>
  </si>
  <si>
    <t>注1) 「p」は速報値です。</t>
    <rPh sb="8" eb="11">
      <t>ソクホウチ</t>
    </rPh>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</si>
  <si>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</si>
  <si>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 xml:space="preserve"> 製造工業</t>
    <phoneticPr fontId="3"/>
  </si>
  <si>
    <t>製造工業</t>
    <phoneticPr fontId="3"/>
  </si>
  <si>
    <t>近  畿</t>
    <phoneticPr fontId="3"/>
  </si>
  <si>
    <t>全  国</t>
    <phoneticPr fontId="3"/>
  </si>
  <si>
    <t>年.月</t>
    <phoneticPr fontId="3"/>
  </si>
  <si>
    <t xml:space="preserve">            10</t>
    <phoneticPr fontId="3"/>
  </si>
  <si>
    <t>26(2014)</t>
    <phoneticPr fontId="3"/>
  </si>
  <si>
    <t xml:space="preserve">負債総額 </t>
    <phoneticPr fontId="3"/>
  </si>
  <si>
    <t>件数</t>
    <phoneticPr fontId="3"/>
  </si>
  <si>
    <t>非居住専用</t>
    <phoneticPr fontId="3"/>
  </si>
  <si>
    <r>
      <t>建築物着工床面積　</t>
    </r>
    <r>
      <rPr>
        <sz val="14"/>
        <rFont val="ＭＳ 明朝"/>
        <family val="1"/>
        <charset val="128"/>
      </rPr>
      <t>　　　</t>
    </r>
    <r>
      <rPr>
        <sz val="14"/>
        <rFont val="ＭＳ 明朝"/>
        <family val="1"/>
        <charset val="128"/>
      </rPr>
      <t xml:space="preserve">    </t>
    </r>
    <phoneticPr fontId="3"/>
  </si>
  <si>
    <t>年.月</t>
    <phoneticPr fontId="3"/>
  </si>
  <si>
    <t>６ 県内主要経済指標</t>
    <phoneticPr fontId="3"/>
  </si>
  <si>
    <t>倍</t>
    <phoneticPr fontId="3"/>
  </si>
  <si>
    <t>(新規学卒者を除きパートタイムを含む)</t>
    <phoneticPr fontId="3"/>
  </si>
  <si>
    <t>５ 労働力需給</t>
    <phoneticPr fontId="3"/>
  </si>
  <si>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3"/>
  </si>
  <si>
    <t>-</t>
  </si>
  <si>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</si>
  <si>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</si>
  <si>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</si>
  <si>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</si>
  <si>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</si>
  <si>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</si>
  <si>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</si>
  <si>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5</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</si>
  <si>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</si>
  <si>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</si>
  <si>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</si>
  <si>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</si>
  <si>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</si>
  <si>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</si>
  <si>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</si>
  <si>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</si>
  <si>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</si>
  <si>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</si>
  <si>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</si>
  <si>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r>
      <t>(</t>
    </r>
    <r>
      <rPr>
        <sz val="14"/>
        <rFont val="ＭＳ 明朝"/>
        <family val="1"/>
        <charset val="128"/>
      </rPr>
      <t>H22=100)</t>
    </r>
    <phoneticPr fontId="3"/>
  </si>
  <si>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3"/>
  </si>
  <si>
    <t>百貨店・</t>
    <rPh sb="0" eb="3">
      <t>ヒャッカテン</t>
    </rPh>
    <phoneticPr fontId="3"/>
  </si>
  <si>
    <t>スーパー販売額</t>
    <phoneticPr fontId="3"/>
  </si>
  <si>
    <t>(百貨店+</t>
    <phoneticPr fontId="3"/>
  </si>
  <si>
    <t>スーパー)</t>
    <phoneticPr fontId="3"/>
  </si>
  <si>
    <t xml:space="preserve">            10</t>
  </si>
  <si>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</si>
  <si>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</si>
  <si>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</si>
  <si>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</si>
  <si>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</si>
  <si>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</si>
  <si>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</si>
  <si>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</si>
  <si>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</si>
  <si>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 xml:space="preserve">      2016.  1</t>
    <phoneticPr fontId="3"/>
  </si>
  <si>
    <t xml:space="preserve">      2016.  1</t>
    <phoneticPr fontId="3"/>
  </si>
  <si>
    <t xml:space="preserve">      2016.  1</t>
    <phoneticPr fontId="3"/>
  </si>
  <si>
    <t xml:space="preserve">      2016.  1</t>
    <phoneticPr fontId="3"/>
  </si>
  <si>
    <t>27(2015)</t>
    <phoneticPr fontId="3"/>
  </si>
  <si>
    <t>注1）各月の数値は平成28年版の季節調整値に改訂済です。</t>
    <rPh sb="3" eb="5">
      <t>カクツキ</t>
    </rPh>
    <rPh sb="6" eb="8">
      <t>スウチ</t>
    </rPh>
    <rPh sb="9" eb="11">
      <t>ヘイセイ</t>
    </rPh>
    <rPh sb="13" eb="14">
      <t>ネン</t>
    </rPh>
    <rPh sb="14" eb="15">
      <t>バン</t>
    </rPh>
    <rPh sb="16" eb="18">
      <t>キセツ</t>
    </rPh>
    <rPh sb="18" eb="20">
      <t>チョウセイ</t>
    </rPh>
    <rPh sb="20" eb="21">
      <t>チ</t>
    </rPh>
    <rPh sb="22" eb="24">
      <t>カイテイ</t>
    </rPh>
    <rPh sb="24" eb="25">
      <t>ズ</t>
    </rPh>
    <phoneticPr fontId="3"/>
  </si>
  <si>
    <t xml:space="preserve">             2</t>
  </si>
  <si>
    <t xml:space="preserve">      2016.  1</t>
    <phoneticPr fontId="3"/>
  </si>
  <si>
    <t>28.1</t>
    <phoneticPr fontId="3"/>
  </si>
  <si>
    <t>注2) 「p」は速報値です。</t>
    <phoneticPr fontId="3"/>
  </si>
  <si>
    <t xml:space="preserve">             2</t>
    <phoneticPr fontId="3"/>
  </si>
  <si>
    <t>〒640-8585　　　　　　　　　　　　　　　　　　　　　　　　　　          和歌山市小松原通一丁目１番地
企画調整班</t>
    <rPh sb="60" eb="62">
      <t>キカク</t>
    </rPh>
    <rPh sb="62" eb="64">
      <t>チョウセイ</t>
    </rPh>
    <phoneticPr fontId="3"/>
  </si>
  <si>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3"/>
  </si>
  <si>
    <t>p 107.9</t>
    <phoneticPr fontId="3"/>
  </si>
  <si>
    <t>5</t>
    <phoneticPr fontId="3"/>
  </si>
  <si>
    <t>p 105.0</t>
    <phoneticPr fontId="3"/>
  </si>
  <si>
    <r>
      <t>(20</t>
    </r>
    <r>
      <rPr>
        <sz val="14"/>
        <rFont val="ＭＳ 明朝"/>
        <family val="1"/>
        <charset val="128"/>
      </rPr>
      <t>15年=100)</t>
    </r>
    <rPh sb="5" eb="6">
      <t>ネン</t>
    </rPh>
    <phoneticPr fontId="3"/>
  </si>
  <si>
    <t>p 109.3</t>
    <phoneticPr fontId="3"/>
  </si>
  <si>
    <t>p 108.4</t>
    <phoneticPr fontId="3"/>
  </si>
  <si>
    <t xml:space="preserve">      2015.  8</t>
  </si>
  <si>
    <t>育てよう　あなたの中の　やさしい心</t>
    <phoneticPr fontId="3"/>
  </si>
  <si>
    <t>℡　073-441-2385(直通)</t>
    <phoneticPr fontId="3"/>
  </si>
  <si>
    <t>「和歌山県人口調査」の結果</t>
    <rPh sb="1" eb="5">
      <t>ワカヤマケン</t>
    </rPh>
    <rPh sb="5" eb="7">
      <t>ジンコウ</t>
    </rPh>
    <rPh sb="7" eb="9">
      <t>チョウサ</t>
    </rPh>
    <rPh sb="11" eb="13">
      <t>ケッカ</t>
    </rPh>
    <phoneticPr fontId="3"/>
  </si>
  <si>
    <t>(平成28年10月1日現在の人口・世帯)</t>
    <phoneticPr fontId="3"/>
  </si>
  <si>
    <t>　また、世帯数は39万2,953世帯であり、前年10月より621世帯増加しました。1世帯当たりの平均構成人員（注３）は</t>
    <rPh sb="4" eb="7">
      <t>セタイスウ</t>
    </rPh>
    <rPh sb="10" eb="11">
      <t>マン</t>
    </rPh>
    <rPh sb="16" eb="18">
      <t>セタイ</t>
    </rPh>
    <rPh sb="22" eb="24">
      <t>ゼンネン</t>
    </rPh>
    <rPh sb="26" eb="27">
      <t>ツキ</t>
    </rPh>
    <rPh sb="32" eb="34">
      <t>セタイ</t>
    </rPh>
    <rPh sb="34" eb="36">
      <t>ゾウカ</t>
    </rPh>
    <rPh sb="42" eb="44">
      <t>セタイ</t>
    </rPh>
    <rPh sb="44" eb="45">
      <t>ア</t>
    </rPh>
    <rPh sb="48" eb="50">
      <t>ヘイキン</t>
    </rPh>
    <rPh sb="50" eb="52">
      <t>コウセイ</t>
    </rPh>
    <rPh sb="52" eb="54">
      <t>ジンイン</t>
    </rPh>
    <rPh sb="55" eb="56">
      <t>チュウ</t>
    </rPh>
    <phoneticPr fontId="3"/>
  </si>
  <si>
    <t>（注１）自然動態とは、出生・死亡に伴う人口の動きをいいます。</t>
    <rPh sb="1" eb="2">
      <t>チュウ</t>
    </rPh>
    <rPh sb="4" eb="6">
      <t>シゼン</t>
    </rPh>
    <rPh sb="6" eb="8">
      <t>ドウタイ</t>
    </rPh>
    <rPh sb="11" eb="13">
      <t>シュッセイ</t>
    </rPh>
    <rPh sb="14" eb="16">
      <t>シボウ</t>
    </rPh>
    <rPh sb="17" eb="18">
      <t>トモナ</t>
    </rPh>
    <rPh sb="19" eb="21">
      <t>ジンコウ</t>
    </rPh>
    <rPh sb="22" eb="23">
      <t>ウゴ</t>
    </rPh>
    <phoneticPr fontId="3"/>
  </si>
  <si>
    <t>（注２）社会動態とは、転入・転出に伴う人口の動きをいいます。</t>
    <rPh sb="1" eb="2">
      <t>チュウ</t>
    </rPh>
    <rPh sb="4" eb="6">
      <t>シャカイ</t>
    </rPh>
    <rPh sb="6" eb="8">
      <t>ドウタイ</t>
    </rPh>
    <rPh sb="11" eb="13">
      <t>テンニュウ</t>
    </rPh>
    <rPh sb="14" eb="16">
      <t>テンシュツ</t>
    </rPh>
    <rPh sb="17" eb="18">
      <t>トモナ</t>
    </rPh>
    <rPh sb="19" eb="21">
      <t>ジンコウ</t>
    </rPh>
    <rPh sb="22" eb="23">
      <t>ウゴ</t>
    </rPh>
    <phoneticPr fontId="3"/>
  </si>
  <si>
    <t>（注３）1世帯当たりの平均構成人員　＝　総人口　÷　世帯数</t>
    <rPh sb="1" eb="2">
      <t>チュウ</t>
    </rPh>
    <rPh sb="20" eb="23">
      <t>ソウジンコウ</t>
    </rPh>
    <rPh sb="26" eb="29">
      <t>セタイスウ</t>
    </rPh>
    <phoneticPr fontId="3"/>
  </si>
  <si>
    <t>県人口推移 ： 各年10月１日現在</t>
    <rPh sb="0" eb="1">
      <t>ケン</t>
    </rPh>
    <rPh sb="1" eb="3">
      <t>ジンコウ</t>
    </rPh>
    <rPh sb="3" eb="5">
      <t>スイイ</t>
    </rPh>
    <rPh sb="8" eb="9">
      <t>カク</t>
    </rPh>
    <rPh sb="9" eb="10">
      <t>トシ</t>
    </rPh>
    <rPh sb="12" eb="13">
      <t>ガツ</t>
    </rPh>
    <rPh sb="14" eb="15">
      <t>ヒ</t>
    </rPh>
    <rPh sb="15" eb="17">
      <t>ゲンザイ</t>
    </rPh>
    <phoneticPr fontId="48"/>
  </si>
  <si>
    <t>総人口</t>
    <rPh sb="0" eb="3">
      <t>ソウジンコウ</t>
    </rPh>
    <phoneticPr fontId="48"/>
  </si>
  <si>
    <t>対前年</t>
    <rPh sb="0" eb="1">
      <t>タイ</t>
    </rPh>
    <rPh sb="1" eb="3">
      <t>ゼンネン</t>
    </rPh>
    <phoneticPr fontId="48"/>
  </si>
  <si>
    <t>男</t>
    <rPh sb="0" eb="1">
      <t>オトコ</t>
    </rPh>
    <phoneticPr fontId="48"/>
  </si>
  <si>
    <t>女</t>
    <rPh sb="0" eb="1">
      <t>オンナ</t>
    </rPh>
    <phoneticPr fontId="48"/>
  </si>
  <si>
    <t>増減率</t>
    <rPh sb="0" eb="3">
      <t>ゾウゲンリツ</t>
    </rPh>
    <phoneticPr fontId="48"/>
  </si>
  <si>
    <t>増減数</t>
    <rPh sb="0" eb="2">
      <t>ゾウゲンリツ</t>
    </rPh>
    <rPh sb="2" eb="3">
      <t>スウ</t>
    </rPh>
    <phoneticPr fontId="48"/>
  </si>
  <si>
    <t>自然動態</t>
    <rPh sb="0" eb="2">
      <t>シゼン</t>
    </rPh>
    <rPh sb="2" eb="4">
      <t>ドウタイ</t>
    </rPh>
    <phoneticPr fontId="48"/>
  </si>
  <si>
    <t>社会動態</t>
    <rPh sb="0" eb="2">
      <t>シャカイ</t>
    </rPh>
    <rPh sb="2" eb="4">
      <t>ドウタイ</t>
    </rPh>
    <phoneticPr fontId="48"/>
  </si>
  <si>
    <t>平成</t>
    <rPh sb="0" eb="2">
      <t>ヘイセイ</t>
    </rPh>
    <phoneticPr fontId="48"/>
  </si>
  <si>
    <t>人</t>
    <rPh sb="0" eb="1">
      <t>ニン</t>
    </rPh>
    <phoneticPr fontId="48"/>
  </si>
  <si>
    <t>％</t>
    <phoneticPr fontId="48"/>
  </si>
  <si>
    <t>　</t>
    <phoneticPr fontId="3"/>
  </si>
  <si>
    <t>　</t>
    <phoneticPr fontId="48"/>
  </si>
  <si>
    <t>（単位：人）</t>
    <phoneticPr fontId="48"/>
  </si>
  <si>
    <t>平成28年10月1日現在</t>
    <rPh sb="9" eb="10">
      <t>ヒ</t>
    </rPh>
    <rPh sb="10" eb="12">
      <t>ゲンザイ</t>
    </rPh>
    <phoneticPr fontId="48"/>
  </si>
  <si>
    <t>平成27年10月1日現在</t>
    <rPh sb="9" eb="10">
      <t>ヒ</t>
    </rPh>
    <rPh sb="10" eb="12">
      <t>ゲンザイ</t>
    </rPh>
    <phoneticPr fontId="48"/>
  </si>
  <si>
    <t>1年間の増減</t>
    <rPh sb="1" eb="2">
      <t>トシ</t>
    </rPh>
    <rPh sb="2" eb="3">
      <t>アイダ</t>
    </rPh>
    <rPh sb="4" eb="6">
      <t>ゾウゲン</t>
    </rPh>
    <phoneticPr fontId="48"/>
  </si>
  <si>
    <t>総数</t>
  </si>
  <si>
    <t>人口</t>
  </si>
  <si>
    <t>増減率 %</t>
    <rPh sb="1" eb="2">
      <t>ゲン</t>
    </rPh>
    <phoneticPr fontId="48"/>
  </si>
  <si>
    <t>男</t>
  </si>
  <si>
    <t>女</t>
  </si>
  <si>
    <t>増減数</t>
    <rPh sb="1" eb="2">
      <t>ゲン</t>
    </rPh>
    <phoneticPr fontId="48"/>
  </si>
  <si>
    <t>自然増減</t>
    <rPh sb="3" eb="4">
      <t>ゲン</t>
    </rPh>
    <phoneticPr fontId="48"/>
  </si>
  <si>
    <t>社会増減</t>
    <rPh sb="3" eb="4">
      <t>ゲン</t>
    </rPh>
    <phoneticPr fontId="48"/>
  </si>
  <si>
    <t>県　計</t>
    <phoneticPr fontId="3"/>
  </si>
  <si>
    <t>市部計</t>
  </si>
  <si>
    <t>郡部計</t>
  </si>
  <si>
    <t>和 歌 山 市</t>
  </si>
  <si>
    <t>海   南   市</t>
  </si>
  <si>
    <t>橋   本   市</t>
  </si>
  <si>
    <t>有   田   市</t>
  </si>
  <si>
    <t>御   坊   市</t>
  </si>
  <si>
    <t>田   辺   市</t>
  </si>
  <si>
    <t>新   宮   市</t>
  </si>
  <si>
    <t>紀の川市</t>
    <rPh sb="0" eb="1">
      <t>キ</t>
    </rPh>
    <rPh sb="2" eb="3">
      <t>カワ</t>
    </rPh>
    <rPh sb="3" eb="4">
      <t>シ</t>
    </rPh>
    <phoneticPr fontId="3"/>
  </si>
  <si>
    <t>岩出市</t>
    <rPh sb="0" eb="2">
      <t>イワデ</t>
    </rPh>
    <rPh sb="2" eb="3">
      <t>シ</t>
    </rPh>
    <phoneticPr fontId="3"/>
  </si>
  <si>
    <t>海草郡</t>
  </si>
  <si>
    <t>紀美野町</t>
    <rPh sb="0" eb="4">
      <t>キミノ</t>
    </rPh>
    <phoneticPr fontId="3"/>
  </si>
  <si>
    <t>伊都郡</t>
  </si>
  <si>
    <t>かつらぎ町</t>
  </si>
  <si>
    <t>九 度 山 町</t>
  </si>
  <si>
    <t>高   野   町</t>
  </si>
  <si>
    <t>有田郡</t>
  </si>
  <si>
    <t>湯   浅   町</t>
  </si>
  <si>
    <t>広   川   町</t>
  </si>
  <si>
    <t>有田川町</t>
    <rPh sb="0" eb="2">
      <t>アリダ</t>
    </rPh>
    <rPh sb="2" eb="3">
      <t>ガワ</t>
    </rPh>
    <rPh sb="3" eb="4">
      <t>チョウ</t>
    </rPh>
    <phoneticPr fontId="3"/>
  </si>
  <si>
    <t>日高郡</t>
  </si>
  <si>
    <t>美浜町</t>
  </si>
  <si>
    <t>日高町</t>
  </si>
  <si>
    <t>由良町</t>
  </si>
  <si>
    <t>印南町</t>
  </si>
  <si>
    <t>みなべ町</t>
  </si>
  <si>
    <t>日高川町</t>
    <rPh sb="0" eb="2">
      <t>ヒダカ</t>
    </rPh>
    <rPh sb="2" eb="3">
      <t>ガワ</t>
    </rPh>
    <rPh sb="3" eb="4">
      <t>チョウ</t>
    </rPh>
    <phoneticPr fontId="4"/>
  </si>
  <si>
    <t>西牟婁郡</t>
  </si>
  <si>
    <t>白浜町</t>
  </si>
  <si>
    <t>上富田町</t>
  </si>
  <si>
    <t>すさみ町</t>
  </si>
  <si>
    <t>東牟婁郡</t>
  </si>
  <si>
    <t>那智勝浦町</t>
    <rPh sb="0" eb="2">
      <t>ナチ</t>
    </rPh>
    <phoneticPr fontId="4"/>
  </si>
  <si>
    <t>太地町</t>
  </si>
  <si>
    <t>古座川町</t>
  </si>
  <si>
    <t>北山村</t>
  </si>
  <si>
    <t>串本町</t>
    <rPh sb="0" eb="3">
      <t>クシモトチョウ</t>
    </rPh>
    <phoneticPr fontId="4"/>
  </si>
  <si>
    <t>増減率＝（平成27年10月～平成28年10月までの増減数）／平成27年10月1日現在の人口×100</t>
    <rPh sb="1" eb="2">
      <t>ゲン</t>
    </rPh>
    <rPh sb="26" eb="27">
      <t>ゲン</t>
    </rPh>
    <rPh sb="39" eb="40">
      <t>ヒ</t>
    </rPh>
    <rPh sb="40" eb="42">
      <t>ゲンザイ</t>
    </rPh>
    <rPh sb="43" eb="45">
      <t>ジンコウ</t>
    </rPh>
    <phoneticPr fontId="5"/>
  </si>
  <si>
    <t>　　世帯数と１世帯当たりの平均構成人員</t>
    <rPh sb="2" eb="5">
      <t>セタイスウ</t>
    </rPh>
    <rPh sb="7" eb="9">
      <t>セタイ</t>
    </rPh>
    <rPh sb="9" eb="10">
      <t>ア</t>
    </rPh>
    <rPh sb="13" eb="15">
      <t>ヘイキン</t>
    </rPh>
    <rPh sb="15" eb="17">
      <t>コウセイ</t>
    </rPh>
    <rPh sb="17" eb="19">
      <t>ジンイン</t>
    </rPh>
    <phoneticPr fontId="48"/>
  </si>
  <si>
    <t>（単位：世帯、人）</t>
    <rPh sb="4" eb="6">
      <t>セタイ</t>
    </rPh>
    <rPh sb="7" eb="8">
      <t>ニン</t>
    </rPh>
    <phoneticPr fontId="3"/>
  </si>
  <si>
    <t>世　帯　数</t>
    <rPh sb="0" eb="3">
      <t>セタイ</t>
    </rPh>
    <rPh sb="4" eb="5">
      <t>スウ</t>
    </rPh>
    <phoneticPr fontId="48"/>
  </si>
  <si>
    <t>世帯の増減</t>
    <rPh sb="0" eb="2">
      <t>セタイ</t>
    </rPh>
    <rPh sb="3" eb="4">
      <t>ゾウゲン</t>
    </rPh>
    <rPh sb="4" eb="5">
      <t>ゲン</t>
    </rPh>
    <phoneticPr fontId="48"/>
  </si>
  <si>
    <t>　       １世帯当たりの平均構成人員</t>
    <rPh sb="9" eb="11">
      <t>セタイ</t>
    </rPh>
    <rPh sb="11" eb="12">
      <t>ア</t>
    </rPh>
    <rPh sb="15" eb="17">
      <t>ヘイキン</t>
    </rPh>
    <rPh sb="17" eb="19">
      <t>コウセイ</t>
    </rPh>
    <rPh sb="19" eb="21">
      <t>ジンイン</t>
    </rPh>
    <phoneticPr fontId="48"/>
  </si>
  <si>
    <t>平成28年
10月</t>
    <rPh sb="0" eb="2">
      <t>ヘイセイ</t>
    </rPh>
    <rPh sb="4" eb="5">
      <t>ネン</t>
    </rPh>
    <rPh sb="8" eb="9">
      <t>ガツ</t>
    </rPh>
    <phoneticPr fontId="4"/>
  </si>
  <si>
    <t>平成27年
10月</t>
    <rPh sb="0" eb="2">
      <t>ヘイセイ</t>
    </rPh>
    <rPh sb="4" eb="5">
      <t>ネン</t>
    </rPh>
    <rPh sb="8" eb="9">
      <t>ガツ</t>
    </rPh>
    <phoneticPr fontId="4"/>
  </si>
  <si>
    <t>増減数</t>
    <rPh sb="1" eb="2">
      <t>ゲン</t>
    </rPh>
    <phoneticPr fontId="5"/>
  </si>
  <si>
    <t>増減率 %</t>
    <rPh sb="1" eb="2">
      <t>ゲン</t>
    </rPh>
    <phoneticPr fontId="5"/>
  </si>
  <si>
    <t xml:space="preserve">増減数 </t>
    <rPh sb="1" eb="2">
      <t>ゲン</t>
    </rPh>
    <rPh sb="2" eb="3">
      <t>スウ</t>
    </rPh>
    <phoneticPr fontId="5"/>
  </si>
  <si>
    <t>海南市</t>
  </si>
  <si>
    <t>橋本市</t>
  </si>
  <si>
    <t>有田市</t>
  </si>
  <si>
    <t>御坊市</t>
  </si>
  <si>
    <t>田辺市</t>
  </si>
  <si>
    <t>新宮市</t>
  </si>
  <si>
    <t>紀の川市</t>
    <rPh sb="0" eb="1">
      <t>キ</t>
    </rPh>
    <rPh sb="2" eb="3">
      <t>カワ</t>
    </rPh>
    <rPh sb="3" eb="4">
      <t>シ</t>
    </rPh>
    <phoneticPr fontId="4"/>
  </si>
  <si>
    <t>岩出市</t>
    <rPh sb="0" eb="2">
      <t>イワデ</t>
    </rPh>
    <rPh sb="2" eb="3">
      <t>シ</t>
    </rPh>
    <phoneticPr fontId="4"/>
  </si>
  <si>
    <t>紀美野町</t>
    <rPh sb="0" eb="4">
      <t>キミノ</t>
    </rPh>
    <phoneticPr fontId="4"/>
  </si>
  <si>
    <t>九度山町</t>
  </si>
  <si>
    <t>高野町</t>
  </si>
  <si>
    <t>湯浅町</t>
  </si>
  <si>
    <t>広川町</t>
  </si>
  <si>
    <t>有田川町</t>
    <rPh sb="0" eb="2">
      <t>アリダ</t>
    </rPh>
    <rPh sb="2" eb="3">
      <t>ガワ</t>
    </rPh>
    <rPh sb="3" eb="4">
      <t>チョウ</t>
    </rPh>
    <phoneticPr fontId="4"/>
  </si>
  <si>
    <t>増減率＝（平成27年10月～平成28年10月までの増減数）／平成27年10月1日現在の世帯数×100</t>
    <rPh sb="1" eb="2">
      <t>ゲン</t>
    </rPh>
    <rPh sb="26" eb="27">
      <t>ゲン</t>
    </rPh>
    <rPh sb="39" eb="40">
      <t>ヒ</t>
    </rPh>
    <rPh sb="40" eb="42">
      <t>ゲンザイ</t>
    </rPh>
    <rPh sb="43" eb="46">
      <t>セタイスウ</t>
    </rPh>
    <phoneticPr fontId="5"/>
  </si>
  <si>
    <t>　　平成28年10月1日現在の和歌山県の人口（和歌山県人口調査結果）</t>
    <rPh sb="2" eb="4">
      <t>ヘイセイ</t>
    </rPh>
    <rPh sb="6" eb="7">
      <t>ネン</t>
    </rPh>
    <rPh sb="9" eb="10">
      <t>シガツ</t>
    </rPh>
    <rPh sb="11" eb="12">
      <t>ヒ</t>
    </rPh>
    <rPh sb="12" eb="14">
      <t>ゲンザイ</t>
    </rPh>
    <phoneticPr fontId="48"/>
  </si>
  <si>
    <t xml:space="preserve">◆和歌山県の推計人口（平成28年11月1日現在） </t>
    <rPh sb="1" eb="5">
      <t>ワカヤマケン</t>
    </rPh>
    <rPh sb="6" eb="8">
      <t>スイケイ</t>
    </rPh>
    <rPh sb="8" eb="10">
      <t>ジンコウ</t>
    </rPh>
    <rPh sb="11" eb="13">
      <t>ヘイセイ</t>
    </rPh>
    <rPh sb="15" eb="16">
      <t>ネン</t>
    </rPh>
    <rPh sb="18" eb="19">
      <t>ガツ</t>
    </rPh>
    <rPh sb="20" eb="21">
      <t>ニチ</t>
    </rPh>
    <rPh sb="21" eb="23">
      <t>ゲンザイ</t>
    </rPh>
    <phoneticPr fontId="3"/>
  </si>
  <si>
    <t xml:space="preserve">      2015.  9</t>
  </si>
  <si>
    <r>
      <t xml:space="preserve">    総　数 ： 953,397人　（男448,475人、女504,922人）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</si>
  <si>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392,934世帯</t>
    <rPh sb="15" eb="17">
      <t>セタイ</t>
    </rPh>
    <phoneticPr fontId="3"/>
  </si>
  <si>
    <t>p 103.0</t>
    <phoneticPr fontId="3"/>
  </si>
  <si>
    <t>p 107.2</t>
    <phoneticPr fontId="3"/>
  </si>
  <si>
    <t>p 109.3</t>
    <phoneticPr fontId="3"/>
  </si>
  <si>
    <t>ＮＯ.361  2016(平成28)年12月</t>
    <phoneticPr fontId="3"/>
  </si>
  <si>
    <t>平成8年～26年の数値については、国勢調査確報値をもって補正している。</t>
    <rPh sb="0" eb="2">
      <t>ヘイセイ</t>
    </rPh>
    <rPh sb="3" eb="4">
      <t>ネン</t>
    </rPh>
    <rPh sb="7" eb="8">
      <t>ネン</t>
    </rPh>
    <rPh sb="9" eb="11">
      <t>スウチ</t>
    </rPh>
    <rPh sb="17" eb="19">
      <t>コクセイ</t>
    </rPh>
    <rPh sb="19" eb="21">
      <t>チョウサ</t>
    </rPh>
    <rPh sb="21" eb="23">
      <t>カクホウ</t>
    </rPh>
    <rPh sb="23" eb="24">
      <t>アタイ</t>
    </rPh>
    <rPh sb="28" eb="30">
      <t>ホセイ</t>
    </rPh>
    <phoneticPr fontId="48"/>
  </si>
  <si>
    <t>国勢調査実施年は、国勢調査確報値である。</t>
    <rPh sb="0" eb="2">
      <t>コクセイ</t>
    </rPh>
    <rPh sb="2" eb="4">
      <t>チョウサ</t>
    </rPh>
    <rPh sb="4" eb="6">
      <t>ジッシ</t>
    </rPh>
    <rPh sb="6" eb="7">
      <t>ネン</t>
    </rPh>
    <rPh sb="9" eb="11">
      <t>コクセイ</t>
    </rPh>
    <rPh sb="11" eb="13">
      <t>チョウサ</t>
    </rPh>
    <rPh sb="13" eb="15">
      <t>カクホウ</t>
    </rPh>
    <rPh sb="15" eb="16">
      <t>チ</t>
    </rPh>
    <phoneticPr fontId="3"/>
  </si>
  <si>
    <t>2.43人になりました。</t>
    <phoneticPr fontId="3"/>
  </si>
  <si>
    <t>　和歌山県調査統計課で算出した、平成28年10月1日現在の和歌山県の推計人口は95万3,924人となり、前年10月から</t>
    <rPh sb="1" eb="5">
      <t>ワカヤマケン</t>
    </rPh>
    <rPh sb="5" eb="7">
      <t>チョウサ</t>
    </rPh>
    <rPh sb="7" eb="10">
      <t>トウケイカ</t>
    </rPh>
    <rPh sb="11" eb="13">
      <t>サンシュツ</t>
    </rPh>
    <rPh sb="16" eb="18">
      <t>ヘイセイ</t>
    </rPh>
    <rPh sb="20" eb="21">
      <t>ネン</t>
    </rPh>
    <rPh sb="23" eb="24">
      <t>ガツ</t>
    </rPh>
    <rPh sb="25" eb="26">
      <t>ニチ</t>
    </rPh>
    <rPh sb="26" eb="28">
      <t>ゲンザイ</t>
    </rPh>
    <rPh sb="29" eb="32">
      <t>ワカヤマ</t>
    </rPh>
    <rPh sb="32" eb="33">
      <t>ケン</t>
    </rPh>
    <rPh sb="34" eb="36">
      <t>スイケイ</t>
    </rPh>
    <rPh sb="36" eb="38">
      <t>ジンコウ</t>
    </rPh>
    <rPh sb="41" eb="42">
      <t>マン</t>
    </rPh>
    <rPh sb="47" eb="48">
      <t>ニン</t>
    </rPh>
    <rPh sb="52" eb="54">
      <t>ゼンネン</t>
    </rPh>
    <rPh sb="56" eb="57">
      <t>ガツ</t>
    </rPh>
    <phoneticPr fontId="3"/>
  </si>
  <si>
    <t>の1年間で9,655人減少しました。増減内訳をみると、自然動態（注１）による減少が5,841人、社会動態（注２）によ</t>
    <rPh sb="10" eb="11">
      <t>ニン</t>
    </rPh>
    <rPh sb="11" eb="13">
      <t>ゲンショウ</t>
    </rPh>
    <rPh sb="18" eb="20">
      <t>ゾウゲン</t>
    </rPh>
    <rPh sb="20" eb="22">
      <t>ウチワケ</t>
    </rPh>
    <rPh sb="27" eb="29">
      <t>シゼン</t>
    </rPh>
    <rPh sb="29" eb="31">
      <t>ドウタイ</t>
    </rPh>
    <rPh sb="32" eb="33">
      <t>チュウ</t>
    </rPh>
    <rPh sb="38" eb="40">
      <t>ゲンショウ</t>
    </rPh>
    <rPh sb="46" eb="47">
      <t>ニン</t>
    </rPh>
    <rPh sb="48" eb="50">
      <t>シャカイ</t>
    </rPh>
    <rPh sb="50" eb="52">
      <t>ドウタイ</t>
    </rPh>
    <rPh sb="53" eb="54">
      <t>チュウ</t>
    </rPh>
    <phoneticPr fontId="3"/>
  </si>
  <si>
    <t>る減少が3,814人となっています。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</si>
</sst>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quot;▲ &quot;#,##0"/>
    <numFmt numFmtId="186" formatCode="#,##0.00;&quot;▲ &quot;#,##0.00"/>
    <numFmt numFmtId="187" formatCode="0.00_ "/>
  </numFmts>
  <fonts count="49" x14ac:knownFonts="1">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1"/>
      <color theme="1"/>
      <name val="ＭＳ Ｐゴシック"/>
      <family val="2"/>
      <charset val="128"/>
    </font>
    <font>
      <sz val="55"/>
      <color indexed="17"/>
      <name val="ＭＳ ゴシック"/>
      <family val="3"/>
      <charset val="128"/>
    </font>
    <font>
      <sz val="14"/>
      <color indexed="17"/>
      <name val="ＭＳ ゴシック"/>
      <family val="3"/>
      <charset val="128"/>
    </font>
    <font>
      <sz val="18"/>
      <color indexed="17"/>
      <name val="ＭＳ ゴシック"/>
      <family val="3"/>
      <charset val="128"/>
    </font>
    <font>
      <b/>
      <sz val="28"/>
      <color indexed="57"/>
      <name val="ＭＳ ゴシック"/>
      <family val="3"/>
      <charset val="128"/>
    </font>
    <font>
      <sz val="14"/>
      <name val="ＭＳ ゴシック"/>
      <family val="3"/>
      <charset val="128"/>
    </font>
    <font>
      <b/>
      <sz val="18"/>
      <color indexed="57"/>
      <name val="ＭＳ ゴシック"/>
      <family val="3"/>
      <charset val="128"/>
    </font>
    <font>
      <sz val="18"/>
      <color indexed="17"/>
      <name val="ＭＳ 明朝"/>
      <family val="1"/>
      <charset val="128"/>
    </font>
    <font>
      <sz val="14"/>
      <color indexed="17"/>
      <name val="ＭＳ 明朝"/>
      <family val="1"/>
      <charset val="128"/>
    </font>
    <font>
      <sz val="15"/>
      <name val="ＭＳ ゴシック"/>
      <family val="3"/>
      <charset val="128"/>
    </font>
    <font>
      <b/>
      <sz val="16"/>
      <color indexed="8"/>
      <name val="ＭＳ 明朝"/>
      <family val="1"/>
      <charset val="128"/>
    </font>
    <font>
      <b/>
      <sz val="28"/>
      <name val="ＭＳ 明朝"/>
      <family val="1"/>
      <charset val="128"/>
    </font>
    <font>
      <sz val="28"/>
      <name val="ＭＳ 明朝"/>
      <family val="1"/>
      <charset val="128"/>
    </font>
    <font>
      <sz val="18"/>
      <name val="ＭＳ 明朝"/>
      <family val="1"/>
      <charset val="128"/>
    </font>
    <font>
      <b/>
      <sz val="12"/>
      <name val="ＭＳ 明朝"/>
      <family val="1"/>
      <charset val="128"/>
    </font>
    <font>
      <sz val="6"/>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5">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38" fontId="33" fillId="0" borderId="0" applyFont="0" applyFill="0" applyBorder="0" applyAlignment="0" applyProtection="0">
      <alignment vertical="center"/>
    </xf>
    <xf numFmtId="37" fontId="4" fillId="0" borderId="0"/>
    <xf numFmtId="37" fontId="4" fillId="0" borderId="0"/>
    <xf numFmtId="0" fontId="1" fillId="0" borderId="0"/>
    <xf numFmtId="37" fontId="4" fillId="0" borderId="0"/>
    <xf numFmtId="0" fontId="4" fillId="0" borderId="0"/>
  </cellStyleXfs>
  <cellXfs count="490">
    <xf numFmtId="176" fontId="0" fillId="0" borderId="0" xfId="0"/>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9" fontId="4" fillId="0" borderId="22" xfId="56" applyNumberFormat="1"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0" xfId="56" applyNumberFormat="1" applyFill="1" applyBorder="1" applyProtection="1"/>
    <xf numFmtId="176" fontId="4" fillId="0" borderId="0" xfId="56" applyNumberFormat="1" applyFill="1" applyProtection="1"/>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4"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4" borderId="17" xfId="0" applyNumberFormat="1" applyFont="1" applyFill="1" applyBorder="1" applyAlignment="1" applyProtection="1">
      <alignment horizontal="right" shrinkToFit="1"/>
    </xf>
    <xf numFmtId="178" fontId="12" fillId="24"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4" borderId="30" xfId="0" applyNumberFormat="1" applyFont="1" applyFill="1" applyBorder="1" applyAlignment="1" applyProtection="1">
      <alignment horizontal="right" shrinkToFit="1"/>
    </xf>
    <xf numFmtId="178" fontId="12" fillId="24"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4" borderId="33" xfId="0" applyNumberFormat="1" applyFont="1" applyFill="1" applyBorder="1" applyAlignment="1" applyProtection="1">
      <alignment horizontal="right" shrinkToFit="1"/>
    </xf>
    <xf numFmtId="178" fontId="12" fillId="24"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4"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0" xfId="0" applyFont="1" applyFill="1" applyAlignment="1" applyProtection="1">
      <alignment horizontal="right"/>
    </xf>
    <xf numFmtId="176" fontId="32" fillId="0" borderId="0" xfId="56" applyFont="1" applyFill="1" applyProtection="1"/>
    <xf numFmtId="176" fontId="0" fillId="0" borderId="13" xfId="56" applyFont="1" applyFill="1" applyBorder="1" applyAlignment="1" applyProtection="1">
      <alignment horizontal="center" vertical="center" wrapText="1"/>
    </xf>
    <xf numFmtId="176" fontId="2" fillId="0" borderId="10" xfId="56" applyFont="1" applyFill="1" applyBorder="1" applyAlignment="1" applyProtection="1">
      <alignment horizontal="center" vertical="center"/>
    </xf>
    <xf numFmtId="176" fontId="4"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83" fontId="0" fillId="0" borderId="0" xfId="0" applyNumberFormat="1" applyFill="1"/>
    <xf numFmtId="37" fontId="4" fillId="0" borderId="14" xfId="56" applyNumberFormat="1" applyFill="1" applyBorder="1" applyProtection="1"/>
    <xf numFmtId="176" fontId="0" fillId="0" borderId="0" xfId="56" applyNumberFormat="1" applyFont="1" applyFill="1" applyAlignment="1" applyProtection="1">
      <alignment horizontal="right"/>
    </xf>
    <xf numFmtId="179" fontId="5" fillId="0" borderId="20" xfId="56" applyNumberFormat="1" applyFont="1" applyFill="1" applyBorder="1" applyAlignment="1" applyProtection="1">
      <alignment horizontal="center"/>
    </xf>
    <xf numFmtId="179" fontId="5"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9" fontId="0" fillId="0" borderId="10" xfId="56" quotePrefix="1" applyNumberFormat="1" applyFont="1" applyFill="1" applyBorder="1" applyAlignment="1" applyProtection="1">
      <alignment horizontal="centerContinuous"/>
    </xf>
    <xf numFmtId="39" fontId="4" fillId="0" borderId="0" xfId="56" applyNumberFormat="1" applyFill="1" applyBorder="1" applyProtection="1"/>
    <xf numFmtId="182" fontId="4" fillId="0" borderId="0" xfId="56" applyNumberFormat="1" applyFill="1" applyBorder="1" applyProtection="1"/>
    <xf numFmtId="39" fontId="5" fillId="0" borderId="0" xfId="56" applyNumberFormat="1" applyFont="1" applyFill="1" applyBorder="1" applyProtection="1"/>
    <xf numFmtId="176" fontId="0" fillId="0" borderId="0" xfId="0" applyFont="1" applyFill="1" applyAlignment="1" applyProtection="1"/>
    <xf numFmtId="180" fontId="4" fillId="0" borderId="0" xfId="56" applyNumberFormat="1" applyFill="1" applyBorder="1" applyProtection="1"/>
    <xf numFmtId="37" fontId="7" fillId="25" borderId="10" xfId="0" applyNumberFormat="1" applyFont="1" applyFill="1" applyBorder="1" applyAlignment="1" applyProtection="1">
      <alignment horizontal="left"/>
    </xf>
    <xf numFmtId="176" fontId="8" fillId="25" borderId="10" xfId="0" applyFont="1" applyFill="1" applyBorder="1" applyAlignment="1" applyProtection="1">
      <alignment horizontal="left"/>
    </xf>
    <xf numFmtId="176" fontId="0" fillId="0" borderId="0" xfId="0" applyFont="1" applyProtection="1"/>
    <xf numFmtId="49" fontId="5" fillId="0" borderId="0" xfId="0" applyNumberFormat="1" applyFont="1" applyFill="1" applyBorder="1" applyAlignment="1" applyProtection="1">
      <alignment horizontal="center"/>
    </xf>
    <xf numFmtId="3" fontId="5" fillId="0" borderId="0" xfId="0" applyNumberFormat="1" applyFont="1" applyFill="1" applyBorder="1" applyAlignment="1" applyProtection="1"/>
    <xf numFmtId="176" fontId="0" fillId="0" borderId="42" xfId="56" applyFont="1" applyFill="1" applyBorder="1" applyAlignment="1" applyProtection="1">
      <alignment horizontal="right"/>
    </xf>
    <xf numFmtId="37" fontId="4" fillId="0" borderId="42" xfId="56" applyNumberFormat="1" applyFill="1" applyBorder="1" applyProtection="1"/>
    <xf numFmtId="39" fontId="4" fillId="0" borderId="42" xfId="56" applyNumberFormat="1" applyFill="1" applyBorder="1" applyProtection="1"/>
    <xf numFmtId="176" fontId="0" fillId="0" borderId="24" xfId="56" quotePrefix="1" applyFont="1" applyFill="1" applyBorder="1" applyAlignment="1" applyProtection="1">
      <alignment horizontal="centerContinuous" vertical="center"/>
    </xf>
    <xf numFmtId="184" fontId="0" fillId="0" borderId="10" xfId="0" applyNumberFormat="1" applyFont="1" applyFill="1" applyBorder="1" applyAlignment="1">
      <alignment horizontal="right"/>
    </xf>
    <xf numFmtId="184" fontId="0" fillId="0" borderId="10" xfId="0" applyNumberFormat="1" applyFont="1" applyFill="1" applyBorder="1" applyAlignment="1" applyProtection="1">
      <alignment horizontal="right"/>
    </xf>
    <xf numFmtId="49" fontId="0" fillId="0" borderId="0" xfId="0" applyNumberFormat="1" applyFont="1" applyFill="1" applyAlignment="1">
      <alignment horizontal="left"/>
    </xf>
    <xf numFmtId="49" fontId="5" fillId="0" borderId="0" xfId="0" applyNumberFormat="1" applyFont="1" applyFill="1" applyBorder="1" applyAlignment="1" applyProtection="1"/>
    <xf numFmtId="49" fontId="0" fillId="0" borderId="0" xfId="0" applyNumberFormat="1" applyFont="1" applyAlignment="1" applyProtection="1">
      <alignment horizontal="left"/>
    </xf>
    <xf numFmtId="176" fontId="0" fillId="0" borderId="0" xfId="0" applyFont="1" applyFill="1" applyProtection="1"/>
    <xf numFmtId="49" fontId="0" fillId="0" borderId="0" xfId="0" applyNumberFormat="1" applyFont="1" applyFill="1" applyProtection="1"/>
    <xf numFmtId="49" fontId="0" fillId="0" borderId="0" xfId="0" applyNumberFormat="1" applyFont="1" applyProtection="1"/>
    <xf numFmtId="49" fontId="0" fillId="0" borderId="0" xfId="0" applyNumberFormat="1" applyFont="1" applyAlignment="1" applyProtection="1"/>
    <xf numFmtId="49" fontId="0" fillId="0" borderId="0" xfId="0" applyNumberFormat="1" applyFont="1" applyFill="1" applyAlignment="1" applyProtection="1">
      <alignment horizontal="left"/>
    </xf>
    <xf numFmtId="49" fontId="0" fillId="0" borderId="0" xfId="0" applyNumberFormat="1" applyFont="1" applyFill="1" applyAlignment="1" applyProtection="1"/>
    <xf numFmtId="176" fontId="0" fillId="25" borderId="24" xfId="0" applyFont="1" applyFill="1" applyBorder="1" applyAlignment="1" applyProtection="1">
      <alignment horizontal="left"/>
    </xf>
    <xf numFmtId="176" fontId="0" fillId="25" borderId="36" xfId="0" applyFont="1" applyFill="1" applyBorder="1" applyAlignment="1" applyProtection="1">
      <alignment horizontal="left"/>
    </xf>
    <xf numFmtId="176" fontId="0" fillId="25" borderId="18" xfId="0" applyFont="1" applyFill="1" applyBorder="1" applyAlignment="1" applyProtection="1">
      <alignment horizontal="left"/>
    </xf>
    <xf numFmtId="176" fontId="0" fillId="26" borderId="0" xfId="0" applyFont="1" applyFill="1" applyBorder="1" applyAlignment="1" applyProtection="1">
      <alignment horizontal="left"/>
    </xf>
    <xf numFmtId="176" fontId="34" fillId="25" borderId="10" xfId="0" applyFont="1" applyFill="1" applyBorder="1" applyProtection="1"/>
    <xf numFmtId="176" fontId="35" fillId="25" borderId="0" xfId="0" applyFont="1" applyFill="1" applyBorder="1" applyAlignment="1" applyProtection="1">
      <alignment horizontal="left"/>
    </xf>
    <xf numFmtId="176" fontId="35" fillId="25" borderId="0" xfId="0" applyFont="1" applyFill="1" applyBorder="1" applyProtection="1"/>
    <xf numFmtId="176" fontId="36" fillId="25" borderId="0" xfId="0" applyFont="1" applyFill="1" applyBorder="1" applyAlignment="1" applyProtection="1">
      <alignment vertical="top"/>
    </xf>
    <xf numFmtId="176" fontId="37" fillId="25" borderId="0" xfId="0" applyFont="1" applyFill="1" applyBorder="1" applyAlignment="1" applyProtection="1">
      <alignment vertical="top"/>
    </xf>
    <xf numFmtId="176" fontId="38" fillId="25" borderId="0" xfId="0" applyFont="1" applyFill="1" applyProtection="1"/>
    <xf numFmtId="176" fontId="39" fillId="25" borderId="42" xfId="0" applyFont="1" applyFill="1" applyBorder="1" applyAlignment="1" applyProtection="1">
      <alignment vertical="top"/>
    </xf>
    <xf numFmtId="176" fontId="40" fillId="26" borderId="0" xfId="0" applyFont="1" applyFill="1" applyBorder="1" applyAlignment="1" applyProtection="1">
      <alignment vertical="top"/>
    </xf>
    <xf numFmtId="37" fontId="9" fillId="25" borderId="0" xfId="0" applyNumberFormat="1" applyFont="1" applyFill="1" applyBorder="1" applyAlignment="1" applyProtection="1">
      <alignment horizontal="left"/>
    </xf>
    <xf numFmtId="176" fontId="40" fillId="25" borderId="0" xfId="0" applyFont="1" applyFill="1" applyBorder="1" applyProtection="1"/>
    <xf numFmtId="176" fontId="41" fillId="25" borderId="0" xfId="0" applyFont="1" applyFill="1" applyBorder="1" applyProtection="1"/>
    <xf numFmtId="176" fontId="6" fillId="25" borderId="0" xfId="0" applyFont="1" applyFill="1" applyBorder="1" applyAlignment="1" applyProtection="1">
      <alignment horizontal="left" vertical="top"/>
    </xf>
    <xf numFmtId="176" fontId="0" fillId="26" borderId="0" xfId="0" applyFont="1" applyFill="1" applyAlignment="1" applyProtection="1"/>
    <xf numFmtId="176" fontId="43" fillId="25" borderId="0" xfId="0" applyFont="1" applyFill="1" applyBorder="1" applyAlignment="1" applyProtection="1">
      <alignment horizontal="left"/>
    </xf>
    <xf numFmtId="176" fontId="6" fillId="25" borderId="0" xfId="0" applyFont="1" applyFill="1" applyBorder="1" applyProtection="1"/>
    <xf numFmtId="176" fontId="6" fillId="25" borderId="0" xfId="0" applyFont="1" applyFill="1" applyBorder="1" applyAlignment="1" applyProtection="1"/>
    <xf numFmtId="176" fontId="42" fillId="25" borderId="0" xfId="0" applyFont="1" applyFill="1" applyBorder="1" applyAlignment="1" applyProtection="1"/>
    <xf numFmtId="176" fontId="0" fillId="25" borderId="0" xfId="0" applyFont="1" applyFill="1" applyProtection="1"/>
    <xf numFmtId="176" fontId="6" fillId="25" borderId="42" xfId="0" applyFont="1" applyFill="1" applyBorder="1" applyAlignment="1" applyProtection="1"/>
    <xf numFmtId="176" fontId="6" fillId="26" borderId="0" xfId="0" applyFont="1" applyFill="1" applyBorder="1" applyProtection="1"/>
    <xf numFmtId="176" fontId="0" fillId="25" borderId="13" xfId="0" applyFont="1" applyFill="1" applyBorder="1" applyAlignment="1" applyProtection="1">
      <alignment horizontal="left"/>
    </xf>
    <xf numFmtId="176" fontId="0" fillId="25" borderId="12" xfId="0" applyFont="1" applyFill="1" applyBorder="1" applyAlignment="1" applyProtection="1">
      <alignment horizontal="left"/>
    </xf>
    <xf numFmtId="176" fontId="0" fillId="25" borderId="35" xfId="0" applyFont="1" applyFill="1" applyBorder="1" applyAlignment="1" applyProtection="1">
      <alignment horizontal="left"/>
    </xf>
    <xf numFmtId="176" fontId="0" fillId="0" borderId="0" xfId="0" applyFont="1" applyFill="1" applyBorder="1" applyAlignment="1" applyProtection="1">
      <alignment horizontal="left"/>
    </xf>
    <xf numFmtId="180" fontId="10" fillId="0" borderId="0" xfId="0" applyNumberFormat="1" applyFont="1" applyProtection="1"/>
    <xf numFmtId="49" fontId="10" fillId="0" borderId="0" xfId="0" applyNumberFormat="1" applyFont="1" applyProtection="1"/>
    <xf numFmtId="49" fontId="10" fillId="0" borderId="0" xfId="0" applyNumberFormat="1" applyFont="1" applyBorder="1" applyProtection="1"/>
    <xf numFmtId="49" fontId="10" fillId="0" borderId="0" xfId="0" applyNumberFormat="1" applyFont="1" applyBorder="1" applyAlignment="1" applyProtection="1">
      <alignment horizontal="center"/>
    </xf>
    <xf numFmtId="49" fontId="10" fillId="0" borderId="0" xfId="0" applyNumberFormat="1" applyFont="1" applyAlignment="1" applyProtection="1">
      <alignment horizontal="center"/>
    </xf>
    <xf numFmtId="49" fontId="0" fillId="0" borderId="0" xfId="0" applyNumberFormat="1" applyFont="1" applyBorder="1" applyProtection="1"/>
    <xf numFmtId="176" fontId="0" fillId="0" borderId="0" xfId="0" applyFont="1" applyBorder="1" applyProtection="1"/>
    <xf numFmtId="176" fontId="0" fillId="0" borderId="0" xfId="0" applyFont="1" applyBorder="1" applyAlignment="1" applyProtection="1">
      <alignment horizontal="left"/>
    </xf>
    <xf numFmtId="176" fontId="47" fillId="0" borderId="0" xfId="0" applyFont="1" applyBorder="1" applyAlignment="1" applyProtection="1">
      <alignment horizontal="left"/>
    </xf>
    <xf numFmtId="176" fontId="5" fillId="0" borderId="0" xfId="0" applyFont="1" applyBorder="1" applyAlignment="1" applyProtection="1">
      <alignment horizontal="left"/>
    </xf>
    <xf numFmtId="176" fontId="0" fillId="0" borderId="0" xfId="0" applyNumberFormat="1" applyFont="1" applyBorder="1" applyAlignment="1" applyProtection="1">
      <alignment horizontal="center"/>
    </xf>
    <xf numFmtId="49" fontId="0" fillId="0" borderId="0" xfId="0" applyNumberFormat="1" applyFont="1" applyBorder="1" applyAlignment="1" applyProtection="1"/>
    <xf numFmtId="176" fontId="0" fillId="0" borderId="0" xfId="0" applyFont="1" applyBorder="1" applyAlignment="1" applyProtection="1"/>
    <xf numFmtId="176" fontId="0" fillId="26" borderId="0" xfId="0" applyNumberFormat="1" applyFont="1" applyFill="1" applyBorder="1" applyAlignment="1" applyProtection="1">
      <alignment horizontal="center"/>
    </xf>
    <xf numFmtId="176" fontId="0" fillId="0" borderId="0" xfId="0" applyNumberFormat="1" applyFont="1" applyFill="1" applyBorder="1" applyAlignment="1" applyProtection="1">
      <alignment horizontal="center"/>
    </xf>
    <xf numFmtId="176" fontId="0" fillId="0" borderId="0" xfId="0" applyFont="1" applyBorder="1" applyAlignment="1" applyProtection="1">
      <alignment horizontal="center"/>
    </xf>
    <xf numFmtId="180" fontId="10" fillId="0" borderId="0" xfId="0" applyNumberFormat="1" applyFont="1" applyBorder="1" applyProtection="1"/>
    <xf numFmtId="176" fontId="5" fillId="0" borderId="0" xfId="0" applyFont="1" applyBorder="1" applyAlignment="1" applyProtection="1">
      <alignment horizontal="right"/>
    </xf>
    <xf numFmtId="49" fontId="5" fillId="0" borderId="0" xfId="0" applyNumberFormat="1" applyFont="1" applyBorder="1" applyAlignment="1" applyProtection="1"/>
    <xf numFmtId="49" fontId="0" fillId="0" borderId="0" xfId="0" applyNumberFormat="1" applyFont="1" applyFill="1" applyBorder="1" applyAlignment="1" applyProtection="1"/>
    <xf numFmtId="49" fontId="0" fillId="0" borderId="0" xfId="33" applyNumberFormat="1" applyFont="1" applyFill="1" applyBorder="1" applyAlignment="1" applyProtection="1"/>
    <xf numFmtId="176" fontId="0" fillId="0" borderId="0" xfId="0" applyNumberFormat="1" applyFont="1" applyBorder="1" applyProtection="1"/>
    <xf numFmtId="38" fontId="0" fillId="26" borderId="0" xfId="33" applyFont="1" applyFill="1" applyBorder="1" applyProtection="1"/>
    <xf numFmtId="38" fontId="0" fillId="0" borderId="0" xfId="33" applyFont="1" applyFill="1" applyBorder="1" applyProtection="1"/>
    <xf numFmtId="0" fontId="0" fillId="0" borderId="0" xfId="0" applyNumberFormat="1" applyFont="1" applyBorder="1" applyProtection="1"/>
    <xf numFmtId="0" fontId="5" fillId="0" borderId="11" xfId="62" applyFont="1" applyBorder="1" applyAlignment="1">
      <alignment vertical="center"/>
    </xf>
    <xf numFmtId="0" fontId="5" fillId="0" borderId="0" xfId="62" applyFont="1" applyAlignment="1">
      <alignment vertical="center"/>
    </xf>
    <xf numFmtId="0" fontId="6" fillId="0" borderId="0" xfId="62" applyFont="1"/>
    <xf numFmtId="176" fontId="0" fillId="0" borderId="0" xfId="0" applyFont="1" applyAlignment="1" applyProtection="1"/>
    <xf numFmtId="0" fontId="5" fillId="0" borderId="0" xfId="62" applyFont="1" applyBorder="1" applyAlignment="1">
      <alignment vertical="center"/>
    </xf>
    <xf numFmtId="0" fontId="5" fillId="0" borderId="41" xfId="62" applyFont="1" applyBorder="1" applyAlignment="1">
      <alignment horizontal="center" vertical="center"/>
    </xf>
    <xf numFmtId="0" fontId="5" fillId="0" borderId="22" xfId="62" applyFont="1" applyBorder="1" applyAlignment="1">
      <alignment horizontal="center" vertical="center"/>
    </xf>
    <xf numFmtId="49" fontId="5" fillId="0" borderId="0" xfId="0" applyNumberFormat="1" applyFont="1" applyBorder="1" applyProtection="1"/>
    <xf numFmtId="180" fontId="5" fillId="0" borderId="0" xfId="0" applyNumberFormat="1" applyFont="1" applyBorder="1" applyProtection="1"/>
    <xf numFmtId="0" fontId="5" fillId="0" borderId="12" xfId="62" applyFont="1" applyBorder="1" applyAlignment="1">
      <alignment vertical="center"/>
    </xf>
    <xf numFmtId="0" fontId="5" fillId="0" borderId="17" xfId="62" applyFont="1" applyBorder="1" applyAlignment="1">
      <alignment horizontal="center" vertical="center"/>
    </xf>
    <xf numFmtId="0" fontId="5" fillId="0" borderId="25" xfId="62" applyFont="1" applyBorder="1" applyAlignment="1">
      <alignment horizontal="center" vertical="center"/>
    </xf>
    <xf numFmtId="0" fontId="5" fillId="0" borderId="28" xfId="62" applyFont="1" applyBorder="1" applyAlignment="1">
      <alignment horizontal="center" vertical="center"/>
    </xf>
    <xf numFmtId="0" fontId="5" fillId="0" borderId="27" xfId="62" applyFont="1" applyBorder="1" applyAlignment="1">
      <alignment horizontal="center" vertical="center"/>
    </xf>
    <xf numFmtId="0" fontId="5" fillId="0" borderId="10" xfId="62" applyFont="1" applyBorder="1" applyAlignment="1">
      <alignment horizontal="right" vertical="center"/>
    </xf>
    <xf numFmtId="0" fontId="5" fillId="0" borderId="0" xfId="62" applyFont="1" applyAlignment="1">
      <alignment horizontal="right" vertical="center"/>
    </xf>
    <xf numFmtId="38" fontId="5" fillId="0" borderId="10" xfId="33" applyFont="1" applyBorder="1" applyAlignment="1">
      <alignment horizontal="right" vertical="center"/>
    </xf>
    <xf numFmtId="38" fontId="5" fillId="0" borderId="0" xfId="33" applyFont="1" applyAlignment="1">
      <alignment horizontal="right" vertical="center"/>
    </xf>
    <xf numFmtId="180" fontId="5" fillId="0" borderId="0" xfId="62" applyNumberFormat="1" applyFont="1" applyAlignment="1">
      <alignment vertical="center"/>
    </xf>
    <xf numFmtId="185" fontId="5" fillId="0" borderId="0" xfId="33" applyNumberFormat="1" applyFont="1" applyAlignment="1">
      <alignment horizontal="right" vertical="center"/>
    </xf>
    <xf numFmtId="185" fontId="5" fillId="0" borderId="0" xfId="62" applyNumberFormat="1" applyFont="1" applyAlignment="1">
      <alignment vertical="center"/>
    </xf>
    <xf numFmtId="180" fontId="0" fillId="0" borderId="0" xfId="0" applyNumberFormat="1" applyFont="1" applyAlignment="1" applyProtection="1"/>
    <xf numFmtId="38" fontId="5" fillId="0" borderId="0" xfId="33" applyFont="1" applyAlignment="1">
      <alignment vertical="center"/>
    </xf>
    <xf numFmtId="186" fontId="5" fillId="0" borderId="0" xfId="33" applyNumberFormat="1" applyFont="1" applyAlignment="1">
      <alignment vertical="center"/>
    </xf>
    <xf numFmtId="185" fontId="5" fillId="0" borderId="0" xfId="33" applyNumberFormat="1" applyFont="1" applyAlignment="1">
      <alignment vertical="center"/>
    </xf>
    <xf numFmtId="49" fontId="5" fillId="0" borderId="0" xfId="0" applyNumberFormat="1" applyFont="1" applyBorder="1" applyAlignment="1" applyProtection="1">
      <alignment vertical="center"/>
    </xf>
    <xf numFmtId="180" fontId="5" fillId="0" borderId="0" xfId="0" applyNumberFormat="1" applyFont="1" applyBorder="1" applyAlignment="1" applyProtection="1">
      <alignment vertical="center"/>
    </xf>
    <xf numFmtId="49" fontId="10" fillId="0" borderId="0" xfId="0" applyNumberFormat="1" applyFont="1" applyBorder="1" applyAlignment="1" applyProtection="1"/>
    <xf numFmtId="38" fontId="5" fillId="0" borderId="0" xfId="33" applyFont="1" applyBorder="1" applyAlignment="1">
      <alignment vertical="center"/>
    </xf>
    <xf numFmtId="186" fontId="5" fillId="0" borderId="0" xfId="33" applyNumberFormat="1" applyFont="1" applyBorder="1" applyAlignment="1">
      <alignment vertical="center"/>
    </xf>
    <xf numFmtId="185" fontId="5" fillId="0" borderId="0" xfId="33" applyNumberFormat="1" applyFont="1" applyBorder="1" applyAlignment="1">
      <alignment vertical="center"/>
    </xf>
    <xf numFmtId="38" fontId="5" fillId="0" borderId="0" xfId="33" applyFont="1" applyBorder="1" applyAlignment="1">
      <alignment horizontal="right" vertical="center"/>
    </xf>
    <xf numFmtId="38" fontId="5" fillId="0" borderId="10" xfId="33" applyFont="1" applyFill="1" applyBorder="1" applyAlignment="1">
      <alignment horizontal="right" vertical="center"/>
    </xf>
    <xf numFmtId="38" fontId="5" fillId="0" borderId="0" xfId="33" applyFont="1" applyFill="1" applyBorder="1" applyAlignment="1">
      <alignment horizontal="right" vertical="center"/>
    </xf>
    <xf numFmtId="38" fontId="5" fillId="0" borderId="10" xfId="33" applyFont="1" applyFill="1" applyBorder="1" applyAlignment="1">
      <alignment horizontal="right"/>
    </xf>
    <xf numFmtId="38" fontId="5" fillId="0" borderId="0" xfId="33" applyFont="1" applyFill="1" applyBorder="1" applyAlignment="1">
      <alignment horizontal="right"/>
    </xf>
    <xf numFmtId="186" fontId="5" fillId="0" borderId="0" xfId="33" applyNumberFormat="1" applyFont="1" applyBorder="1" applyAlignment="1"/>
    <xf numFmtId="185" fontId="5" fillId="0" borderId="0" xfId="33" applyNumberFormat="1" applyFont="1" applyBorder="1" applyAlignment="1"/>
    <xf numFmtId="180" fontId="0" fillId="0" borderId="0" xfId="0" applyNumberFormat="1" applyFont="1" applyProtection="1"/>
    <xf numFmtId="0" fontId="5" fillId="0" borderId="16" xfId="62" applyFont="1" applyBorder="1" applyAlignment="1">
      <alignment vertical="center"/>
    </xf>
    <xf numFmtId="38" fontId="5" fillId="0" borderId="15" xfId="33" applyFont="1" applyFill="1" applyBorder="1" applyAlignment="1">
      <alignment horizontal="right"/>
    </xf>
    <xf numFmtId="38" fontId="5" fillId="0" borderId="11" xfId="33" applyFont="1" applyFill="1" applyBorder="1" applyAlignment="1">
      <alignment horizontal="right"/>
    </xf>
    <xf numFmtId="186" fontId="5" fillId="0" borderId="11" xfId="33" applyNumberFormat="1" applyFont="1" applyBorder="1" applyAlignment="1"/>
    <xf numFmtId="185" fontId="5" fillId="0" borderId="11" xfId="33" applyNumberFormat="1" applyFont="1" applyBorder="1" applyAlignment="1"/>
    <xf numFmtId="0" fontId="0" fillId="0" borderId="0" xfId="0" applyNumberFormat="1" applyFont="1" applyProtection="1"/>
    <xf numFmtId="3" fontId="5" fillId="0" borderId="0" xfId="33" applyNumberFormat="1" applyFont="1" applyFill="1" applyBorder="1" applyAlignment="1" applyProtection="1"/>
    <xf numFmtId="176" fontId="5" fillId="0" borderId="0" xfId="0" applyNumberFormat="1" applyFont="1" applyFill="1" applyBorder="1" applyAlignment="1" applyProtection="1"/>
    <xf numFmtId="176" fontId="5" fillId="0" borderId="0" xfId="33" applyNumberFormat="1" applyFont="1" applyFill="1" applyBorder="1" applyAlignment="1" applyProtection="1"/>
    <xf numFmtId="3" fontId="5" fillId="0" borderId="0" xfId="0" applyNumberFormat="1" applyFont="1" applyBorder="1" applyAlignment="1" applyProtection="1"/>
    <xf numFmtId="176" fontId="5" fillId="0" borderId="0" xfId="0" applyNumberFormat="1" applyFont="1" applyBorder="1" applyAlignment="1" applyProtection="1"/>
    <xf numFmtId="37" fontId="5" fillId="0" borderId="0" xfId="63" applyFont="1" applyProtection="1"/>
    <xf numFmtId="176" fontId="0" fillId="0" borderId="0" xfId="0" applyFont="1" applyAlignment="1" applyProtection="1">
      <alignment horizontal="left"/>
    </xf>
    <xf numFmtId="185" fontId="10" fillId="0" borderId="0" xfId="0" applyNumberFormat="1" applyFont="1" applyFill="1" applyBorder="1" applyAlignment="1" applyProtection="1">
      <alignment horizontal="center" vertical="center"/>
    </xf>
    <xf numFmtId="185" fontId="10" fillId="0" borderId="0" xfId="0" applyNumberFormat="1" applyFont="1" applyFill="1" applyAlignment="1" applyProtection="1">
      <alignment vertical="center"/>
    </xf>
    <xf numFmtId="180" fontId="10" fillId="0" borderId="0" xfId="0" applyNumberFormat="1" applyFont="1" applyFill="1" applyBorder="1" applyAlignment="1" applyProtection="1">
      <alignment horizontal="center" vertical="center"/>
    </xf>
    <xf numFmtId="0" fontId="10" fillId="0" borderId="0" xfId="64" applyFont="1" applyFill="1" applyBorder="1" applyAlignment="1" applyProtection="1">
      <alignment vertical="center"/>
    </xf>
    <xf numFmtId="176" fontId="0" fillId="0" borderId="0" xfId="0" applyFont="1" applyFill="1" applyAlignment="1" applyProtection="1">
      <alignment vertical="center"/>
    </xf>
    <xf numFmtId="185" fontId="0" fillId="0" borderId="0" xfId="0" applyNumberFormat="1" applyFont="1" applyFill="1" applyAlignment="1" applyProtection="1">
      <alignment vertical="center"/>
    </xf>
    <xf numFmtId="0" fontId="0" fillId="0" borderId="0" xfId="64" applyFont="1" applyFill="1" applyBorder="1" applyAlignment="1" applyProtection="1">
      <alignment vertical="center"/>
    </xf>
    <xf numFmtId="176" fontId="5" fillId="0" borderId="43" xfId="0" applyFont="1" applyFill="1" applyBorder="1" applyAlignment="1" applyProtection="1">
      <alignment vertical="center"/>
    </xf>
    <xf numFmtId="0" fontId="5" fillId="0" borderId="0" xfId="64" applyFont="1" applyFill="1" applyBorder="1" applyAlignment="1" applyProtection="1">
      <alignment vertical="center"/>
    </xf>
    <xf numFmtId="176" fontId="5" fillId="0" borderId="45" xfId="0" applyFont="1" applyFill="1" applyBorder="1" applyAlignment="1" applyProtection="1">
      <alignment vertical="center"/>
    </xf>
    <xf numFmtId="176" fontId="5" fillId="0" borderId="12" xfId="0" applyFont="1" applyFill="1" applyBorder="1" applyAlignment="1" applyProtection="1">
      <alignment horizontal="center" vertical="center"/>
    </xf>
    <xf numFmtId="176" fontId="5" fillId="0" borderId="27" xfId="0" applyFont="1" applyFill="1" applyBorder="1" applyAlignment="1" applyProtection="1">
      <alignment horizontal="center" vertical="center"/>
    </xf>
    <xf numFmtId="185" fontId="5" fillId="0" borderId="24" xfId="0" applyNumberFormat="1" applyFont="1" applyFill="1" applyBorder="1" applyAlignment="1" applyProtection="1">
      <alignment horizontal="center" vertical="center"/>
    </xf>
    <xf numFmtId="185" fontId="5" fillId="0" borderId="12" xfId="0" applyNumberFormat="1" applyFont="1" applyFill="1" applyBorder="1" applyAlignment="1" applyProtection="1">
      <alignment horizontal="center" vertical="center"/>
    </xf>
    <xf numFmtId="176" fontId="5" fillId="0" borderId="47" xfId="0" applyFont="1" applyFill="1" applyBorder="1" applyAlignment="1" applyProtection="1">
      <alignment vertical="center"/>
    </xf>
    <xf numFmtId="176" fontId="5" fillId="0" borderId="19" xfId="0" applyFont="1" applyFill="1" applyBorder="1" applyAlignment="1" applyProtection="1">
      <alignment horizontal="center" vertical="center"/>
    </xf>
    <xf numFmtId="176" fontId="5" fillId="0" borderId="24" xfId="0" applyFont="1" applyFill="1" applyBorder="1" applyAlignment="1" applyProtection="1">
      <alignment horizontal="center" vertical="center"/>
    </xf>
    <xf numFmtId="185" fontId="5" fillId="0" borderId="20" xfId="0" applyNumberFormat="1" applyFont="1" applyFill="1" applyBorder="1" applyAlignment="1" applyProtection="1">
      <alignment horizontal="center" vertical="center"/>
    </xf>
    <xf numFmtId="185" fontId="5" fillId="0" borderId="19" xfId="0" applyNumberFormat="1" applyFont="1" applyFill="1" applyBorder="1" applyAlignment="1" applyProtection="1">
      <alignment horizontal="center" vertical="center"/>
    </xf>
    <xf numFmtId="176" fontId="5" fillId="0" borderId="49" xfId="0" applyFont="1" applyFill="1" applyBorder="1" applyAlignment="1" applyProtection="1">
      <alignment horizontal="left" vertical="center"/>
    </xf>
    <xf numFmtId="185" fontId="5" fillId="0" borderId="17" xfId="0" applyNumberFormat="1" applyFont="1" applyFill="1" applyBorder="1" applyAlignment="1" applyProtection="1">
      <alignment vertical="center"/>
    </xf>
    <xf numFmtId="185" fontId="5" fillId="0" borderId="17" xfId="0" applyNumberFormat="1" applyFont="1" applyFill="1" applyBorder="1" applyAlignment="1" applyProtection="1">
      <alignment vertical="center" wrapText="1"/>
    </xf>
    <xf numFmtId="180" fontId="5" fillId="0" borderId="50" xfId="0" applyNumberFormat="1" applyFont="1" applyFill="1" applyBorder="1" applyAlignment="1" applyProtection="1">
      <alignment vertical="center"/>
    </xf>
    <xf numFmtId="176" fontId="5" fillId="0" borderId="49" xfId="0" applyFont="1" applyFill="1" applyBorder="1" applyAlignment="1" applyProtection="1">
      <alignment horizontal="distributed" vertical="center"/>
    </xf>
    <xf numFmtId="185" fontId="5" fillId="0" borderId="26" xfId="33" applyNumberFormat="1" applyFont="1" applyFill="1" applyBorder="1" applyAlignment="1" applyProtection="1">
      <alignment vertical="center"/>
    </xf>
    <xf numFmtId="176" fontId="5" fillId="0" borderId="49" xfId="0" applyFont="1" applyFill="1" applyBorder="1" applyAlignment="1" applyProtection="1">
      <alignment horizontal="distributed" vertical="center" shrinkToFit="1"/>
    </xf>
    <xf numFmtId="176" fontId="5" fillId="0" borderId="51" xfId="0" applyFont="1" applyFill="1" applyBorder="1" applyAlignment="1" applyProtection="1">
      <alignment horizontal="distributed" vertical="center"/>
    </xf>
    <xf numFmtId="185" fontId="5" fillId="0" borderId="52" xfId="0" applyNumberFormat="1" applyFont="1" applyFill="1" applyBorder="1" applyAlignment="1" applyProtection="1">
      <alignment vertical="center"/>
    </xf>
    <xf numFmtId="180" fontId="5" fillId="0" borderId="53" xfId="0" applyNumberFormat="1" applyFont="1" applyFill="1" applyBorder="1" applyAlignment="1" applyProtection="1">
      <alignment vertical="center"/>
    </xf>
    <xf numFmtId="38" fontId="5" fillId="0" borderId="36" xfId="33" applyFont="1" applyFill="1" applyBorder="1" applyAlignment="1" applyProtection="1">
      <alignment vertical="center"/>
    </xf>
    <xf numFmtId="185" fontId="5" fillId="0" borderId="36" xfId="33" applyNumberFormat="1" applyFont="1" applyFill="1" applyBorder="1" applyAlignment="1" applyProtection="1">
      <alignment vertical="center"/>
    </xf>
    <xf numFmtId="180" fontId="5" fillId="0" borderId="36" xfId="0" applyNumberFormat="1" applyFont="1" applyFill="1" applyBorder="1" applyAlignment="1" applyProtection="1">
      <alignment vertical="center"/>
    </xf>
    <xf numFmtId="180" fontId="5" fillId="0" borderId="36" xfId="33" applyNumberFormat="1" applyFont="1" applyFill="1" applyBorder="1" applyAlignment="1" applyProtection="1">
      <alignment vertical="center"/>
    </xf>
    <xf numFmtId="180" fontId="5" fillId="0" borderId="0" xfId="0" applyNumberFormat="1" applyFont="1" applyFill="1" applyBorder="1" applyAlignment="1" applyProtection="1">
      <alignment vertical="center"/>
    </xf>
    <xf numFmtId="176" fontId="5" fillId="0" borderId="0" xfId="0" applyFont="1" applyFill="1" applyAlignment="1" applyProtection="1">
      <alignment vertical="center"/>
    </xf>
    <xf numFmtId="185" fontId="5" fillId="0" borderId="0" xfId="0" applyNumberFormat="1" applyFont="1" applyFill="1" applyAlignment="1" applyProtection="1">
      <alignment vertical="center"/>
    </xf>
    <xf numFmtId="180" fontId="5" fillId="0" borderId="0" xfId="0" applyNumberFormat="1" applyFont="1" applyFill="1" applyAlignment="1" applyProtection="1">
      <alignment vertical="center"/>
    </xf>
    <xf numFmtId="176" fontId="10" fillId="0" borderId="0" xfId="0" applyFont="1" applyFill="1" applyBorder="1" applyAlignment="1" applyProtection="1">
      <alignment horizontal="center" vertical="center"/>
    </xf>
    <xf numFmtId="182" fontId="10" fillId="0" borderId="0" xfId="0" applyNumberFormat="1" applyFont="1" applyFill="1" applyBorder="1" applyAlignment="1" applyProtection="1">
      <alignment horizontal="center" vertical="center"/>
    </xf>
    <xf numFmtId="182" fontId="0" fillId="0" borderId="0" xfId="0" applyNumberFormat="1" applyFont="1" applyFill="1" applyAlignment="1" applyProtection="1">
      <alignment vertical="center"/>
    </xf>
    <xf numFmtId="176" fontId="5" fillId="0" borderId="54" xfId="0" applyFont="1" applyFill="1" applyBorder="1" applyAlignment="1" applyProtection="1">
      <alignment vertical="center"/>
    </xf>
    <xf numFmtId="182" fontId="5" fillId="0" borderId="38" xfId="0" applyNumberFormat="1" applyFont="1" applyFill="1" applyBorder="1" applyAlignment="1" applyProtection="1">
      <alignment horizontal="left" vertical="center"/>
    </xf>
    <xf numFmtId="176" fontId="5" fillId="0" borderId="38" xfId="0" applyFont="1" applyFill="1" applyBorder="1" applyAlignment="1" applyProtection="1">
      <alignment horizontal="center" vertical="center"/>
    </xf>
    <xf numFmtId="176" fontId="5" fillId="0" borderId="44" xfId="0" applyFont="1" applyFill="1" applyBorder="1" applyAlignment="1" applyProtection="1">
      <alignment horizontal="center" vertical="center"/>
    </xf>
    <xf numFmtId="176" fontId="5" fillId="0" borderId="55" xfId="0" applyFont="1" applyFill="1" applyBorder="1" applyAlignment="1" applyProtection="1">
      <alignment vertical="center"/>
    </xf>
    <xf numFmtId="176" fontId="5" fillId="0" borderId="20" xfId="0" applyFont="1" applyFill="1" applyBorder="1" applyAlignment="1" applyProtection="1">
      <alignment horizontal="center" vertical="center" wrapText="1"/>
    </xf>
    <xf numFmtId="182" fontId="5" fillId="0" borderId="18" xfId="0" applyNumberFormat="1" applyFont="1" applyFill="1" applyBorder="1" applyAlignment="1" applyProtection="1">
      <alignment horizontal="center" vertical="center"/>
    </xf>
    <xf numFmtId="182" fontId="5" fillId="0" borderId="24" xfId="0" applyNumberFormat="1" applyFont="1" applyFill="1" applyBorder="1" applyAlignment="1" applyProtection="1">
      <alignment horizontal="center" vertical="center"/>
    </xf>
    <xf numFmtId="182" fontId="5" fillId="0" borderId="56" xfId="0" applyNumberFormat="1" applyFont="1" applyFill="1" applyBorder="1" applyAlignment="1" applyProtection="1">
      <alignment horizontal="center" vertical="center"/>
    </xf>
    <xf numFmtId="3" fontId="5" fillId="0" borderId="17" xfId="0" applyNumberFormat="1" applyFont="1" applyFill="1" applyBorder="1" applyAlignment="1" applyProtection="1">
      <alignment vertical="center"/>
    </xf>
    <xf numFmtId="180" fontId="5" fillId="0" borderId="17" xfId="0" applyNumberFormat="1" applyFont="1" applyFill="1" applyBorder="1" applyAlignment="1" applyProtection="1">
      <alignment vertical="center"/>
    </xf>
    <xf numFmtId="187" fontId="5" fillId="0" borderId="17" xfId="0" applyNumberFormat="1" applyFont="1" applyFill="1" applyBorder="1" applyAlignment="1" applyProtection="1">
      <alignment vertical="center"/>
    </xf>
    <xf numFmtId="180" fontId="5" fillId="0" borderId="56" xfId="0" applyNumberFormat="1" applyFont="1" applyFill="1" applyBorder="1" applyAlignment="1" applyProtection="1">
      <alignment vertical="center"/>
    </xf>
    <xf numFmtId="3" fontId="5" fillId="0" borderId="52" xfId="0" applyNumberFormat="1" applyFont="1" applyFill="1" applyBorder="1" applyAlignment="1" applyProtection="1">
      <alignment vertical="center"/>
    </xf>
    <xf numFmtId="180" fontId="5" fillId="0" borderId="52" xfId="0" applyNumberFormat="1" applyFont="1" applyFill="1" applyBorder="1" applyAlignment="1" applyProtection="1">
      <alignment vertical="center"/>
    </xf>
    <xf numFmtId="187" fontId="5" fillId="0" borderId="52" xfId="0" applyNumberFormat="1" applyFont="1" applyFill="1" applyBorder="1" applyAlignment="1" applyProtection="1">
      <alignment vertical="center"/>
    </xf>
    <xf numFmtId="180" fontId="5" fillId="0" borderId="57" xfId="0" applyNumberFormat="1" applyFont="1" applyFill="1" applyBorder="1" applyAlignment="1" applyProtection="1">
      <alignment vertical="center"/>
    </xf>
    <xf numFmtId="38" fontId="5" fillId="0" borderId="0" xfId="33" applyFont="1" applyFill="1" applyBorder="1" applyAlignment="1" applyProtection="1">
      <alignment vertical="center"/>
    </xf>
    <xf numFmtId="185" fontId="5" fillId="0" borderId="0" xfId="33" applyNumberFormat="1" applyFont="1" applyFill="1" applyBorder="1" applyAlignment="1" applyProtection="1">
      <alignment vertical="center"/>
    </xf>
    <xf numFmtId="180" fontId="5" fillId="0" borderId="0" xfId="33" applyNumberFormat="1" applyFont="1" applyFill="1" applyBorder="1" applyAlignment="1" applyProtection="1">
      <alignment vertical="center"/>
    </xf>
    <xf numFmtId="176" fontId="42" fillId="25" borderId="0" xfId="0" applyFont="1" applyFill="1" applyBorder="1" applyAlignment="1" applyProtection="1">
      <alignment horizontal="left" vertical="top" wrapText="1"/>
    </xf>
    <xf numFmtId="176" fontId="42" fillId="25" borderId="42" xfId="0" applyFont="1" applyFill="1" applyBorder="1" applyAlignment="1" applyProtection="1">
      <alignment horizontal="left" vertical="top" wrapText="1"/>
    </xf>
    <xf numFmtId="49" fontId="44" fillId="0" borderId="0" xfId="0" applyNumberFormat="1" applyFont="1" applyAlignment="1" applyProtection="1">
      <alignment horizontal="center"/>
    </xf>
    <xf numFmtId="49" fontId="45" fillId="0" borderId="0" xfId="0" applyNumberFormat="1" applyFont="1" applyAlignment="1" applyProtection="1">
      <alignment horizontal="center"/>
    </xf>
    <xf numFmtId="49" fontId="45" fillId="0" borderId="0" xfId="0" applyNumberFormat="1" applyFont="1" applyAlignment="1" applyProtection="1"/>
    <xf numFmtId="49" fontId="46" fillId="0" borderId="0" xfId="0" applyNumberFormat="1" applyFont="1" applyAlignment="1" applyProtection="1">
      <alignment horizontal="center"/>
    </xf>
    <xf numFmtId="0" fontId="5" fillId="0" borderId="22" xfId="62" applyFont="1" applyBorder="1" applyAlignment="1">
      <alignment horizontal="center" vertical="center"/>
    </xf>
    <xf numFmtId="0" fontId="5" fillId="0" borderId="13" xfId="62" applyFont="1" applyBorder="1" applyAlignment="1">
      <alignment horizontal="center" vertical="center"/>
    </xf>
    <xf numFmtId="49" fontId="0" fillId="0" borderId="0" xfId="0" applyNumberFormat="1" applyFont="1" applyFill="1" applyBorder="1" applyAlignment="1" applyProtection="1">
      <alignment horizontal="center"/>
    </xf>
    <xf numFmtId="182" fontId="5" fillId="0" borderId="38" xfId="0" applyNumberFormat="1" applyFont="1" applyFill="1" applyBorder="1" applyAlignment="1" applyProtection="1">
      <alignment horizontal="center" vertical="center"/>
    </xf>
    <xf numFmtId="176" fontId="5" fillId="0" borderId="40" xfId="0" applyFont="1" applyFill="1" applyBorder="1" applyAlignment="1" applyProtection="1">
      <alignment horizontal="center" vertical="center"/>
    </xf>
    <xf numFmtId="58" fontId="0" fillId="0" borderId="0" xfId="0" applyNumberFormat="1" applyFont="1" applyFill="1" applyBorder="1" applyAlignment="1" applyProtection="1">
      <alignment horizontal="left" vertical="center"/>
    </xf>
    <xf numFmtId="176" fontId="0" fillId="0" borderId="0" xfId="0" applyFont="1" applyFill="1" applyAlignment="1" applyProtection="1">
      <alignment vertical="center"/>
    </xf>
    <xf numFmtId="185" fontId="0" fillId="0" borderId="0" xfId="0" applyNumberFormat="1" applyFont="1" applyFill="1" applyBorder="1" applyAlignment="1" applyProtection="1">
      <alignment horizontal="center" vertical="center"/>
    </xf>
    <xf numFmtId="176" fontId="5" fillId="0" borderId="38" xfId="0" applyFont="1" applyFill="1" applyBorder="1" applyAlignment="1" applyProtection="1">
      <alignment horizontal="center" vertical="center"/>
    </xf>
    <xf numFmtId="176" fontId="5" fillId="0" borderId="39" xfId="0" applyFont="1" applyFill="1" applyBorder="1" applyAlignment="1" applyProtection="1">
      <alignment horizontal="center" vertical="center"/>
    </xf>
    <xf numFmtId="185" fontId="5" fillId="0" borderId="38" xfId="0" applyNumberFormat="1" applyFont="1" applyFill="1" applyBorder="1" applyAlignment="1" applyProtection="1">
      <alignment horizontal="center" vertical="center"/>
    </xf>
    <xf numFmtId="185" fontId="5" fillId="0" borderId="39" xfId="0" applyNumberFormat="1" applyFont="1" applyFill="1" applyBorder="1" applyAlignment="1" applyProtection="1">
      <alignment horizontal="center" vertical="center"/>
    </xf>
    <xf numFmtId="185" fontId="5" fillId="0" borderId="44" xfId="0" applyNumberFormat="1" applyFont="1" applyFill="1" applyBorder="1" applyAlignment="1" applyProtection="1">
      <alignment horizontal="center" vertical="center"/>
    </xf>
    <xf numFmtId="176" fontId="5" fillId="0" borderId="24" xfId="0" applyFont="1" applyFill="1" applyBorder="1" applyAlignment="1" applyProtection="1">
      <alignment horizontal="center" vertical="center"/>
    </xf>
    <xf numFmtId="176" fontId="5" fillId="0" borderId="13" xfId="0" applyFont="1" applyFill="1" applyBorder="1" applyAlignment="1" applyProtection="1">
      <alignment horizontal="center" vertical="center"/>
    </xf>
    <xf numFmtId="180" fontId="5" fillId="0" borderId="46" xfId="0" applyNumberFormat="1" applyFont="1" applyFill="1" applyBorder="1" applyAlignment="1" applyProtection="1">
      <alignment horizontal="center" vertical="center"/>
    </xf>
    <xf numFmtId="180" fontId="5" fillId="0" borderId="48" xfId="0" applyNumberFormat="1" applyFont="1" applyFill="1" applyBorder="1" applyAlignment="1" applyProtection="1">
      <alignment horizontal="center" vertical="center"/>
    </xf>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37" fontId="4" fillId="0" borderId="37" xfId="56" applyNumberFormat="1" applyFon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01生産ﾜ-ｸｼ-ﾄ（生産系列）　完成版" xfId="63"/>
    <cellStyle name="標準_H20.04推移（表1）" xfId="62"/>
    <cellStyle name="標準_t02" xfId="64"/>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'!$B$27:$B$142</c:f>
              <c:strCache>
                <c:ptCount val="113"/>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strCache>
            </c:strRef>
          </c:cat>
          <c:val>
            <c:numRef>
              <c:f>'グラフ(CI) '!$C$27:$C$142</c:f>
              <c:numCache>
                <c:formatCode>0.0_);[Red]\(0.0\)</c:formatCode>
                <c:ptCount val="116"/>
                <c:pt idx="0">
                  <c:v>122.08486587856315</c:v>
                </c:pt>
                <c:pt idx="1">
                  <c:v>122.28701344513264</c:v>
                </c:pt>
                <c:pt idx="2">
                  <c:v>126.16004961145055</c:v>
                </c:pt>
                <c:pt idx="3">
                  <c:v>124.16376249992783</c:v>
                </c:pt>
                <c:pt idx="4">
                  <c:v>124.88079904552245</c:v>
                </c:pt>
                <c:pt idx="5">
                  <c:v>120.996296874585</c:v>
                </c:pt>
                <c:pt idx="6">
                  <c:v>123.12213865491235</c:v>
                </c:pt>
                <c:pt idx="7">
                  <c:v>121.70236758731802</c:v>
                </c:pt>
                <c:pt idx="8">
                  <c:v>122.75686336047684</c:v>
                </c:pt>
                <c:pt idx="9">
                  <c:v>123.67053163005339</c:v>
                </c:pt>
                <c:pt idx="10">
                  <c:v>120.52590119572247</c:v>
                </c:pt>
                <c:pt idx="11">
                  <c:v>118.98834948708885</c:v>
                </c:pt>
                <c:pt idx="12">
                  <c:v>116.54187225001407</c:v>
                </c:pt>
                <c:pt idx="13">
                  <c:v>122.27123649534937</c:v>
                </c:pt>
                <c:pt idx="14">
                  <c:v>117.89125742779645</c:v>
                </c:pt>
                <c:pt idx="15">
                  <c:v>118.94550769137835</c:v>
                </c:pt>
                <c:pt idx="16">
                  <c:v>121.48662629553606</c:v>
                </c:pt>
                <c:pt idx="17">
                  <c:v>112.96116568202893</c:v>
                </c:pt>
                <c:pt idx="18">
                  <c:v>117.50413318705209</c:v>
                </c:pt>
                <c:pt idx="19">
                  <c:v>114.50348462600853</c:v>
                </c:pt>
                <c:pt idx="20">
                  <c:v>113.45330202480699</c:v>
                </c:pt>
                <c:pt idx="21">
                  <c:v>105.19216865629947</c:v>
                </c:pt>
                <c:pt idx="22">
                  <c:v>105.18398286665894</c:v>
                </c:pt>
                <c:pt idx="23">
                  <c:v>100.20887968610633</c:v>
                </c:pt>
                <c:pt idx="24">
                  <c:v>93.375627287249657</c:v>
                </c:pt>
                <c:pt idx="25">
                  <c:v>89.780081852631383</c:v>
                </c:pt>
                <c:pt idx="26">
                  <c:v>84.130852124514419</c:v>
                </c:pt>
                <c:pt idx="27">
                  <c:v>83.836204076548313</c:v>
                </c:pt>
                <c:pt idx="28">
                  <c:v>81.341665465502871</c:v>
                </c:pt>
                <c:pt idx="29">
                  <c:v>87.65387276201902</c:v>
                </c:pt>
                <c:pt idx="30">
                  <c:v>85.838296801707443</c:v>
                </c:pt>
                <c:pt idx="31">
                  <c:v>82.238893211553048</c:v>
                </c:pt>
                <c:pt idx="32">
                  <c:v>85.394859277599238</c:v>
                </c:pt>
                <c:pt idx="33">
                  <c:v>88.41474872344655</c:v>
                </c:pt>
                <c:pt idx="34">
                  <c:v>89.267549053590713</c:v>
                </c:pt>
                <c:pt idx="35">
                  <c:v>89.743312360075834</c:v>
                </c:pt>
                <c:pt idx="36">
                  <c:v>92.877241676476928</c:v>
                </c:pt>
                <c:pt idx="37">
                  <c:v>94.584525660551748</c:v>
                </c:pt>
                <c:pt idx="38">
                  <c:v>98.708814454460708</c:v>
                </c:pt>
                <c:pt idx="39">
                  <c:v>94.998135900511684</c:v>
                </c:pt>
                <c:pt idx="40">
                  <c:v>100.53376007887083</c:v>
                </c:pt>
                <c:pt idx="41">
                  <c:v>96.423048873308588</c:v>
                </c:pt>
                <c:pt idx="42">
                  <c:v>97.84854121113068</c:v>
                </c:pt>
                <c:pt idx="43">
                  <c:v>106.04376588386701</c:v>
                </c:pt>
                <c:pt idx="44">
                  <c:v>106.54542615615294</c:v>
                </c:pt>
                <c:pt idx="45">
                  <c:v>104.58819248022971</c:v>
                </c:pt>
                <c:pt idx="46">
                  <c:v>104.14188920284302</c:v>
                </c:pt>
                <c:pt idx="47">
                  <c:v>102.70665842159603</c:v>
                </c:pt>
                <c:pt idx="48">
                  <c:v>110.23780622234251</c:v>
                </c:pt>
                <c:pt idx="49">
                  <c:v>109.93016229770068</c:v>
                </c:pt>
                <c:pt idx="50">
                  <c:v>113.59124812401673</c:v>
                </c:pt>
                <c:pt idx="51">
                  <c:v>108.89224380649939</c:v>
                </c:pt>
                <c:pt idx="52">
                  <c:v>109.838779488819</c:v>
                </c:pt>
                <c:pt idx="53">
                  <c:v>110.9350935341032</c:v>
                </c:pt>
                <c:pt idx="54">
                  <c:v>109.16180944515821</c:v>
                </c:pt>
                <c:pt idx="55">
                  <c:v>107.85676304719294</c:v>
                </c:pt>
                <c:pt idx="56">
                  <c:v>104.22588597258094</c:v>
                </c:pt>
                <c:pt idx="57">
                  <c:v>103.4156272385007</c:v>
                </c:pt>
                <c:pt idx="58">
                  <c:v>99.842497116783193</c:v>
                </c:pt>
                <c:pt idx="59">
                  <c:v>100.65772357222129</c:v>
                </c:pt>
                <c:pt idx="60">
                  <c:v>100.13147802282715</c:v>
                </c:pt>
                <c:pt idx="61">
                  <c:v>103.58681057539189</c:v>
                </c:pt>
                <c:pt idx="62">
                  <c:v>102.57475285549384</c:v>
                </c:pt>
                <c:pt idx="63">
                  <c:v>104.26701964362097</c:v>
                </c:pt>
                <c:pt idx="64">
                  <c:v>101.61164273249976</c:v>
                </c:pt>
                <c:pt idx="65">
                  <c:v>98.846037854629799</c:v>
                </c:pt>
                <c:pt idx="66">
                  <c:v>97.171047549850314</c:v>
                </c:pt>
                <c:pt idx="67">
                  <c:v>99.993050865752764</c:v>
                </c:pt>
                <c:pt idx="68">
                  <c:v>98.837176759110932</c:v>
                </c:pt>
                <c:pt idx="69">
                  <c:v>95.584333958278648</c:v>
                </c:pt>
                <c:pt idx="70">
                  <c:v>97.76873026196408</c:v>
                </c:pt>
                <c:pt idx="71">
                  <c:v>100.67085274870541</c:v>
                </c:pt>
                <c:pt idx="72">
                  <c:v>103.57271733612083</c:v>
                </c:pt>
                <c:pt idx="73">
                  <c:v>96.617989415499238</c:v>
                </c:pt>
                <c:pt idx="74">
                  <c:v>93.441429962776894</c:v>
                </c:pt>
                <c:pt idx="75">
                  <c:v>94.7953087839511</c:v>
                </c:pt>
                <c:pt idx="76">
                  <c:v>97.145425816804718</c:v>
                </c:pt>
                <c:pt idx="77" formatCode="_ * #,##0.0_ ;_ * \-#,##0.0_ ;_ * &quot;-&quot;?_ ;_ @_ ">
                  <c:v>99.090110475045307</c:v>
                </c:pt>
                <c:pt idx="78" formatCode="_ * #,##0.0_ ;_ * \-#,##0.0_ ;_ * &quot;-&quot;?_ ;_ @_ ">
                  <c:v>102.36873856897223</c:v>
                </c:pt>
                <c:pt idx="79" formatCode="_ * #,##0.0_ ;_ * \-#,##0.0_ ;_ * &quot;-&quot;?_ ;_ @_ ">
                  <c:v>98.135628487572305</c:v>
                </c:pt>
                <c:pt idx="80" formatCode="_ * #,##0.0_ ;_ * \-#,##0.0_ ;_ * &quot;-&quot;?_ ;_ @_ ">
                  <c:v>99.122551625833637</c:v>
                </c:pt>
                <c:pt idx="81" formatCode="_ * #,##0.0_ ;_ * \-#,##0.0_ ;_ * &quot;-&quot;?_ ;_ @_ ">
                  <c:v>108.25744096412613</c:v>
                </c:pt>
                <c:pt idx="82" formatCode="_ * #,##0.0_ ;_ * \-#,##0.0_ ;_ * &quot;-&quot;?_ ;_ @_ ">
                  <c:v>100.66617605380574</c:v>
                </c:pt>
                <c:pt idx="83" formatCode="_ * #,##0.0_ ;_ * \-#,##0.0_ ;_ * &quot;-&quot;?_ ;_ @_ ">
                  <c:v>102.62644142756012</c:v>
                </c:pt>
                <c:pt idx="84" formatCode="_ * #,##0.0_ ;_ * \-#,##0.0_ ;_ * &quot;-&quot;?_ ;_ @_ ">
                  <c:v>102.09644321228512</c:v>
                </c:pt>
                <c:pt idx="85" formatCode="_ * #,##0.0_ ;_ * \-#,##0.0_ ;_ * &quot;-&quot;?_ ;_ @_ ">
                  <c:v>101.94726534688314</c:v>
                </c:pt>
                <c:pt idx="86" formatCode="_ * #,##0.0_ ;_ * \-#,##0.0_ ;_ * &quot;-&quot;?_ ;_ @_ ">
                  <c:v>101.93215219504876</c:v>
                </c:pt>
                <c:pt idx="87" formatCode="_ * #,##0.0_ ;_ * \-#,##0.0_ ;_ * &quot;-&quot;?_ ;_ @_ ">
                  <c:v>99.531007547497055</c:v>
                </c:pt>
                <c:pt idx="88" formatCode="_ * #,##0.0_ ;_ * \-#,##0.0_ ;_ * &quot;-&quot;?_ ;_ @_ ">
                  <c:v>101.78408502613348</c:v>
                </c:pt>
                <c:pt idx="89" formatCode="_ * #,##0.0_ ;_ * \-#,##0.0_ ;_ * &quot;-&quot;?_ ;_ @_ ">
                  <c:v>99.327554723745848</c:v>
                </c:pt>
                <c:pt idx="90" formatCode="_ * #,##0.0_ ;_ * \-#,##0.0_ ;_ * &quot;-&quot;?_ ;_ @_ ">
                  <c:v>95.161111417820905</c:v>
                </c:pt>
                <c:pt idx="91" formatCode="_ * #,##0.0_ ;_ * \-#,##0.0_ ;_ * &quot;-&quot;?_ ;_ @_ ">
                  <c:v>90.094957105299216</c:v>
                </c:pt>
                <c:pt idx="92" formatCode="_ * #,##0.0_ ;_ * \-#,##0.0_ ;_ * &quot;-&quot;?_ ;_ @_ ">
                  <c:v>89.676026795849893</c:v>
                </c:pt>
                <c:pt idx="93" formatCode="_ * #,##0.0_ ;_ * \-#,##0.0_ ;_ * &quot;-&quot;?_ ;_ @_ ">
                  <c:v>86.86610167089087</c:v>
                </c:pt>
                <c:pt idx="94" formatCode="_ * #,##0.0_ ;_ * \-#,##0.0_ ;_ * &quot;-&quot;?_ ;_ @_ ">
                  <c:v>87.652007192329904</c:v>
                </c:pt>
                <c:pt idx="95" formatCode="_ * #,##0.0_ ;_ * \-#,##0.0_ ;_ * &quot;-&quot;?_ ;_ @_ ">
                  <c:v>88.285589569243029</c:v>
                </c:pt>
                <c:pt idx="96" formatCode="_ * #,##0.0_ ;_ * \-#,##0.0_ ;_ * &quot;-&quot;?_ ;_ @_ ">
                  <c:v>86.191315831104646</c:v>
                </c:pt>
                <c:pt idx="97" formatCode="_ * #,##0.0_ ;_ * \-#,##0.0_ ;_ * &quot;-&quot;?_ ;_ @_ ">
                  <c:v>83.524489755989052</c:v>
                </c:pt>
                <c:pt idx="98" formatCode="_ * #,##0.0_ ;_ * \-#,##0.0_ ;_ * &quot;-&quot;?_ ;_ @_ ">
                  <c:v>81.942131015847337</c:v>
                </c:pt>
                <c:pt idx="99" formatCode="_ * #,##0.0_ ;_ * \-#,##0.0_ ;_ * &quot;-&quot;?_ ;_ @_ ">
                  <c:v>84.550030172057191</c:v>
                </c:pt>
                <c:pt idx="100" formatCode="_ * #,##0.0_ ;_ * \-#,##0.0_ ;_ * &quot;-&quot;?_ ;_ @_ ">
                  <c:v>82.81054220419206</c:v>
                </c:pt>
                <c:pt idx="101" formatCode="_ * #,##0.0_ ;_ * \-#,##0.0_ ;_ * &quot;-&quot;?_ ;_ @_ ">
                  <c:v>83.440926477905435</c:v>
                </c:pt>
                <c:pt idx="102" formatCode="_ * #,##0.0_ ;_ * \-#,##0.0_ ;_ * &quot;-&quot;?_ ;_ @_ ">
                  <c:v>88.198113186857725</c:v>
                </c:pt>
                <c:pt idx="103" formatCode="_ * #,##0.0_ ;_ * \-#,##0.0_ ;_ * &quot;-&quot;?_ ;_ @_ ">
                  <c:v>86.111123622136162</c:v>
                </c:pt>
                <c:pt idx="104" formatCode="_ * #,##0.0_ ;_ * \-#,##0.0_ ;_ * &quot;-&quot;?_ ;_ @_ ">
                  <c:v>86.199069714532769</c:v>
                </c:pt>
                <c:pt idx="105" formatCode="_ * #,##0.0_ ;_ * \-#,##0.0_ ;_ * &quot;-&quot;?_ ;_ @_ ">
                  <c:v>82.749125223761183</c:v>
                </c:pt>
                <c:pt idx="106" formatCode="_ * #,##0.0_ ;_ * \-#,##0.0_ ;_ * &quot;-&quot;?_ ;_ @_ ">
                  <c:v>80.376935744005124</c:v>
                </c:pt>
                <c:pt idx="107" formatCode="_ * #,##0.0_ ;_ * \-#,##0.0_ ;_ * &quot;-&quot;?_ ;_ @_ ">
                  <c:v>80.49641654082096</c:v>
                </c:pt>
                <c:pt idx="108" formatCode="_ * #,##0.0_ ;_ * \-#,##0.0_ ;_ * &quot;-&quot;?_ ;_ @_ ">
                  <c:v>79.845466319205244</c:v>
                </c:pt>
                <c:pt idx="109" formatCode="_ * #,##0.0_ ;_ * \-#,##0.0_ ;_ * &quot;-&quot;?_ ;_ @_ ">
                  <c:v>86.279542135712376</c:v>
                </c:pt>
                <c:pt idx="110" formatCode="_ * #,##0.0_ ;_ * \-#,##0.0_ ;_ * &quot;-&quot;?_ ;_ @_ ">
                  <c:v>84.004564989094035</c:v>
                </c:pt>
                <c:pt idx="111" formatCode="_ * #,##0.0_ ;_ * \-#,##0.0_ ;_ * &quot;-&quot;?_ ;_ @_ ">
                  <c:v>86.256753886745813</c:v>
                </c:pt>
                <c:pt idx="112" formatCode="_ * #,##0.0_ ;_ * \-#,##0.0_ ;_ * &quot;-&quot;?_ ;_ @_ ">
                  <c:v>85.93964565468869</c:v>
                </c:pt>
                <c:pt idx="113" formatCode="_ * #,##0.0_ ;_ * \-#,##0.0_ ;_ * &quot;-&quot;?_ ;_ @_ ">
                  <c:v>92.0021027948154</c:v>
                </c:pt>
                <c:pt idx="114" formatCode="_ * #,##0.0_ ;_ * \-#,##0.0_ ;_ * &quot;-&quot;?_ ;_ @_ ">
                  <c:v>85.580801172006716</c:v>
                </c:pt>
                <c:pt idx="115" formatCode="_ * #,##0.0_ ;_ * \-#,##0.0_ ;_ * &quot;-&quot;?_ ;_ @_ ">
                  <c:v>84.083886018408478</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'!$B$27:$B$142</c:f>
              <c:strCache>
                <c:ptCount val="113"/>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strCache>
            </c:strRef>
          </c:cat>
          <c:val>
            <c:numRef>
              <c:f>'グラフ(CI) '!$D$27:$D$142</c:f>
              <c:numCache>
                <c:formatCode>0.0_);[Red]\(0.0\)</c:formatCode>
                <c:ptCount val="116"/>
                <c:pt idx="0">
                  <c:v>119.8</c:v>
                </c:pt>
                <c:pt idx="1">
                  <c:v>120.2</c:v>
                </c:pt>
                <c:pt idx="2">
                  <c:v>119.7</c:v>
                </c:pt>
                <c:pt idx="3">
                  <c:v>120.5</c:v>
                </c:pt>
                <c:pt idx="4">
                  <c:v>120.6</c:v>
                </c:pt>
                <c:pt idx="5">
                  <c:v>120.4</c:v>
                </c:pt>
                <c:pt idx="6">
                  <c:v>119.3</c:v>
                </c:pt>
                <c:pt idx="7">
                  <c:v>120.3</c:v>
                </c:pt>
                <c:pt idx="8">
                  <c:v>118.8</c:v>
                </c:pt>
                <c:pt idx="9">
                  <c:v>119.7</c:v>
                </c:pt>
                <c:pt idx="10">
                  <c:v>118.5</c:v>
                </c:pt>
                <c:pt idx="11">
                  <c:v>118.9</c:v>
                </c:pt>
                <c:pt idx="12">
                  <c:v>118.2</c:v>
                </c:pt>
                <c:pt idx="13">
                  <c:v>118.8</c:v>
                </c:pt>
                <c:pt idx="14">
                  <c:v>117.8</c:v>
                </c:pt>
                <c:pt idx="15">
                  <c:v>116.4</c:v>
                </c:pt>
                <c:pt idx="16">
                  <c:v>116.7</c:v>
                </c:pt>
                <c:pt idx="17">
                  <c:v>114</c:v>
                </c:pt>
                <c:pt idx="18">
                  <c:v>113</c:v>
                </c:pt>
                <c:pt idx="19">
                  <c:v>109.5</c:v>
                </c:pt>
                <c:pt idx="20">
                  <c:v>108.5</c:v>
                </c:pt>
                <c:pt idx="21">
                  <c:v>104.9</c:v>
                </c:pt>
                <c:pt idx="22">
                  <c:v>99.2</c:v>
                </c:pt>
                <c:pt idx="23">
                  <c:v>92.6</c:v>
                </c:pt>
                <c:pt idx="24">
                  <c:v>84.9</c:v>
                </c:pt>
                <c:pt idx="25">
                  <c:v>79.5</c:v>
                </c:pt>
                <c:pt idx="26">
                  <c:v>78.5</c:v>
                </c:pt>
                <c:pt idx="27">
                  <c:v>80.7</c:v>
                </c:pt>
                <c:pt idx="28">
                  <c:v>81.900000000000006</c:v>
                </c:pt>
                <c:pt idx="29">
                  <c:v>83.2</c:v>
                </c:pt>
                <c:pt idx="30">
                  <c:v>84</c:v>
                </c:pt>
                <c:pt idx="31">
                  <c:v>85.6</c:v>
                </c:pt>
                <c:pt idx="32">
                  <c:v>88.1</c:v>
                </c:pt>
                <c:pt idx="33">
                  <c:v>90.4</c:v>
                </c:pt>
                <c:pt idx="34">
                  <c:v>91.9</c:v>
                </c:pt>
                <c:pt idx="35">
                  <c:v>93.7</c:v>
                </c:pt>
                <c:pt idx="36">
                  <c:v>96.5</c:v>
                </c:pt>
                <c:pt idx="37">
                  <c:v>97.6</c:v>
                </c:pt>
                <c:pt idx="38">
                  <c:v>98.7</c:v>
                </c:pt>
                <c:pt idx="39">
                  <c:v>99.7</c:v>
                </c:pt>
                <c:pt idx="40">
                  <c:v>99.3</c:v>
                </c:pt>
                <c:pt idx="41">
                  <c:v>99.6</c:v>
                </c:pt>
                <c:pt idx="42">
                  <c:v>100.3</c:v>
                </c:pt>
                <c:pt idx="43">
                  <c:v>100.8</c:v>
                </c:pt>
                <c:pt idx="44">
                  <c:v>101.2</c:v>
                </c:pt>
                <c:pt idx="45">
                  <c:v>100.7</c:v>
                </c:pt>
                <c:pt idx="46">
                  <c:v>102.9</c:v>
                </c:pt>
                <c:pt idx="47">
                  <c:v>102.7</c:v>
                </c:pt>
                <c:pt idx="48">
                  <c:v>103</c:v>
                </c:pt>
                <c:pt idx="49">
                  <c:v>104.1</c:v>
                </c:pt>
                <c:pt idx="50">
                  <c:v>97.5</c:v>
                </c:pt>
                <c:pt idx="51">
                  <c:v>96.2</c:v>
                </c:pt>
                <c:pt idx="52">
                  <c:v>98.4</c:v>
                </c:pt>
                <c:pt idx="53">
                  <c:v>101.5</c:v>
                </c:pt>
                <c:pt idx="54">
                  <c:v>102.8</c:v>
                </c:pt>
                <c:pt idx="55">
                  <c:v>104</c:v>
                </c:pt>
                <c:pt idx="56">
                  <c:v>104.5</c:v>
                </c:pt>
                <c:pt idx="57">
                  <c:v>106.3</c:v>
                </c:pt>
                <c:pt idx="58">
                  <c:v>105</c:v>
                </c:pt>
                <c:pt idx="59">
                  <c:v>107.3</c:v>
                </c:pt>
                <c:pt idx="60">
                  <c:v>107.6</c:v>
                </c:pt>
                <c:pt idx="61">
                  <c:v>108.5</c:v>
                </c:pt>
                <c:pt idx="62">
                  <c:v>109.7</c:v>
                </c:pt>
                <c:pt idx="63">
                  <c:v>108.4</c:v>
                </c:pt>
                <c:pt idx="64">
                  <c:v>107.7</c:v>
                </c:pt>
                <c:pt idx="65">
                  <c:v>105.8</c:v>
                </c:pt>
                <c:pt idx="66">
                  <c:v>105.1</c:v>
                </c:pt>
                <c:pt idx="67">
                  <c:v>105.1</c:v>
                </c:pt>
                <c:pt idx="68">
                  <c:v>103.3</c:v>
                </c:pt>
                <c:pt idx="69">
                  <c:v>103.1</c:v>
                </c:pt>
                <c:pt idx="70">
                  <c:v>102.8</c:v>
                </c:pt>
                <c:pt idx="71">
                  <c:v>104.2</c:v>
                </c:pt>
                <c:pt idx="72">
                  <c:v>105</c:v>
                </c:pt>
                <c:pt idx="73">
                  <c:v>106.3</c:v>
                </c:pt>
                <c:pt idx="74">
                  <c:v>107</c:v>
                </c:pt>
                <c:pt idx="75">
                  <c:v>107.4</c:v>
                </c:pt>
                <c:pt idx="76">
                  <c:v>108.8</c:v>
                </c:pt>
                <c:pt idx="77" formatCode="_ * #,##0.0_ ;_ * \-#,##0.0_ ;_ * &quot;-&quot;?_ ;_ @_ ">
                  <c:v>108.2</c:v>
                </c:pt>
                <c:pt idx="78" formatCode="_ * #,##0.0_ ;_ * \-#,##0.0_ ;_ * &quot;-&quot;?_ ;_ @_ ">
                  <c:v>109.8</c:v>
                </c:pt>
                <c:pt idx="79" formatCode="_ * #,##0.0_ ;_ * \-#,##0.0_ ;_ * &quot;-&quot;?_ ;_ @_ ">
                  <c:v>110.3</c:v>
                </c:pt>
                <c:pt idx="80" formatCode="_ * #,##0.0_ ;_ * \-#,##0.0_ ;_ * &quot;-&quot;?_ ;_ @_ ">
                  <c:v>111.9</c:v>
                </c:pt>
                <c:pt idx="81" formatCode="_ * #,##0.0_ ;_ * \-#,##0.0_ ;_ * &quot;-&quot;?_ ;_ @_ ">
                  <c:v>113.3</c:v>
                </c:pt>
                <c:pt idx="82" formatCode="_ * #,##0.0_ ;_ * \-#,##0.0_ ;_ * &quot;-&quot;?_ ;_ @_ ">
                  <c:v>114.1</c:v>
                </c:pt>
                <c:pt idx="83" formatCode="_ * #,##0.0_ ;_ * \-#,##0.0_ ;_ * &quot;-&quot;?_ ;_ @_ ">
                  <c:v>114.5</c:v>
                </c:pt>
                <c:pt idx="84" formatCode="_ * #,##0.0_ ;_ * \-#,##0.0_ ;_ * &quot;-&quot;?_ ;_ @_ ">
                  <c:v>116.8</c:v>
                </c:pt>
                <c:pt idx="85" formatCode="_ * #,##0.0_ ;_ * \-#,##0.0_ ;_ * &quot;-&quot;?_ ;_ @_ ">
                  <c:v>115.7</c:v>
                </c:pt>
                <c:pt idx="86" formatCode="_ * #,##0.0_ ;_ * \-#,##0.0_ ;_ * &quot;-&quot;?_ ;_ @_ ">
                  <c:v>117.8</c:v>
                </c:pt>
                <c:pt idx="87" formatCode="_ * #,##0.0_ ;_ * \-#,##0.0_ ;_ * &quot;-&quot;?_ ;_ @_ ">
                  <c:v>114</c:v>
                </c:pt>
                <c:pt idx="88" formatCode="_ * #,##0.0_ ;_ * \-#,##0.0_ ;_ * &quot;-&quot;?_ ;_ @_ ">
                  <c:v>113.6</c:v>
                </c:pt>
                <c:pt idx="89" formatCode="_ * #,##0.0_ ;_ * \-#,##0.0_ ;_ * &quot;-&quot;?_ ;_ @_ ">
                  <c:v>112.6</c:v>
                </c:pt>
                <c:pt idx="90" formatCode="_ * #,##0.0_ ;_ * \-#,##0.0_ ;_ * &quot;-&quot;?_ ;_ @_ ">
                  <c:v>112.9</c:v>
                </c:pt>
                <c:pt idx="91" formatCode="_ * #,##0.0_ ;_ * \-#,##0.0_ ;_ * &quot;-&quot;?_ ;_ @_ ">
                  <c:v>111.6</c:v>
                </c:pt>
                <c:pt idx="92" formatCode="_ * #,##0.0_ ;_ * \-#,##0.0_ ;_ * &quot;-&quot;?_ ;_ @_ ">
                  <c:v>113.6</c:v>
                </c:pt>
                <c:pt idx="93" formatCode="_ * #,##0.0_ ;_ * \-#,##0.0_ ;_ * &quot;-&quot;?_ ;_ @_ ">
                  <c:v>113.6</c:v>
                </c:pt>
                <c:pt idx="94" formatCode="_ * #,##0.0_ ;_ * \-#,##0.0_ ;_ * &quot;-&quot;?_ ;_ @_ ">
                  <c:v>112.9</c:v>
                </c:pt>
                <c:pt idx="95" formatCode="_ * #,##0.0_ ;_ * \-#,##0.0_ ;_ * &quot;-&quot;?_ ;_ @_ ">
                  <c:v>113.5</c:v>
                </c:pt>
                <c:pt idx="96" formatCode="_ * #,##0.0_ ;_ * \-#,##0.0_ ;_ * &quot;-&quot;?_ ;_ @_ ">
                  <c:v>114.9</c:v>
                </c:pt>
                <c:pt idx="97" formatCode="_ * #,##0.0_ ;_ * \-#,##0.0_ ;_ * &quot;-&quot;?_ ;_ @_ ">
                  <c:v>113.5</c:v>
                </c:pt>
                <c:pt idx="98" formatCode="_ * #,##0.0_ ;_ * \-#,##0.0_ ;_ * &quot;-&quot;?_ ;_ @_ ">
                  <c:v>112.3</c:v>
                </c:pt>
                <c:pt idx="99" formatCode="_ * #,##0.0_ ;_ * \-#,##0.0_ ;_ * &quot;-&quot;?_ ;_ @_ ">
                  <c:v>114.1</c:v>
                </c:pt>
                <c:pt idx="100" formatCode="_ * #,##0.0_ ;_ * \-#,##0.0_ ;_ * &quot;-&quot;?_ ;_ @_ ">
                  <c:v>112.5</c:v>
                </c:pt>
                <c:pt idx="101" formatCode="_ * #,##0.0_ ;_ * \-#,##0.0_ ;_ * &quot;-&quot;?_ ;_ @_ ">
                  <c:v>113.8</c:v>
                </c:pt>
                <c:pt idx="102" formatCode="_ * #,##0.0_ ;_ * \-#,##0.0_ ;_ * &quot;-&quot;?_ ;_ @_ ">
                  <c:v>113.3</c:v>
                </c:pt>
                <c:pt idx="103" formatCode="_ * #,##0.0_ ;_ * \-#,##0.0_ ;_ * &quot;-&quot;?_ ;_ @_ ">
                  <c:v>112.6</c:v>
                </c:pt>
                <c:pt idx="104" formatCode="_ * #,##0.0_ ;_ * \-#,##0.0_ ;_ * &quot;-&quot;?_ ;_ @_ ">
                  <c:v>112.4</c:v>
                </c:pt>
                <c:pt idx="105" formatCode="_ * #,##0.0_ ;_ * \-#,##0.0_ ;_ * &quot;-&quot;?_ ;_ @_ ">
                  <c:v>113.6</c:v>
                </c:pt>
                <c:pt idx="106" formatCode="_ * #,##0.0_ ;_ * \-#,##0.0_ ;_ * &quot;-&quot;?_ ;_ @_ ">
                  <c:v>112.8</c:v>
                </c:pt>
                <c:pt idx="107" formatCode="_ * #,##0.0_ ;_ * \-#,##0.0_ ;_ * &quot;-&quot;?_ ;_ @_ ">
                  <c:v>111.5</c:v>
                </c:pt>
                <c:pt idx="108" formatCode="_ * #,##0.0_ ;_ * \-#,##0.0_ ;_ * &quot;-&quot;?_ ;_ @_ ">
                  <c:v>112.3</c:v>
                </c:pt>
                <c:pt idx="109" formatCode="_ * #,##0.0_ ;_ * \-#,##0.0_ ;_ * &quot;-&quot;?_ ;_ @_ ">
                  <c:v>110.3</c:v>
                </c:pt>
                <c:pt idx="110" formatCode="_ * #,##0.0_ ;_ * \-#,##0.0_ ;_ * &quot;-&quot;?_ ;_ @_ ">
                  <c:v>111.1</c:v>
                </c:pt>
                <c:pt idx="111" formatCode="_ * #,##0.0_ ;_ * \-#,##0.0_ ;_ * &quot;-&quot;?_ ;_ @_ ">
                  <c:v>112.7</c:v>
                </c:pt>
                <c:pt idx="112" formatCode="_ * #,##0.0_ ;_ * \-#,##0.0_ ;_ * &quot;-&quot;?_ ;_ @_ ">
                  <c:v>110.3</c:v>
                </c:pt>
                <c:pt idx="113" formatCode="_ * #,##0.0_ ;_ * \-#,##0.0_ ;_ * &quot;-&quot;?_ ;_ @_ ">
                  <c:v>112</c:v>
                </c:pt>
                <c:pt idx="114" formatCode="_ * #,##0.0_ ;_ * \-#,##0.0_ ;_ * &quot;-&quot;?_ ;_ @_ ">
                  <c:v>112.1</c:v>
                </c:pt>
                <c:pt idx="115" formatCode="_ * #,##0.0_ ;_ * \-#,##0.0_ ;_ * &quot;-&quot;?_ ;_ @_ ">
                  <c:v>112</c:v>
                </c:pt>
              </c:numCache>
            </c:numRef>
          </c:val>
          <c:smooth val="0"/>
        </c:ser>
        <c:dLbls>
          <c:showLegendKey val="0"/>
          <c:showVal val="0"/>
          <c:showCatName val="0"/>
          <c:showSerName val="0"/>
          <c:showPercent val="0"/>
          <c:showBubbleSize val="0"/>
        </c:dLbls>
        <c:marker val="1"/>
        <c:smooth val="0"/>
        <c:axId val="62132992"/>
        <c:axId val="62134528"/>
      </c:lineChart>
      <c:catAx>
        <c:axId val="6213299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62134528"/>
        <c:crossesAt val="100"/>
        <c:auto val="1"/>
        <c:lblAlgn val="ctr"/>
        <c:lblOffset val="100"/>
        <c:noMultiLvlLbl val="0"/>
      </c:catAx>
      <c:valAx>
        <c:axId val="6213452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6213299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457201</xdr:colOff>
      <xdr:row>12</xdr:row>
      <xdr:rowOff>25400</xdr:rowOff>
    </xdr:from>
    <xdr:to>
      <xdr:col>12</xdr:col>
      <xdr:colOff>368300</xdr:colOff>
      <xdr:row>12</xdr:row>
      <xdr:rowOff>317500</xdr:rowOff>
    </xdr:to>
    <xdr:sp macro="" textlink="">
      <xdr:nvSpPr>
        <xdr:cNvPr id="2" name="Rectangle 3459"/>
        <xdr:cNvSpPr>
          <a:spLocks noChangeArrowheads="1"/>
        </xdr:cNvSpPr>
      </xdr:nvSpPr>
      <xdr:spPr bwMode="auto">
        <a:xfrm>
          <a:off x="5572126" y="3949700"/>
          <a:ext cx="5654674" cy="292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　</a:t>
          </a:r>
          <a:r>
            <a:rPr lang="ja-JP" altLang="en-US" sz="1100" b="0" i="0" u="none" strike="noStrike" baseline="0">
              <a:solidFill>
                <a:srgbClr val="000000"/>
              </a:solidFill>
              <a:latin typeface="ＭＳ 明朝"/>
              <a:ea typeface="ＭＳ 明朝"/>
            </a:rPr>
            <a:t>※平成2</a:t>
          </a:r>
          <a:r>
            <a:rPr lang="en-US" altLang="ja-JP" sz="1100" b="0" i="0" u="none" strike="noStrike" baseline="0">
              <a:solidFill>
                <a:srgbClr val="000000"/>
              </a:solidFill>
              <a:latin typeface="ＭＳ 明朝"/>
              <a:ea typeface="ＭＳ 明朝"/>
            </a:rPr>
            <a:t>8</a:t>
          </a:r>
          <a:r>
            <a:rPr lang="ja-JP" altLang="en-US" sz="1100" b="0" i="0" u="none" strike="noStrike" baseline="0">
              <a:solidFill>
                <a:srgbClr val="000000"/>
              </a:solidFill>
              <a:latin typeface="ＭＳ 明朝"/>
              <a:ea typeface="ＭＳ 明朝"/>
            </a:rPr>
            <a:t>年</a:t>
          </a:r>
          <a:r>
            <a:rPr lang="en-US" altLang="ja-JP" sz="1100" b="0" i="0" u="none" strike="noStrike" baseline="0">
              <a:solidFill>
                <a:srgbClr val="000000"/>
              </a:solidFill>
              <a:latin typeface="ＭＳ 明朝"/>
              <a:ea typeface="ＭＳ 明朝"/>
            </a:rPr>
            <a:t>11</a:t>
          </a:r>
          <a:r>
            <a:rPr lang="ja-JP" altLang="en-US" sz="1100" b="0" i="0" u="none" strike="noStrike" baseline="0">
              <a:solidFill>
                <a:srgbClr val="000000"/>
              </a:solidFill>
              <a:latin typeface="ＭＳ 明朝"/>
              <a:ea typeface="ＭＳ 明朝"/>
            </a:rPr>
            <a:t>月</a:t>
          </a: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日に「和歌山県人口調査結果」を公表しています。</a:t>
          </a:r>
        </a:p>
      </xdr:txBody>
    </xdr:sp>
    <xdr:clientData/>
  </xdr:twoCellAnchor>
  <xdr:twoCellAnchor editAs="oneCell">
    <xdr:from>
      <xdr:col>1</xdr:col>
      <xdr:colOff>495300</xdr:colOff>
      <xdr:row>48</xdr:row>
      <xdr:rowOff>152400</xdr:rowOff>
    </xdr:from>
    <xdr:to>
      <xdr:col>10</xdr:col>
      <xdr:colOff>413574</xdr:colOff>
      <xdr:row>73</xdr:row>
      <xdr:rowOff>150531</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100" y="13703300"/>
          <a:ext cx="9278174" cy="5471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6039;&#26009;\2011&#24180;3&#26376;&#21495;\&#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7"/>
  <sheetViews>
    <sheetView showGridLines="0" tabSelected="1" view="pageBreakPreview" topLeftCell="A49" zoomScale="75" zoomScaleNormal="75" zoomScaleSheetLayoutView="75" workbookViewId="0">
      <selection activeCell="B51" sqref="B51"/>
    </sheetView>
  </sheetViews>
  <sheetFormatPr defaultColWidth="8.69921875" defaultRowHeight="17.25" x14ac:dyDescent="0.2"/>
  <cols>
    <col min="1" max="1" width="1.8984375" style="225" customWidth="1"/>
    <col min="2" max="2" width="5.3984375" style="225" customWidth="1"/>
    <col min="3" max="3" width="11.59765625" style="347" customWidth="1"/>
    <col min="4" max="11" width="11.59765625" style="225" customWidth="1"/>
    <col min="12" max="12" width="2.296875" style="225" customWidth="1"/>
    <col min="13" max="13" width="4.296875" style="225" customWidth="1"/>
    <col min="14" max="16384" width="8.69921875" style="225"/>
  </cols>
  <sheetData>
    <row r="1" spans="1:27" ht="17.25" customHeight="1" x14ac:dyDescent="0.2">
      <c r="A1" s="236"/>
      <c r="B1" s="237" t="s">
        <v>266</v>
      </c>
      <c r="C1" s="234"/>
      <c r="D1" s="238"/>
      <c r="E1" s="238"/>
      <c r="F1" s="238"/>
      <c r="G1" s="239"/>
      <c r="H1" s="239"/>
      <c r="I1" s="240"/>
      <c r="J1" s="240"/>
      <c r="K1" s="239"/>
      <c r="L1" s="239"/>
    </row>
    <row r="2" spans="1:27" s="237" customFormat="1" ht="17.25" customHeight="1" x14ac:dyDescent="0.2">
      <c r="A2" s="241"/>
      <c r="B2" s="221" t="s">
        <v>268</v>
      </c>
      <c r="C2" s="234"/>
      <c r="D2" s="238"/>
      <c r="E2" s="238"/>
      <c r="F2" s="238"/>
      <c r="G2" s="242"/>
      <c r="H2" s="238"/>
      <c r="I2" s="242"/>
      <c r="J2" s="242"/>
      <c r="K2" s="238"/>
      <c r="L2" s="238"/>
    </row>
    <row r="3" spans="1:27" s="237" customFormat="1" ht="17.25" customHeight="1" x14ac:dyDescent="0.2">
      <c r="A3" s="241"/>
      <c r="B3" s="221" t="s">
        <v>269</v>
      </c>
      <c r="C3" s="234"/>
      <c r="D3" s="238"/>
      <c r="E3" s="238"/>
      <c r="F3" s="238"/>
      <c r="G3" s="242"/>
      <c r="H3" s="238"/>
      <c r="I3" s="242"/>
      <c r="J3" s="242"/>
      <c r="K3" s="238"/>
      <c r="L3" s="238"/>
    </row>
    <row r="4" spans="1:27" ht="13.5" customHeight="1" x14ac:dyDescent="0.2">
      <c r="A4" s="239"/>
      <c r="B4" s="239"/>
      <c r="C4" s="236"/>
      <c r="D4" s="239"/>
      <c r="E4" s="239"/>
      <c r="F4" s="239"/>
      <c r="G4" s="239"/>
      <c r="H4" s="239"/>
      <c r="I4" s="240"/>
      <c r="J4" s="240"/>
      <c r="K4" s="239"/>
      <c r="L4" s="239"/>
    </row>
    <row r="5" spans="1:27" x14ac:dyDescent="0.2">
      <c r="B5" s="243"/>
      <c r="C5" s="244"/>
      <c r="D5" s="244"/>
      <c r="E5" s="244"/>
      <c r="F5" s="244"/>
      <c r="G5" s="244"/>
      <c r="H5" s="244"/>
      <c r="I5" s="244"/>
      <c r="J5" s="244"/>
      <c r="K5" s="245"/>
      <c r="L5" s="246"/>
    </row>
    <row r="6" spans="1:27" ht="56.25" customHeight="1" x14ac:dyDescent="0.55000000000000004">
      <c r="B6" s="247" t="s">
        <v>0</v>
      </c>
      <c r="C6" s="248"/>
      <c r="D6" s="249"/>
      <c r="E6" s="249"/>
      <c r="F6" s="249"/>
      <c r="G6" s="250"/>
      <c r="H6" s="251" t="s">
        <v>1</v>
      </c>
      <c r="I6" s="252"/>
      <c r="J6" s="252"/>
      <c r="K6" s="253"/>
      <c r="L6" s="254"/>
    </row>
    <row r="7" spans="1:27" ht="60" customHeight="1" x14ac:dyDescent="0.25">
      <c r="B7" s="223"/>
      <c r="C7" s="255" t="s">
        <v>273</v>
      </c>
      <c r="D7" s="256"/>
      <c r="E7" s="256"/>
      <c r="F7" s="257"/>
      <c r="G7" s="258"/>
      <c r="H7" s="258"/>
      <c r="I7" s="408" t="s">
        <v>157</v>
      </c>
      <c r="J7" s="408"/>
      <c r="K7" s="409"/>
      <c r="L7" s="259"/>
    </row>
    <row r="8" spans="1:27" ht="21" customHeight="1" x14ac:dyDescent="0.2">
      <c r="B8" s="224"/>
      <c r="C8" s="260" t="s">
        <v>166</v>
      </c>
      <c r="D8" s="257"/>
      <c r="E8" s="257"/>
      <c r="F8" s="257"/>
      <c r="G8" s="261"/>
      <c r="H8" s="262"/>
      <c r="I8" s="263" t="s">
        <v>167</v>
      </c>
      <c r="J8" s="264"/>
      <c r="K8" s="265"/>
      <c r="L8" s="266"/>
    </row>
    <row r="9" spans="1:27" x14ac:dyDescent="0.2">
      <c r="B9" s="267"/>
      <c r="C9" s="268"/>
      <c r="D9" s="268"/>
      <c r="E9" s="268"/>
      <c r="F9" s="268"/>
      <c r="G9" s="268"/>
      <c r="H9" s="268"/>
      <c r="I9" s="268"/>
      <c r="J9" s="268"/>
      <c r="K9" s="269"/>
      <c r="L9" s="246"/>
    </row>
    <row r="10" spans="1:27" ht="15.75" customHeight="1" x14ac:dyDescent="0.2">
      <c r="B10" s="270"/>
      <c r="C10" s="270"/>
      <c r="D10" s="270"/>
      <c r="E10" s="270"/>
      <c r="F10" s="270"/>
      <c r="G10" s="270"/>
      <c r="H10" s="270"/>
      <c r="I10" s="270"/>
      <c r="J10" s="270"/>
      <c r="K10" s="270"/>
      <c r="L10" s="246"/>
    </row>
    <row r="11" spans="1:27" s="272" customFormat="1" ht="32.25" x14ac:dyDescent="0.3">
      <c r="A11" s="410" t="s">
        <v>168</v>
      </c>
      <c r="B11" s="411"/>
      <c r="C11" s="411"/>
      <c r="D11" s="411"/>
      <c r="E11" s="411"/>
      <c r="F11" s="411"/>
      <c r="G11" s="411"/>
      <c r="H11" s="411"/>
      <c r="I11" s="411"/>
      <c r="J11" s="411"/>
      <c r="K11" s="411"/>
      <c r="L11" s="412"/>
      <c r="M11" s="271"/>
      <c r="W11" s="273"/>
      <c r="X11" s="273"/>
      <c r="Y11" s="273"/>
      <c r="Z11" s="273"/>
      <c r="AA11" s="273"/>
    </row>
    <row r="12" spans="1:27" s="272" customFormat="1" ht="24" customHeight="1" x14ac:dyDescent="0.2">
      <c r="A12" s="413" t="s">
        <v>169</v>
      </c>
      <c r="B12" s="413"/>
      <c r="C12" s="413"/>
      <c r="D12" s="413"/>
      <c r="E12" s="413"/>
      <c r="F12" s="413"/>
      <c r="G12" s="413"/>
      <c r="H12" s="413"/>
      <c r="I12" s="413"/>
      <c r="J12" s="413"/>
      <c r="K12" s="413"/>
      <c r="L12" s="413"/>
      <c r="M12" s="271"/>
      <c r="W12" s="273"/>
      <c r="X12" s="273"/>
      <c r="Y12" s="273"/>
      <c r="Z12" s="273"/>
      <c r="AA12" s="273"/>
    </row>
    <row r="13" spans="1:27" s="272" customFormat="1" ht="32.25" customHeight="1" x14ac:dyDescent="0.2">
      <c r="A13" s="274"/>
      <c r="B13" s="274"/>
      <c r="C13" s="274"/>
      <c r="D13" s="274"/>
      <c r="E13" s="274"/>
      <c r="F13" s="274"/>
      <c r="G13" s="274"/>
      <c r="H13" s="274"/>
      <c r="I13" s="274"/>
      <c r="J13" s="274"/>
      <c r="K13" s="274"/>
      <c r="L13" s="275"/>
      <c r="M13" s="271"/>
      <c r="W13" s="273"/>
      <c r="X13" s="273"/>
      <c r="Y13" s="273"/>
      <c r="Z13" s="273"/>
      <c r="AA13" s="273"/>
    </row>
    <row r="14" spans="1:27" s="272" customFormat="1" ht="17.25" customHeight="1" x14ac:dyDescent="0.2">
      <c r="A14" s="274"/>
      <c r="B14" s="276" t="s">
        <v>277</v>
      </c>
      <c r="C14" s="277"/>
      <c r="D14" s="277"/>
      <c r="E14" s="277"/>
      <c r="F14" s="278"/>
      <c r="G14" s="279"/>
      <c r="H14" s="277"/>
      <c r="I14" s="277"/>
      <c r="J14" s="277"/>
      <c r="K14" s="277"/>
      <c r="L14" s="275"/>
      <c r="M14" s="271"/>
      <c r="W14" s="273"/>
      <c r="X14" s="273"/>
      <c r="Y14" s="273"/>
      <c r="Z14" s="273"/>
      <c r="AA14" s="273"/>
    </row>
    <row r="15" spans="1:27" s="272" customFormat="1" ht="17.25" customHeight="1" x14ac:dyDescent="0.2">
      <c r="A15" s="274"/>
      <c r="B15" s="276" t="s">
        <v>278</v>
      </c>
      <c r="C15" s="277"/>
      <c r="D15" s="277"/>
      <c r="E15" s="277"/>
      <c r="F15" s="278"/>
      <c r="G15" s="280"/>
      <c r="H15" s="277"/>
      <c r="I15" s="277"/>
      <c r="J15" s="277"/>
      <c r="K15" s="277"/>
      <c r="L15" s="275"/>
      <c r="M15" s="271"/>
      <c r="W15" s="273"/>
      <c r="X15" s="273"/>
      <c r="Y15" s="273"/>
      <c r="Z15" s="273"/>
      <c r="AA15" s="273"/>
    </row>
    <row r="16" spans="1:27" s="272" customFormat="1" ht="17.25" customHeight="1" x14ac:dyDescent="0.2">
      <c r="A16" s="274"/>
      <c r="B16" s="276" t="s">
        <v>279</v>
      </c>
      <c r="C16" s="277"/>
      <c r="D16" s="277"/>
      <c r="E16" s="277"/>
      <c r="F16" s="278"/>
      <c r="G16" s="280"/>
      <c r="H16" s="277"/>
      <c r="I16" s="277"/>
      <c r="J16" s="277"/>
      <c r="K16" s="281"/>
      <c r="L16" s="275"/>
      <c r="M16" s="271"/>
      <c r="W16" s="273"/>
      <c r="X16" s="273"/>
      <c r="Y16" s="273"/>
      <c r="Z16" s="273"/>
      <c r="AA16" s="273"/>
    </row>
    <row r="17" spans="1:13" s="273" customFormat="1" ht="17.25" customHeight="1" x14ac:dyDescent="0.2">
      <c r="A17" s="274"/>
      <c r="B17" s="282" t="s">
        <v>170</v>
      </c>
      <c r="C17" s="283"/>
      <c r="D17" s="283"/>
      <c r="E17" s="283"/>
      <c r="F17" s="278"/>
      <c r="G17" s="283"/>
      <c r="H17" s="284"/>
      <c r="I17" s="285"/>
      <c r="J17" s="281"/>
      <c r="K17" s="286"/>
      <c r="L17" s="275"/>
      <c r="M17" s="287"/>
    </row>
    <row r="18" spans="1:13" s="273" customFormat="1" ht="17.25" customHeight="1" x14ac:dyDescent="0.2">
      <c r="A18" s="274"/>
      <c r="B18" s="282" t="s">
        <v>276</v>
      </c>
      <c r="C18" s="283"/>
      <c r="D18" s="283"/>
      <c r="E18" s="283"/>
      <c r="F18" s="283"/>
      <c r="G18" s="283"/>
      <c r="H18" s="283"/>
      <c r="I18" s="283"/>
      <c r="J18" s="286"/>
      <c r="K18" s="288"/>
      <c r="L18" s="275"/>
      <c r="M18" s="287"/>
    </row>
    <row r="19" spans="1:13" s="273" customFormat="1" ht="17.25" customHeight="1" x14ac:dyDescent="0.2">
      <c r="B19" s="282" t="s">
        <v>171</v>
      </c>
      <c r="C19" s="289"/>
      <c r="D19" s="282"/>
      <c r="E19" s="282"/>
      <c r="F19" s="282"/>
      <c r="G19" s="290"/>
      <c r="H19" s="290"/>
      <c r="I19" s="291"/>
      <c r="J19" s="282"/>
      <c r="K19" s="292"/>
      <c r="M19" s="287"/>
    </row>
    <row r="20" spans="1:13" s="273" customFormat="1" ht="17.25" customHeight="1" x14ac:dyDescent="0.2">
      <c r="B20" s="282" t="s">
        <v>172</v>
      </c>
      <c r="C20" s="289"/>
      <c r="D20" s="282"/>
      <c r="E20" s="282"/>
      <c r="F20" s="282"/>
      <c r="G20" s="290"/>
      <c r="H20" s="290"/>
      <c r="I20" s="291"/>
      <c r="J20" s="282"/>
      <c r="K20" s="292"/>
      <c r="M20" s="287"/>
    </row>
    <row r="21" spans="1:13" s="273" customFormat="1" ht="17.25" customHeight="1" x14ac:dyDescent="0.2">
      <c r="B21" s="282" t="s">
        <v>173</v>
      </c>
      <c r="C21" s="289"/>
      <c r="D21" s="282"/>
      <c r="E21" s="282"/>
      <c r="F21" s="282"/>
      <c r="G21" s="290"/>
      <c r="H21" s="290"/>
      <c r="I21" s="291"/>
      <c r="J21" s="282"/>
      <c r="K21" s="292"/>
      <c r="M21" s="287"/>
    </row>
    <row r="22" spans="1:13" s="273" customFormat="1" ht="18.75" x14ac:dyDescent="0.2">
      <c r="B22" s="278"/>
      <c r="C22" s="277"/>
      <c r="D22" s="277"/>
      <c r="E22" s="277"/>
      <c r="F22" s="277"/>
      <c r="G22" s="277"/>
      <c r="H22" s="286"/>
      <c r="I22" s="293"/>
      <c r="J22" s="294"/>
      <c r="K22" s="292"/>
      <c r="M22" s="287"/>
    </row>
    <row r="23" spans="1:13" s="273" customFormat="1" ht="21.75" customHeight="1" thickBot="1" x14ac:dyDescent="0.25">
      <c r="B23" s="295"/>
      <c r="C23" s="296"/>
      <c r="D23" s="296" t="s">
        <v>174</v>
      </c>
      <c r="E23" s="296"/>
      <c r="F23" s="296"/>
      <c r="G23" s="296"/>
      <c r="H23" s="297"/>
      <c r="I23" s="296"/>
      <c r="J23" s="296"/>
      <c r="K23" s="298"/>
      <c r="M23" s="287"/>
    </row>
    <row r="24" spans="1:13" s="303" customFormat="1" ht="21.75" customHeight="1" x14ac:dyDescent="0.2">
      <c r="A24" s="273"/>
      <c r="B24" s="299"/>
      <c r="C24" s="300"/>
      <c r="D24" s="414" t="s">
        <v>175</v>
      </c>
      <c r="E24" s="300"/>
      <c r="F24" s="300"/>
      <c r="G24" s="301" t="s">
        <v>176</v>
      </c>
      <c r="H24" s="302" t="s">
        <v>176</v>
      </c>
      <c r="I24" s="300"/>
      <c r="J24" s="297"/>
      <c r="K24" s="298"/>
      <c r="M24" s="304"/>
    </row>
    <row r="25" spans="1:13" s="273" customFormat="1" ht="21.75" customHeight="1" x14ac:dyDescent="0.2">
      <c r="B25" s="299"/>
      <c r="C25" s="305"/>
      <c r="D25" s="415"/>
      <c r="E25" s="306" t="s">
        <v>177</v>
      </c>
      <c r="F25" s="307" t="s">
        <v>178</v>
      </c>
      <c r="G25" s="308" t="s">
        <v>179</v>
      </c>
      <c r="H25" s="308" t="s">
        <v>180</v>
      </c>
      <c r="I25" s="306" t="s">
        <v>181</v>
      </c>
      <c r="J25" s="309" t="s">
        <v>182</v>
      </c>
      <c r="K25" s="298"/>
      <c r="M25" s="287"/>
    </row>
    <row r="26" spans="1:13" s="273" customFormat="1" ht="21.75" customHeight="1" x14ac:dyDescent="0.2">
      <c r="A26" s="303"/>
      <c r="B26" s="299"/>
      <c r="C26" s="297" t="s">
        <v>183</v>
      </c>
      <c r="D26" s="310" t="s">
        <v>184</v>
      </c>
      <c r="E26" s="311" t="s">
        <v>184</v>
      </c>
      <c r="F26" s="311" t="s">
        <v>184</v>
      </c>
      <c r="G26" s="311" t="s">
        <v>185</v>
      </c>
      <c r="H26" s="311" t="s">
        <v>184</v>
      </c>
      <c r="I26" s="311" t="s">
        <v>184</v>
      </c>
      <c r="J26" s="311" t="s">
        <v>184</v>
      </c>
      <c r="K26" s="298"/>
      <c r="M26" s="287"/>
    </row>
    <row r="27" spans="1:13" s="299" customFormat="1" ht="21.75" customHeight="1" x14ac:dyDescent="0.2">
      <c r="C27" s="297">
        <v>8</v>
      </c>
      <c r="D27" s="312">
        <v>1079924</v>
      </c>
      <c r="E27" s="313">
        <v>512929</v>
      </c>
      <c r="F27" s="313">
        <v>566995</v>
      </c>
      <c r="G27" s="314">
        <v>-4.7295765131636795E-2</v>
      </c>
      <c r="H27" s="315">
        <v>-511</v>
      </c>
      <c r="I27" s="313">
        <v>408</v>
      </c>
      <c r="J27" s="316">
        <v>-919</v>
      </c>
      <c r="K27" s="298"/>
      <c r="M27" s="317"/>
    </row>
    <row r="28" spans="1:13" s="299" customFormat="1" ht="21.75" customHeight="1" x14ac:dyDescent="0.2">
      <c r="C28" s="297">
        <v>9</v>
      </c>
      <c r="D28" s="312">
        <v>1078184</v>
      </c>
      <c r="E28" s="313">
        <v>511694</v>
      </c>
      <c r="F28" s="313">
        <v>566490</v>
      </c>
      <c r="G28" s="314">
        <v>-0.16112244935754738</v>
      </c>
      <c r="H28" s="315">
        <v>-1740</v>
      </c>
      <c r="I28" s="313">
        <v>124</v>
      </c>
      <c r="J28" s="316">
        <v>-1864</v>
      </c>
      <c r="K28" s="298"/>
      <c r="M28" s="317"/>
    </row>
    <row r="29" spans="1:13" s="321" customFormat="1" ht="21.75" customHeight="1" x14ac:dyDescent="0.2">
      <c r="A29" s="273"/>
      <c r="B29" s="299"/>
      <c r="C29" s="297">
        <v>10</v>
      </c>
      <c r="D29" s="312">
        <v>1075807</v>
      </c>
      <c r="E29" s="318">
        <v>510118</v>
      </c>
      <c r="F29" s="318">
        <v>565689</v>
      </c>
      <c r="G29" s="319">
        <v>-0.22046329754476043</v>
      </c>
      <c r="H29" s="320">
        <v>-2377</v>
      </c>
      <c r="I29" s="316">
        <v>-22</v>
      </c>
      <c r="J29" s="316">
        <v>-2355</v>
      </c>
      <c r="K29" s="298"/>
      <c r="M29" s="322"/>
    </row>
    <row r="30" spans="1:13" s="321" customFormat="1" ht="21.75" customHeight="1" x14ac:dyDescent="0.2">
      <c r="A30" s="323" t="s">
        <v>186</v>
      </c>
      <c r="B30" s="299"/>
      <c r="C30" s="297">
        <v>11</v>
      </c>
      <c r="D30" s="312">
        <v>1073232</v>
      </c>
      <c r="E30" s="318">
        <v>508752</v>
      </c>
      <c r="F30" s="318">
        <v>564480</v>
      </c>
      <c r="G30" s="319">
        <v>-0.23935520032868349</v>
      </c>
      <c r="H30" s="320">
        <v>-2575</v>
      </c>
      <c r="I30" s="320">
        <v>-688</v>
      </c>
      <c r="J30" s="320">
        <v>-1887</v>
      </c>
      <c r="K30" s="298"/>
      <c r="M30" s="322"/>
    </row>
    <row r="31" spans="1:13" s="321" customFormat="1" ht="21.75" customHeight="1" x14ac:dyDescent="0.2">
      <c r="A31" s="323"/>
      <c r="B31" s="299"/>
      <c r="C31" s="297">
        <v>12</v>
      </c>
      <c r="D31" s="312">
        <v>1069912</v>
      </c>
      <c r="E31" s="318">
        <v>506882</v>
      </c>
      <c r="F31" s="318">
        <v>563030</v>
      </c>
      <c r="G31" s="319">
        <v>-0.30934597552067028</v>
      </c>
      <c r="H31" s="320">
        <v>-3320</v>
      </c>
      <c r="I31" s="320">
        <v>-548</v>
      </c>
      <c r="J31" s="320">
        <v>-2772</v>
      </c>
      <c r="K31" s="298"/>
      <c r="M31" s="322"/>
    </row>
    <row r="32" spans="1:13" s="321" customFormat="1" ht="21.75" customHeight="1" x14ac:dyDescent="0.2">
      <c r="A32" s="289"/>
      <c r="B32" s="299"/>
      <c r="C32" s="297">
        <v>13</v>
      </c>
      <c r="D32" s="312">
        <v>1064845</v>
      </c>
      <c r="E32" s="318">
        <v>503825</v>
      </c>
      <c r="F32" s="318">
        <v>561020</v>
      </c>
      <c r="G32" s="319">
        <v>-0.47359035135599936</v>
      </c>
      <c r="H32" s="320">
        <v>-5067</v>
      </c>
      <c r="I32" s="320">
        <v>-856</v>
      </c>
      <c r="J32" s="320">
        <v>-4211</v>
      </c>
      <c r="K32" s="298"/>
      <c r="M32" s="322"/>
    </row>
    <row r="33" spans="1:13" s="321" customFormat="1" ht="21.75" customHeight="1" x14ac:dyDescent="0.2">
      <c r="A33" s="289"/>
      <c r="B33" s="299"/>
      <c r="C33" s="300">
        <v>14</v>
      </c>
      <c r="D33" s="312">
        <v>1058742</v>
      </c>
      <c r="E33" s="324">
        <v>500575</v>
      </c>
      <c r="F33" s="324">
        <v>558167</v>
      </c>
      <c r="G33" s="325">
        <v>-0.57313505721489977</v>
      </c>
      <c r="H33" s="326">
        <v>-6103</v>
      </c>
      <c r="I33" s="326">
        <v>-1192</v>
      </c>
      <c r="J33" s="326">
        <v>-4911</v>
      </c>
      <c r="K33" s="298"/>
      <c r="M33" s="322"/>
    </row>
    <row r="34" spans="1:13" s="321" customFormat="1" ht="21.75" customHeight="1" x14ac:dyDescent="0.2">
      <c r="A34" s="289"/>
      <c r="B34" s="299"/>
      <c r="C34" s="300">
        <v>15</v>
      </c>
      <c r="D34" s="312">
        <v>1051693</v>
      </c>
      <c r="E34" s="324">
        <v>496688</v>
      </c>
      <c r="F34" s="324">
        <v>555005</v>
      </c>
      <c r="G34" s="325">
        <v>-0.66579015473080316</v>
      </c>
      <c r="H34" s="326">
        <v>-7049</v>
      </c>
      <c r="I34" s="326">
        <v>-1705</v>
      </c>
      <c r="J34" s="326">
        <v>-5344</v>
      </c>
      <c r="K34" s="298"/>
      <c r="M34" s="322"/>
    </row>
    <row r="35" spans="1:13" s="321" customFormat="1" ht="21.75" customHeight="1" x14ac:dyDescent="0.2">
      <c r="A35" s="289"/>
      <c r="B35" s="299"/>
      <c r="C35" s="300">
        <v>16</v>
      </c>
      <c r="D35" s="312">
        <v>1044657</v>
      </c>
      <c r="E35" s="324">
        <v>492789</v>
      </c>
      <c r="F35" s="324">
        <v>551868</v>
      </c>
      <c r="G35" s="325">
        <v>-0.66901652858771521</v>
      </c>
      <c r="H35" s="326">
        <v>-7036</v>
      </c>
      <c r="I35" s="326">
        <v>-2216</v>
      </c>
      <c r="J35" s="326">
        <v>-4820</v>
      </c>
      <c r="K35" s="298"/>
      <c r="M35" s="322"/>
    </row>
    <row r="36" spans="1:13" s="321" customFormat="1" ht="21.75" customHeight="1" x14ac:dyDescent="0.2">
      <c r="A36" s="289"/>
      <c r="B36" s="299"/>
      <c r="C36" s="300">
        <v>17</v>
      </c>
      <c r="D36" s="312">
        <v>1035969</v>
      </c>
      <c r="E36" s="324">
        <v>488022</v>
      </c>
      <c r="F36" s="324">
        <v>547947</v>
      </c>
      <c r="G36" s="325">
        <v>-0.83166053546762231</v>
      </c>
      <c r="H36" s="326">
        <v>-8688</v>
      </c>
      <c r="I36" s="326">
        <v>-3362</v>
      </c>
      <c r="J36" s="326">
        <v>-5326</v>
      </c>
      <c r="K36" s="298"/>
      <c r="M36" s="322"/>
    </row>
    <row r="37" spans="1:13" s="321" customFormat="1" ht="21.75" customHeight="1" x14ac:dyDescent="0.2">
      <c r="A37" s="289"/>
      <c r="B37" s="299"/>
      <c r="C37" s="300">
        <v>18</v>
      </c>
      <c r="D37" s="312">
        <v>1029029</v>
      </c>
      <c r="E37" s="327">
        <v>484681</v>
      </c>
      <c r="F37" s="327">
        <v>544348</v>
      </c>
      <c r="G37" s="325">
        <v>-0.66990421528057309</v>
      </c>
      <c r="H37" s="326">
        <v>-6940</v>
      </c>
      <c r="I37" s="326">
        <v>-3244</v>
      </c>
      <c r="J37" s="326">
        <v>-3696</v>
      </c>
      <c r="K37" s="298"/>
      <c r="M37" s="322"/>
    </row>
    <row r="38" spans="1:13" s="321" customFormat="1" ht="21.75" customHeight="1" x14ac:dyDescent="0.2">
      <c r="A38" s="289"/>
      <c r="B38" s="299"/>
      <c r="C38" s="300">
        <v>19</v>
      </c>
      <c r="D38" s="328">
        <v>1021575</v>
      </c>
      <c r="E38" s="329">
        <v>480835</v>
      </c>
      <c r="F38" s="329">
        <v>540740</v>
      </c>
      <c r="G38" s="325">
        <v>-0.72437219942295117</v>
      </c>
      <c r="H38" s="326">
        <v>-7454</v>
      </c>
      <c r="I38" s="326">
        <v>-3323</v>
      </c>
      <c r="J38" s="326">
        <v>-4131</v>
      </c>
      <c r="K38" s="298"/>
      <c r="M38" s="322"/>
    </row>
    <row r="39" spans="1:13" s="321" customFormat="1" ht="21.75" customHeight="1" x14ac:dyDescent="0.2">
      <c r="A39" s="289"/>
      <c r="B39" s="299"/>
      <c r="C39" s="300">
        <v>20</v>
      </c>
      <c r="D39" s="328">
        <v>1014213</v>
      </c>
      <c r="E39" s="329">
        <v>477177</v>
      </c>
      <c r="F39" s="329">
        <v>537036</v>
      </c>
      <c r="G39" s="325">
        <v>-0.72065193451288456</v>
      </c>
      <c r="H39" s="326">
        <v>-7362</v>
      </c>
      <c r="I39" s="326">
        <v>-3699</v>
      </c>
      <c r="J39" s="326">
        <v>-3663</v>
      </c>
      <c r="K39" s="298"/>
      <c r="M39" s="322"/>
    </row>
    <row r="40" spans="1:13" s="321" customFormat="1" ht="21.75" customHeight="1" x14ac:dyDescent="0.2">
      <c r="A40" s="289"/>
      <c r="B40" s="299"/>
      <c r="C40" s="300">
        <v>21</v>
      </c>
      <c r="D40" s="328">
        <v>1008132</v>
      </c>
      <c r="E40" s="329">
        <v>474202</v>
      </c>
      <c r="F40" s="329">
        <v>533930</v>
      </c>
      <c r="G40" s="325">
        <v>-0.59957819511286092</v>
      </c>
      <c r="H40" s="326">
        <v>-6081</v>
      </c>
      <c r="I40" s="326">
        <v>-4058</v>
      </c>
      <c r="J40" s="326">
        <v>-2023</v>
      </c>
      <c r="K40" s="298"/>
      <c r="M40" s="322"/>
    </row>
    <row r="41" spans="1:13" s="321" customFormat="1" ht="21.75" customHeight="1" x14ac:dyDescent="0.2">
      <c r="A41" s="289"/>
      <c r="B41" s="299"/>
      <c r="C41" s="300">
        <v>22</v>
      </c>
      <c r="D41" s="328">
        <v>1002198</v>
      </c>
      <c r="E41" s="329">
        <v>471397</v>
      </c>
      <c r="F41" s="329">
        <v>530801</v>
      </c>
      <c r="G41" s="325">
        <v>-0.58861339586482719</v>
      </c>
      <c r="H41" s="326">
        <v>-5934</v>
      </c>
      <c r="I41" s="326">
        <v>-4276</v>
      </c>
      <c r="J41" s="326">
        <v>-1658</v>
      </c>
      <c r="K41" s="298"/>
      <c r="M41" s="322"/>
    </row>
    <row r="42" spans="1:13" s="321" customFormat="1" ht="21.75" customHeight="1" x14ac:dyDescent="0.2">
      <c r="A42" s="289"/>
      <c r="B42" s="299"/>
      <c r="C42" s="300">
        <v>23</v>
      </c>
      <c r="D42" s="330">
        <v>995196</v>
      </c>
      <c r="E42" s="331">
        <v>467898</v>
      </c>
      <c r="F42" s="331">
        <v>527298</v>
      </c>
      <c r="G42" s="332">
        <v>-0.69866433578993381</v>
      </c>
      <c r="H42" s="333">
        <v>-7002</v>
      </c>
      <c r="I42" s="333">
        <v>-5082</v>
      </c>
      <c r="J42" s="333">
        <v>-1920</v>
      </c>
      <c r="K42" s="298"/>
      <c r="M42" s="322"/>
    </row>
    <row r="43" spans="1:13" s="321" customFormat="1" ht="21.75" customHeight="1" x14ac:dyDescent="0.2">
      <c r="A43" s="289"/>
      <c r="B43" s="299"/>
      <c r="C43" s="300">
        <v>24</v>
      </c>
      <c r="D43" s="330">
        <v>988160</v>
      </c>
      <c r="E43" s="331">
        <v>465773</v>
      </c>
      <c r="F43" s="331">
        <v>522387</v>
      </c>
      <c r="G43" s="332">
        <v>-0.70699641075727793</v>
      </c>
      <c r="H43" s="333">
        <v>-7036</v>
      </c>
      <c r="I43" s="333">
        <v>-4769</v>
      </c>
      <c r="J43" s="333">
        <v>-2267</v>
      </c>
      <c r="K43" s="298"/>
      <c r="M43" s="322"/>
    </row>
    <row r="44" spans="1:13" ht="21.75" customHeight="1" x14ac:dyDescent="0.2">
      <c r="A44" s="289"/>
      <c r="B44" s="299"/>
      <c r="C44" s="300">
        <v>25</v>
      </c>
      <c r="D44" s="330">
        <v>980370</v>
      </c>
      <c r="E44" s="331">
        <v>461177</v>
      </c>
      <c r="F44" s="331">
        <v>519193</v>
      </c>
      <c r="G44" s="332">
        <v>-0.78833387305699487</v>
      </c>
      <c r="H44" s="333">
        <v>-7790</v>
      </c>
      <c r="I44" s="333">
        <v>-5624</v>
      </c>
      <c r="J44" s="333">
        <v>-2166</v>
      </c>
      <c r="K44" s="298"/>
      <c r="M44" s="334"/>
    </row>
    <row r="45" spans="1:13" ht="21.75" customHeight="1" x14ac:dyDescent="0.2">
      <c r="A45" s="289"/>
      <c r="B45" s="299"/>
      <c r="C45" s="300">
        <v>26</v>
      </c>
      <c r="D45" s="330">
        <v>972258</v>
      </c>
      <c r="E45" s="331">
        <v>457398</v>
      </c>
      <c r="F45" s="331">
        <v>514860</v>
      </c>
      <c r="G45" s="332">
        <v>-0.82744270020502464</v>
      </c>
      <c r="H45" s="333">
        <v>-8112</v>
      </c>
      <c r="I45" s="333">
        <v>-5551</v>
      </c>
      <c r="J45" s="333">
        <v>-2561</v>
      </c>
      <c r="K45" s="298"/>
      <c r="M45" s="334"/>
    </row>
    <row r="46" spans="1:13" ht="21.75" customHeight="1" x14ac:dyDescent="0.2">
      <c r="A46" s="289"/>
      <c r="B46" s="299"/>
      <c r="C46" s="300">
        <v>27</v>
      </c>
      <c r="D46" s="330">
        <v>963579</v>
      </c>
      <c r="E46" s="331">
        <v>453216</v>
      </c>
      <c r="F46" s="331">
        <v>510363</v>
      </c>
      <c r="G46" s="332">
        <v>-0.89266429281116744</v>
      </c>
      <c r="H46" s="333">
        <v>-8679</v>
      </c>
      <c r="I46" s="333">
        <v>-5631</v>
      </c>
      <c r="J46" s="333">
        <v>-3048</v>
      </c>
      <c r="K46" s="298"/>
      <c r="M46" s="334"/>
    </row>
    <row r="47" spans="1:13" ht="21.75" customHeight="1" thickBot="1" x14ac:dyDescent="0.25">
      <c r="A47" s="289"/>
      <c r="B47" s="226"/>
      <c r="C47" s="335">
        <v>28</v>
      </c>
      <c r="D47" s="336">
        <v>953924</v>
      </c>
      <c r="E47" s="337">
        <v>448720</v>
      </c>
      <c r="F47" s="337">
        <v>505204</v>
      </c>
      <c r="G47" s="338">
        <v>-1.0019936092422106</v>
      </c>
      <c r="H47" s="339">
        <v>-9655</v>
      </c>
      <c r="I47" s="339">
        <v>-5841</v>
      </c>
      <c r="J47" s="339">
        <v>-3814</v>
      </c>
      <c r="K47" s="298"/>
      <c r="L47" s="289"/>
      <c r="M47" s="340"/>
    </row>
    <row r="48" spans="1:13" ht="21.75" customHeight="1" x14ac:dyDescent="0.2">
      <c r="A48" s="289"/>
      <c r="B48" s="226"/>
      <c r="C48" s="297" t="s">
        <v>274</v>
      </c>
      <c r="D48" s="297"/>
      <c r="E48" s="297"/>
      <c r="F48" s="297"/>
      <c r="G48" s="297"/>
      <c r="H48" s="297"/>
      <c r="I48" s="297"/>
      <c r="J48" s="297"/>
      <c r="K48" s="227"/>
      <c r="L48" s="289"/>
      <c r="M48" s="334"/>
    </row>
    <row r="49" spans="1:13" x14ac:dyDescent="0.2">
      <c r="A49" s="289"/>
      <c r="B49" s="226"/>
      <c r="C49" s="235" t="s">
        <v>275</v>
      </c>
      <c r="D49" s="227"/>
      <c r="E49" s="227"/>
      <c r="F49" s="227"/>
      <c r="G49" s="227"/>
      <c r="H49" s="227"/>
      <c r="I49" s="227"/>
      <c r="J49" s="227"/>
      <c r="K49" s="322"/>
      <c r="L49" s="289"/>
      <c r="M49" s="334"/>
    </row>
    <row r="50" spans="1:13" x14ac:dyDescent="0.2">
      <c r="A50" s="289"/>
      <c r="B50" s="416"/>
      <c r="C50" s="416"/>
      <c r="D50" s="227"/>
      <c r="E50" s="227"/>
      <c r="F50" s="227"/>
      <c r="G50" s="227"/>
      <c r="H50" s="227"/>
      <c r="I50" s="227"/>
      <c r="J50" s="341"/>
      <c r="K50" s="341"/>
      <c r="L50" s="289"/>
      <c r="M50" s="334"/>
    </row>
    <row r="51" spans="1:13" x14ac:dyDescent="0.2">
      <c r="A51" s="289"/>
      <c r="B51" s="235"/>
      <c r="C51" s="235"/>
      <c r="D51" s="227"/>
      <c r="E51" s="342"/>
      <c r="F51" s="342"/>
      <c r="G51" s="342"/>
      <c r="H51" s="227"/>
      <c r="I51" s="342"/>
      <c r="J51" s="343"/>
      <c r="K51" s="342"/>
      <c r="L51" s="289"/>
      <c r="M51" s="334"/>
    </row>
    <row r="52" spans="1:13" x14ac:dyDescent="0.2">
      <c r="A52" s="289"/>
      <c r="B52" s="235"/>
      <c r="C52" s="235"/>
      <c r="D52" s="227"/>
      <c r="E52" s="342"/>
      <c r="F52" s="342"/>
      <c r="G52" s="342"/>
      <c r="H52" s="227"/>
      <c r="I52" s="342"/>
      <c r="J52" s="343"/>
      <c r="K52" s="342"/>
      <c r="L52" s="289"/>
      <c r="M52" s="334"/>
    </row>
    <row r="53" spans="1:13" x14ac:dyDescent="0.2">
      <c r="A53" s="289"/>
      <c r="B53" s="289"/>
      <c r="C53" s="289"/>
      <c r="D53" s="344"/>
      <c r="E53" s="345"/>
      <c r="F53" s="345"/>
      <c r="G53" s="345"/>
      <c r="H53" s="227"/>
      <c r="I53" s="342"/>
      <c r="J53" s="343"/>
      <c r="K53" s="345"/>
      <c r="L53" s="289"/>
      <c r="M53" s="334"/>
    </row>
    <row r="54" spans="1:13" x14ac:dyDescent="0.2">
      <c r="A54" s="289"/>
      <c r="B54" s="289"/>
      <c r="C54" s="289"/>
      <c r="D54" s="344"/>
      <c r="E54" s="345"/>
      <c r="F54" s="345"/>
      <c r="G54" s="345"/>
      <c r="H54" s="227"/>
      <c r="I54" s="342"/>
      <c r="J54" s="343"/>
      <c r="K54" s="345"/>
      <c r="L54" s="289"/>
      <c r="M54" s="334"/>
    </row>
    <row r="55" spans="1:13" x14ac:dyDescent="0.2">
      <c r="A55" s="289"/>
      <c r="B55" s="289"/>
      <c r="C55" s="289"/>
      <c r="D55" s="344"/>
      <c r="E55" s="345"/>
      <c r="F55" s="345"/>
      <c r="G55" s="345"/>
      <c r="H55" s="227"/>
      <c r="I55" s="342"/>
      <c r="J55" s="343"/>
      <c r="K55" s="345"/>
      <c r="L55" s="289"/>
      <c r="M55" s="334"/>
    </row>
    <row r="56" spans="1:13" x14ac:dyDescent="0.2">
      <c r="A56" s="289"/>
      <c r="B56" s="289"/>
      <c r="C56" s="289"/>
      <c r="D56" s="344"/>
      <c r="E56" s="345"/>
      <c r="F56" s="345"/>
      <c r="G56" s="345"/>
      <c r="H56" s="227"/>
      <c r="I56" s="342"/>
      <c r="J56" s="343"/>
      <c r="K56" s="345"/>
      <c r="L56" s="289"/>
      <c r="M56" s="334"/>
    </row>
    <row r="57" spans="1:13" x14ac:dyDescent="0.2">
      <c r="A57" s="289"/>
      <c r="B57" s="289"/>
      <c r="C57" s="289"/>
      <c r="D57" s="344"/>
      <c r="E57" s="345"/>
      <c r="F57" s="345"/>
      <c r="G57" s="345"/>
      <c r="H57" s="227"/>
      <c r="I57" s="342"/>
      <c r="J57" s="343"/>
      <c r="K57" s="345"/>
      <c r="L57" s="289"/>
      <c r="M57" s="334"/>
    </row>
    <row r="58" spans="1:13" x14ac:dyDescent="0.2">
      <c r="A58" s="289"/>
      <c r="B58" s="289"/>
      <c r="C58" s="289"/>
      <c r="D58" s="344"/>
      <c r="E58" s="345"/>
      <c r="F58" s="345"/>
      <c r="G58" s="345"/>
      <c r="H58" s="227"/>
      <c r="I58" s="342"/>
      <c r="J58" s="343"/>
      <c r="K58" s="345"/>
      <c r="L58" s="289"/>
      <c r="M58" s="334"/>
    </row>
    <row r="59" spans="1:13" x14ac:dyDescent="0.2">
      <c r="A59" s="289"/>
      <c r="B59" s="289"/>
      <c r="C59" s="289"/>
      <c r="D59" s="344"/>
      <c r="E59" s="345"/>
      <c r="F59" s="345"/>
      <c r="G59" s="345"/>
      <c r="H59" s="227"/>
      <c r="I59" s="342"/>
      <c r="J59" s="343"/>
      <c r="K59" s="345"/>
      <c r="L59" s="289"/>
      <c r="M59" s="334"/>
    </row>
    <row r="60" spans="1:13" x14ac:dyDescent="0.2">
      <c r="A60" s="289"/>
      <c r="B60" s="289"/>
      <c r="C60" s="289"/>
      <c r="D60" s="344"/>
      <c r="E60" s="345"/>
      <c r="F60" s="345"/>
      <c r="G60" s="345"/>
      <c r="H60" s="227"/>
      <c r="I60" s="342"/>
      <c r="J60" s="343"/>
      <c r="K60" s="345"/>
      <c r="L60" s="289"/>
      <c r="M60" s="334"/>
    </row>
    <row r="61" spans="1:13" x14ac:dyDescent="0.2">
      <c r="C61" s="225"/>
      <c r="D61" s="346"/>
      <c r="E61" s="346"/>
      <c r="F61" s="346"/>
      <c r="M61" s="334"/>
    </row>
    <row r="62" spans="1:13" x14ac:dyDescent="0.2">
      <c r="C62" s="225"/>
      <c r="D62" s="346"/>
      <c r="E62" s="346"/>
      <c r="F62" s="346"/>
      <c r="M62" s="334"/>
    </row>
    <row r="63" spans="1:13" x14ac:dyDescent="0.2">
      <c r="C63" s="225"/>
      <c r="D63" s="346"/>
      <c r="E63" s="346"/>
      <c r="F63" s="346"/>
      <c r="M63" s="334"/>
    </row>
    <row r="64" spans="1:13" x14ac:dyDescent="0.2">
      <c r="C64" s="225"/>
      <c r="D64" s="346"/>
      <c r="E64" s="346"/>
      <c r="F64" s="346"/>
      <c r="M64" s="334"/>
    </row>
    <row r="65" spans="3:13" x14ac:dyDescent="0.2">
      <c r="C65" s="225"/>
      <c r="D65" s="346"/>
      <c r="E65" s="346"/>
      <c r="F65" s="346"/>
      <c r="M65" s="334"/>
    </row>
    <row r="66" spans="3:13" x14ac:dyDescent="0.2">
      <c r="C66" s="225"/>
      <c r="M66" s="334"/>
    </row>
    <row r="67" spans="3:13" ht="23.25" customHeight="1" x14ac:dyDescent="0.2"/>
  </sheetData>
  <mergeCells count="5">
    <mergeCell ref="I7:K7"/>
    <mergeCell ref="A11:L11"/>
    <mergeCell ref="A12:L12"/>
    <mergeCell ref="D24:D25"/>
    <mergeCell ref="B50:C50"/>
  </mergeCells>
  <phoneticPr fontId="3"/>
  <pageMargins left="0.70866141732283472" right="0.70866141732283472" top="0.74803149606299213" bottom="0.74803149606299213" header="0.31496062992125984" footer="0.31496062992125984"/>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K90"/>
  <sheetViews>
    <sheetView showGridLines="0" view="pageBreakPreview" zoomScale="70" zoomScaleNormal="100" zoomScaleSheetLayoutView="70" workbookViewId="0">
      <selection activeCell="D8" sqref="D8"/>
    </sheetView>
  </sheetViews>
  <sheetFormatPr defaultColWidth="10.69921875" defaultRowHeight="18.75" customHeight="1" x14ac:dyDescent="0.2"/>
  <cols>
    <col min="1" max="1" width="12.3984375" style="354" customWidth="1"/>
    <col min="2" max="11" width="10.8984375" style="354" customWidth="1"/>
    <col min="12" max="13" width="7.59765625" style="354" customWidth="1"/>
    <col min="14" max="256" width="10.69921875" style="354"/>
    <col min="257" max="257" width="14.09765625" style="354" customWidth="1"/>
    <col min="258" max="267" width="11.69921875" style="354" customWidth="1"/>
    <col min="268" max="269" width="7.59765625" style="354" customWidth="1"/>
    <col min="270" max="512" width="10.69921875" style="354"/>
    <col min="513" max="513" width="14.09765625" style="354" customWidth="1"/>
    <col min="514" max="523" width="11.69921875" style="354" customWidth="1"/>
    <col min="524" max="525" width="7.59765625" style="354" customWidth="1"/>
    <col min="526" max="768" width="10.69921875" style="354"/>
    <col min="769" max="769" width="14.09765625" style="354" customWidth="1"/>
    <col min="770" max="779" width="11.69921875" style="354" customWidth="1"/>
    <col min="780" max="781" width="7.59765625" style="354" customWidth="1"/>
    <col min="782" max="1024" width="10.69921875" style="354"/>
    <col min="1025" max="1025" width="14.09765625" style="354" customWidth="1"/>
    <col min="1026" max="1035" width="11.69921875" style="354" customWidth="1"/>
    <col min="1036" max="1037" width="7.59765625" style="354" customWidth="1"/>
    <col min="1038" max="1280" width="10.69921875" style="354"/>
    <col min="1281" max="1281" width="14.09765625" style="354" customWidth="1"/>
    <col min="1282" max="1291" width="11.69921875" style="354" customWidth="1"/>
    <col min="1292" max="1293" width="7.59765625" style="354" customWidth="1"/>
    <col min="1294" max="1536" width="10.69921875" style="354"/>
    <col min="1537" max="1537" width="14.09765625" style="354" customWidth="1"/>
    <col min="1538" max="1547" width="11.69921875" style="354" customWidth="1"/>
    <col min="1548" max="1549" width="7.59765625" style="354" customWidth="1"/>
    <col min="1550" max="1792" width="10.69921875" style="354"/>
    <col min="1793" max="1793" width="14.09765625" style="354" customWidth="1"/>
    <col min="1794" max="1803" width="11.69921875" style="354" customWidth="1"/>
    <col min="1804" max="1805" width="7.59765625" style="354" customWidth="1"/>
    <col min="1806" max="2048" width="10.69921875" style="354"/>
    <col min="2049" max="2049" width="14.09765625" style="354" customWidth="1"/>
    <col min="2050" max="2059" width="11.69921875" style="354" customWidth="1"/>
    <col min="2060" max="2061" width="7.59765625" style="354" customWidth="1"/>
    <col min="2062" max="2304" width="10.69921875" style="354"/>
    <col min="2305" max="2305" width="14.09765625" style="354" customWidth="1"/>
    <col min="2306" max="2315" width="11.69921875" style="354" customWidth="1"/>
    <col min="2316" max="2317" width="7.59765625" style="354" customWidth="1"/>
    <col min="2318" max="2560" width="10.69921875" style="354"/>
    <col min="2561" max="2561" width="14.09765625" style="354" customWidth="1"/>
    <col min="2562" max="2571" width="11.69921875" style="354" customWidth="1"/>
    <col min="2572" max="2573" width="7.59765625" style="354" customWidth="1"/>
    <col min="2574" max="2816" width="10.69921875" style="354"/>
    <col min="2817" max="2817" width="14.09765625" style="354" customWidth="1"/>
    <col min="2818" max="2827" width="11.69921875" style="354" customWidth="1"/>
    <col min="2828" max="2829" width="7.59765625" style="354" customWidth="1"/>
    <col min="2830" max="3072" width="10.69921875" style="354"/>
    <col min="3073" max="3073" width="14.09765625" style="354" customWidth="1"/>
    <col min="3074" max="3083" width="11.69921875" style="354" customWidth="1"/>
    <col min="3084" max="3085" width="7.59765625" style="354" customWidth="1"/>
    <col min="3086" max="3328" width="10.69921875" style="354"/>
    <col min="3329" max="3329" width="14.09765625" style="354" customWidth="1"/>
    <col min="3330" max="3339" width="11.69921875" style="354" customWidth="1"/>
    <col min="3340" max="3341" width="7.59765625" style="354" customWidth="1"/>
    <col min="3342" max="3584" width="10.69921875" style="354"/>
    <col min="3585" max="3585" width="14.09765625" style="354" customWidth="1"/>
    <col min="3586" max="3595" width="11.69921875" style="354" customWidth="1"/>
    <col min="3596" max="3597" width="7.59765625" style="354" customWidth="1"/>
    <col min="3598" max="3840" width="10.69921875" style="354"/>
    <col min="3841" max="3841" width="14.09765625" style="354" customWidth="1"/>
    <col min="3842" max="3851" width="11.69921875" style="354" customWidth="1"/>
    <col min="3852" max="3853" width="7.59765625" style="354" customWidth="1"/>
    <col min="3854" max="4096" width="10.69921875" style="354"/>
    <col min="4097" max="4097" width="14.09765625" style="354" customWidth="1"/>
    <col min="4098" max="4107" width="11.69921875" style="354" customWidth="1"/>
    <col min="4108" max="4109" width="7.59765625" style="354" customWidth="1"/>
    <col min="4110" max="4352" width="10.69921875" style="354"/>
    <col min="4353" max="4353" width="14.09765625" style="354" customWidth="1"/>
    <col min="4354" max="4363" width="11.69921875" style="354" customWidth="1"/>
    <col min="4364" max="4365" width="7.59765625" style="354" customWidth="1"/>
    <col min="4366" max="4608" width="10.69921875" style="354"/>
    <col min="4609" max="4609" width="14.09765625" style="354" customWidth="1"/>
    <col min="4610" max="4619" width="11.69921875" style="354" customWidth="1"/>
    <col min="4620" max="4621" width="7.59765625" style="354" customWidth="1"/>
    <col min="4622" max="4864" width="10.69921875" style="354"/>
    <col min="4865" max="4865" width="14.09765625" style="354" customWidth="1"/>
    <col min="4866" max="4875" width="11.69921875" style="354" customWidth="1"/>
    <col min="4876" max="4877" width="7.59765625" style="354" customWidth="1"/>
    <col min="4878" max="5120" width="10.69921875" style="354"/>
    <col min="5121" max="5121" width="14.09765625" style="354" customWidth="1"/>
    <col min="5122" max="5131" width="11.69921875" style="354" customWidth="1"/>
    <col min="5132" max="5133" width="7.59765625" style="354" customWidth="1"/>
    <col min="5134" max="5376" width="10.69921875" style="354"/>
    <col min="5377" max="5377" width="14.09765625" style="354" customWidth="1"/>
    <col min="5378" max="5387" width="11.69921875" style="354" customWidth="1"/>
    <col min="5388" max="5389" width="7.59765625" style="354" customWidth="1"/>
    <col min="5390" max="5632" width="10.69921875" style="354"/>
    <col min="5633" max="5633" width="14.09765625" style="354" customWidth="1"/>
    <col min="5634" max="5643" width="11.69921875" style="354" customWidth="1"/>
    <col min="5644" max="5645" width="7.59765625" style="354" customWidth="1"/>
    <col min="5646" max="5888" width="10.69921875" style="354"/>
    <col min="5889" max="5889" width="14.09765625" style="354" customWidth="1"/>
    <col min="5890" max="5899" width="11.69921875" style="354" customWidth="1"/>
    <col min="5900" max="5901" width="7.59765625" style="354" customWidth="1"/>
    <col min="5902" max="6144" width="10.69921875" style="354"/>
    <col min="6145" max="6145" width="14.09765625" style="354" customWidth="1"/>
    <col min="6146" max="6155" width="11.69921875" style="354" customWidth="1"/>
    <col min="6156" max="6157" width="7.59765625" style="354" customWidth="1"/>
    <col min="6158" max="6400" width="10.69921875" style="354"/>
    <col min="6401" max="6401" width="14.09765625" style="354" customWidth="1"/>
    <col min="6402" max="6411" width="11.69921875" style="354" customWidth="1"/>
    <col min="6412" max="6413" width="7.59765625" style="354" customWidth="1"/>
    <col min="6414" max="6656" width="10.69921875" style="354"/>
    <col min="6657" max="6657" width="14.09765625" style="354" customWidth="1"/>
    <col min="6658" max="6667" width="11.69921875" style="354" customWidth="1"/>
    <col min="6668" max="6669" width="7.59765625" style="354" customWidth="1"/>
    <col min="6670" max="6912" width="10.69921875" style="354"/>
    <col min="6913" max="6913" width="14.09765625" style="354" customWidth="1"/>
    <col min="6914" max="6923" width="11.69921875" style="354" customWidth="1"/>
    <col min="6924" max="6925" width="7.59765625" style="354" customWidth="1"/>
    <col min="6926" max="7168" width="10.69921875" style="354"/>
    <col min="7169" max="7169" width="14.09765625" style="354" customWidth="1"/>
    <col min="7170" max="7179" width="11.69921875" style="354" customWidth="1"/>
    <col min="7180" max="7181" width="7.59765625" style="354" customWidth="1"/>
    <col min="7182" max="7424" width="10.69921875" style="354"/>
    <col min="7425" max="7425" width="14.09765625" style="354" customWidth="1"/>
    <col min="7426" max="7435" width="11.69921875" style="354" customWidth="1"/>
    <col min="7436" max="7437" width="7.59765625" style="354" customWidth="1"/>
    <col min="7438" max="7680" width="10.69921875" style="354"/>
    <col min="7681" max="7681" width="14.09765625" style="354" customWidth="1"/>
    <col min="7682" max="7691" width="11.69921875" style="354" customWidth="1"/>
    <col min="7692" max="7693" width="7.59765625" style="354" customWidth="1"/>
    <col min="7694" max="7936" width="10.69921875" style="354"/>
    <col min="7937" max="7937" width="14.09765625" style="354" customWidth="1"/>
    <col min="7938" max="7947" width="11.69921875" style="354" customWidth="1"/>
    <col min="7948" max="7949" width="7.59765625" style="354" customWidth="1"/>
    <col min="7950" max="8192" width="10.69921875" style="354"/>
    <col min="8193" max="8193" width="14.09765625" style="354" customWidth="1"/>
    <col min="8194" max="8203" width="11.69921875" style="354" customWidth="1"/>
    <col min="8204" max="8205" width="7.59765625" style="354" customWidth="1"/>
    <col min="8206" max="8448" width="10.69921875" style="354"/>
    <col min="8449" max="8449" width="14.09765625" style="354" customWidth="1"/>
    <col min="8450" max="8459" width="11.69921875" style="354" customWidth="1"/>
    <col min="8460" max="8461" width="7.59765625" style="354" customWidth="1"/>
    <col min="8462" max="8704" width="10.69921875" style="354"/>
    <col min="8705" max="8705" width="14.09765625" style="354" customWidth="1"/>
    <col min="8706" max="8715" width="11.69921875" style="354" customWidth="1"/>
    <col min="8716" max="8717" width="7.59765625" style="354" customWidth="1"/>
    <col min="8718" max="8960" width="10.69921875" style="354"/>
    <col min="8961" max="8961" width="14.09765625" style="354" customWidth="1"/>
    <col min="8962" max="8971" width="11.69921875" style="354" customWidth="1"/>
    <col min="8972" max="8973" width="7.59765625" style="354" customWidth="1"/>
    <col min="8974" max="9216" width="10.69921875" style="354"/>
    <col min="9217" max="9217" width="14.09765625" style="354" customWidth="1"/>
    <col min="9218" max="9227" width="11.69921875" style="354" customWidth="1"/>
    <col min="9228" max="9229" width="7.59765625" style="354" customWidth="1"/>
    <col min="9230" max="9472" width="10.69921875" style="354"/>
    <col min="9473" max="9473" width="14.09765625" style="354" customWidth="1"/>
    <col min="9474" max="9483" width="11.69921875" style="354" customWidth="1"/>
    <col min="9484" max="9485" width="7.59765625" style="354" customWidth="1"/>
    <col min="9486" max="9728" width="10.69921875" style="354"/>
    <col min="9729" max="9729" width="14.09765625" style="354" customWidth="1"/>
    <col min="9730" max="9739" width="11.69921875" style="354" customWidth="1"/>
    <col min="9740" max="9741" width="7.59765625" style="354" customWidth="1"/>
    <col min="9742" max="9984" width="10.69921875" style="354"/>
    <col min="9985" max="9985" width="14.09765625" style="354" customWidth="1"/>
    <col min="9986" max="9995" width="11.69921875" style="354" customWidth="1"/>
    <col min="9996" max="9997" width="7.59765625" style="354" customWidth="1"/>
    <col min="9998" max="10240" width="10.69921875" style="354"/>
    <col min="10241" max="10241" width="14.09765625" style="354" customWidth="1"/>
    <col min="10242" max="10251" width="11.69921875" style="354" customWidth="1"/>
    <col min="10252" max="10253" width="7.59765625" style="354" customWidth="1"/>
    <col min="10254" max="10496" width="10.69921875" style="354"/>
    <col min="10497" max="10497" width="14.09765625" style="354" customWidth="1"/>
    <col min="10498" max="10507" width="11.69921875" style="354" customWidth="1"/>
    <col min="10508" max="10509" width="7.59765625" style="354" customWidth="1"/>
    <col min="10510" max="10752" width="10.69921875" style="354"/>
    <col min="10753" max="10753" width="14.09765625" style="354" customWidth="1"/>
    <col min="10754" max="10763" width="11.69921875" style="354" customWidth="1"/>
    <col min="10764" max="10765" width="7.59765625" style="354" customWidth="1"/>
    <col min="10766" max="11008" width="10.69921875" style="354"/>
    <col min="11009" max="11009" width="14.09765625" style="354" customWidth="1"/>
    <col min="11010" max="11019" width="11.69921875" style="354" customWidth="1"/>
    <col min="11020" max="11021" width="7.59765625" style="354" customWidth="1"/>
    <col min="11022" max="11264" width="10.69921875" style="354"/>
    <col min="11265" max="11265" width="14.09765625" style="354" customWidth="1"/>
    <col min="11266" max="11275" width="11.69921875" style="354" customWidth="1"/>
    <col min="11276" max="11277" width="7.59765625" style="354" customWidth="1"/>
    <col min="11278" max="11520" width="10.69921875" style="354"/>
    <col min="11521" max="11521" width="14.09765625" style="354" customWidth="1"/>
    <col min="11522" max="11531" width="11.69921875" style="354" customWidth="1"/>
    <col min="11532" max="11533" width="7.59765625" style="354" customWidth="1"/>
    <col min="11534" max="11776" width="10.69921875" style="354"/>
    <col min="11777" max="11777" width="14.09765625" style="354" customWidth="1"/>
    <col min="11778" max="11787" width="11.69921875" style="354" customWidth="1"/>
    <col min="11788" max="11789" width="7.59765625" style="354" customWidth="1"/>
    <col min="11790" max="12032" width="10.69921875" style="354"/>
    <col min="12033" max="12033" width="14.09765625" style="354" customWidth="1"/>
    <col min="12034" max="12043" width="11.69921875" style="354" customWidth="1"/>
    <col min="12044" max="12045" width="7.59765625" style="354" customWidth="1"/>
    <col min="12046" max="12288" width="10.69921875" style="354"/>
    <col min="12289" max="12289" width="14.09765625" style="354" customWidth="1"/>
    <col min="12290" max="12299" width="11.69921875" style="354" customWidth="1"/>
    <col min="12300" max="12301" width="7.59765625" style="354" customWidth="1"/>
    <col min="12302" max="12544" width="10.69921875" style="354"/>
    <col min="12545" max="12545" width="14.09765625" style="354" customWidth="1"/>
    <col min="12546" max="12555" width="11.69921875" style="354" customWidth="1"/>
    <col min="12556" max="12557" width="7.59765625" style="354" customWidth="1"/>
    <col min="12558" max="12800" width="10.69921875" style="354"/>
    <col min="12801" max="12801" width="14.09765625" style="354" customWidth="1"/>
    <col min="12802" max="12811" width="11.69921875" style="354" customWidth="1"/>
    <col min="12812" max="12813" width="7.59765625" style="354" customWidth="1"/>
    <col min="12814" max="13056" width="10.69921875" style="354"/>
    <col min="13057" max="13057" width="14.09765625" style="354" customWidth="1"/>
    <col min="13058" max="13067" width="11.69921875" style="354" customWidth="1"/>
    <col min="13068" max="13069" width="7.59765625" style="354" customWidth="1"/>
    <col min="13070" max="13312" width="10.69921875" style="354"/>
    <col min="13313" max="13313" width="14.09765625" style="354" customWidth="1"/>
    <col min="13314" max="13323" width="11.69921875" style="354" customWidth="1"/>
    <col min="13324" max="13325" width="7.59765625" style="354" customWidth="1"/>
    <col min="13326" max="13568" width="10.69921875" style="354"/>
    <col min="13569" max="13569" width="14.09765625" style="354" customWidth="1"/>
    <col min="13570" max="13579" width="11.69921875" style="354" customWidth="1"/>
    <col min="13580" max="13581" width="7.59765625" style="354" customWidth="1"/>
    <col min="13582" max="13824" width="10.69921875" style="354"/>
    <col min="13825" max="13825" width="14.09765625" style="354" customWidth="1"/>
    <col min="13826" max="13835" width="11.69921875" style="354" customWidth="1"/>
    <col min="13836" max="13837" width="7.59765625" style="354" customWidth="1"/>
    <col min="13838" max="14080" width="10.69921875" style="354"/>
    <col min="14081" max="14081" width="14.09765625" style="354" customWidth="1"/>
    <col min="14082" max="14091" width="11.69921875" style="354" customWidth="1"/>
    <col min="14092" max="14093" width="7.59765625" style="354" customWidth="1"/>
    <col min="14094" max="14336" width="10.69921875" style="354"/>
    <col min="14337" max="14337" width="14.09765625" style="354" customWidth="1"/>
    <col min="14338" max="14347" width="11.69921875" style="354" customWidth="1"/>
    <col min="14348" max="14349" width="7.59765625" style="354" customWidth="1"/>
    <col min="14350" max="14592" width="10.69921875" style="354"/>
    <col min="14593" max="14593" width="14.09765625" style="354" customWidth="1"/>
    <col min="14594" max="14603" width="11.69921875" style="354" customWidth="1"/>
    <col min="14604" max="14605" width="7.59765625" style="354" customWidth="1"/>
    <col min="14606" max="14848" width="10.69921875" style="354"/>
    <col min="14849" max="14849" width="14.09765625" style="354" customWidth="1"/>
    <col min="14850" max="14859" width="11.69921875" style="354" customWidth="1"/>
    <col min="14860" max="14861" width="7.59765625" style="354" customWidth="1"/>
    <col min="14862" max="15104" width="10.69921875" style="354"/>
    <col min="15105" max="15105" width="14.09765625" style="354" customWidth="1"/>
    <col min="15106" max="15115" width="11.69921875" style="354" customWidth="1"/>
    <col min="15116" max="15117" width="7.59765625" style="354" customWidth="1"/>
    <col min="15118" max="15360" width="10.69921875" style="354"/>
    <col min="15361" max="15361" width="14.09765625" style="354" customWidth="1"/>
    <col min="15362" max="15371" width="11.69921875" style="354" customWidth="1"/>
    <col min="15372" max="15373" width="7.59765625" style="354" customWidth="1"/>
    <col min="15374" max="15616" width="10.69921875" style="354"/>
    <col min="15617" max="15617" width="14.09765625" style="354" customWidth="1"/>
    <col min="15618" max="15627" width="11.69921875" style="354" customWidth="1"/>
    <col min="15628" max="15629" width="7.59765625" style="354" customWidth="1"/>
    <col min="15630" max="15872" width="10.69921875" style="354"/>
    <col min="15873" max="15873" width="14.09765625" style="354" customWidth="1"/>
    <col min="15874" max="15883" width="11.69921875" style="354" customWidth="1"/>
    <col min="15884" max="15885" width="7.59765625" style="354" customWidth="1"/>
    <col min="15886" max="16128" width="10.69921875" style="354"/>
    <col min="16129" max="16129" width="14.09765625" style="354" customWidth="1"/>
    <col min="16130" max="16139" width="11.69921875" style="354" customWidth="1"/>
    <col min="16140" max="16141" width="7.59765625" style="354" customWidth="1"/>
    <col min="16142" max="16384" width="10.69921875" style="354"/>
  </cols>
  <sheetData>
    <row r="1" spans="1:11" s="351" customFormat="1" ht="18.75" customHeight="1" x14ac:dyDescent="0.2">
      <c r="A1" s="419" t="s">
        <v>265</v>
      </c>
      <c r="B1" s="420"/>
      <c r="C1" s="420"/>
      <c r="D1" s="420"/>
      <c r="E1" s="420"/>
      <c r="F1" s="420"/>
      <c r="G1" s="420"/>
      <c r="H1" s="420"/>
      <c r="I1" s="348"/>
      <c r="J1" s="349"/>
      <c r="K1" s="350" t="s">
        <v>187</v>
      </c>
    </row>
    <row r="2" spans="1:11" ht="15" customHeight="1" thickBot="1" x14ac:dyDescent="0.25">
      <c r="A2" s="352"/>
      <c r="B2" s="352"/>
      <c r="C2" s="352"/>
      <c r="D2" s="352"/>
      <c r="E2" s="352"/>
      <c r="F2" s="352"/>
      <c r="G2" s="352"/>
      <c r="H2" s="353"/>
      <c r="I2" s="353"/>
      <c r="J2" s="421" t="s">
        <v>188</v>
      </c>
      <c r="K2" s="421"/>
    </row>
    <row r="3" spans="1:11" s="356" customFormat="1" ht="18.75" customHeight="1" x14ac:dyDescent="0.2">
      <c r="A3" s="355"/>
      <c r="B3" s="422" t="s">
        <v>189</v>
      </c>
      <c r="C3" s="423"/>
      <c r="D3" s="418"/>
      <c r="E3" s="422" t="s">
        <v>190</v>
      </c>
      <c r="F3" s="423"/>
      <c r="G3" s="418"/>
      <c r="H3" s="424" t="s">
        <v>191</v>
      </c>
      <c r="I3" s="425"/>
      <c r="J3" s="425"/>
      <c r="K3" s="426"/>
    </row>
    <row r="4" spans="1:11" s="356" customFormat="1" ht="18.75" customHeight="1" x14ac:dyDescent="0.2">
      <c r="A4" s="357"/>
      <c r="B4" s="427" t="s">
        <v>192</v>
      </c>
      <c r="C4" s="358"/>
      <c r="D4" s="359"/>
      <c r="E4" s="427" t="s">
        <v>192</v>
      </c>
      <c r="F4" s="358"/>
      <c r="G4" s="359"/>
      <c r="H4" s="360" t="s">
        <v>193</v>
      </c>
      <c r="I4" s="361"/>
      <c r="J4" s="361"/>
      <c r="K4" s="429" t="s">
        <v>194</v>
      </c>
    </row>
    <row r="5" spans="1:11" s="356" customFormat="1" ht="18.75" customHeight="1" x14ac:dyDescent="0.2">
      <c r="A5" s="362"/>
      <c r="B5" s="428"/>
      <c r="C5" s="363" t="s">
        <v>195</v>
      </c>
      <c r="D5" s="364" t="s">
        <v>196</v>
      </c>
      <c r="E5" s="428"/>
      <c r="F5" s="363" t="s">
        <v>195</v>
      </c>
      <c r="G5" s="364" t="s">
        <v>196</v>
      </c>
      <c r="H5" s="365" t="s">
        <v>197</v>
      </c>
      <c r="I5" s="366" t="s">
        <v>198</v>
      </c>
      <c r="J5" s="360" t="s">
        <v>199</v>
      </c>
      <c r="K5" s="430"/>
    </row>
    <row r="6" spans="1:11" s="356" customFormat="1" ht="18.75" customHeight="1" x14ac:dyDescent="0.2">
      <c r="A6" s="367" t="s">
        <v>200</v>
      </c>
      <c r="B6" s="368">
        <v>953924</v>
      </c>
      <c r="C6" s="368">
        <v>448720</v>
      </c>
      <c r="D6" s="368">
        <v>505204</v>
      </c>
      <c r="E6" s="368">
        <v>963579</v>
      </c>
      <c r="F6" s="368">
        <v>453216</v>
      </c>
      <c r="G6" s="368">
        <v>510363</v>
      </c>
      <c r="H6" s="368">
        <v>-9655</v>
      </c>
      <c r="I6" s="369">
        <v>-5841</v>
      </c>
      <c r="J6" s="369">
        <v>-3814</v>
      </c>
      <c r="K6" s="370">
        <v>-1.0019936092422106</v>
      </c>
    </row>
    <row r="7" spans="1:11" s="356" customFormat="1" ht="18.75" customHeight="1" x14ac:dyDescent="0.2">
      <c r="A7" s="367" t="s">
        <v>201</v>
      </c>
      <c r="B7" s="368">
        <v>746375</v>
      </c>
      <c r="C7" s="368">
        <v>351511</v>
      </c>
      <c r="D7" s="368">
        <v>394864</v>
      </c>
      <c r="E7" s="368">
        <v>753075</v>
      </c>
      <c r="F7" s="368">
        <v>354669</v>
      </c>
      <c r="G7" s="368">
        <v>398406</v>
      </c>
      <c r="H7" s="368">
        <v>-6700</v>
      </c>
      <c r="I7" s="368">
        <v>-3723</v>
      </c>
      <c r="J7" s="368">
        <v>-2977</v>
      </c>
      <c r="K7" s="370">
        <v>-0.88968562228197723</v>
      </c>
    </row>
    <row r="8" spans="1:11" s="356" customFormat="1" ht="18.75" customHeight="1" x14ac:dyDescent="0.2">
      <c r="A8" s="367" t="s">
        <v>202</v>
      </c>
      <c r="B8" s="368">
        <v>207549</v>
      </c>
      <c r="C8" s="368">
        <v>97209</v>
      </c>
      <c r="D8" s="368">
        <v>110340</v>
      </c>
      <c r="E8" s="368">
        <v>210504</v>
      </c>
      <c r="F8" s="368">
        <v>98547</v>
      </c>
      <c r="G8" s="368">
        <v>111957</v>
      </c>
      <c r="H8" s="368">
        <v>-2955</v>
      </c>
      <c r="I8" s="368">
        <v>-2118</v>
      </c>
      <c r="J8" s="368">
        <v>-837</v>
      </c>
      <c r="K8" s="370">
        <v>-1.4037738000228024</v>
      </c>
    </row>
    <row r="9" spans="1:11" s="356" customFormat="1" ht="18.75" customHeight="1" x14ac:dyDescent="0.2">
      <c r="A9" s="371" t="s">
        <v>203</v>
      </c>
      <c r="B9" s="368">
        <v>362163</v>
      </c>
      <c r="C9" s="368">
        <v>170322</v>
      </c>
      <c r="D9" s="368">
        <v>191841</v>
      </c>
      <c r="E9" s="368">
        <v>364154</v>
      </c>
      <c r="F9" s="368">
        <v>171215</v>
      </c>
      <c r="G9" s="368">
        <v>192939</v>
      </c>
      <c r="H9" s="368">
        <v>-1991</v>
      </c>
      <c r="I9" s="368">
        <v>-1482</v>
      </c>
      <c r="J9" s="368">
        <v>-509</v>
      </c>
      <c r="K9" s="370">
        <v>-0.54674670606391806</v>
      </c>
    </row>
    <row r="10" spans="1:11" s="356" customFormat="1" ht="18.75" customHeight="1" x14ac:dyDescent="0.2">
      <c r="A10" s="371" t="s">
        <v>204</v>
      </c>
      <c r="B10" s="368">
        <v>51112</v>
      </c>
      <c r="C10" s="368">
        <v>23808</v>
      </c>
      <c r="D10" s="368">
        <v>27304</v>
      </c>
      <c r="E10" s="368">
        <v>51860</v>
      </c>
      <c r="F10" s="368">
        <v>24175</v>
      </c>
      <c r="G10" s="368">
        <v>27685</v>
      </c>
      <c r="H10" s="368">
        <v>-748</v>
      </c>
      <c r="I10" s="368">
        <v>-407</v>
      </c>
      <c r="J10" s="368">
        <v>-341</v>
      </c>
      <c r="K10" s="370">
        <v>-1.4423447743925955</v>
      </c>
    </row>
    <row r="11" spans="1:11" s="356" customFormat="1" ht="18.75" customHeight="1" x14ac:dyDescent="0.2">
      <c r="A11" s="371" t="s">
        <v>205</v>
      </c>
      <c r="B11" s="368">
        <v>62941</v>
      </c>
      <c r="C11" s="368">
        <v>29560</v>
      </c>
      <c r="D11" s="368">
        <v>33381</v>
      </c>
      <c r="E11" s="368">
        <v>63621</v>
      </c>
      <c r="F11" s="368">
        <v>29923</v>
      </c>
      <c r="G11" s="368">
        <v>33698</v>
      </c>
      <c r="H11" s="368">
        <v>-680</v>
      </c>
      <c r="I11" s="368">
        <v>-328</v>
      </c>
      <c r="J11" s="368">
        <v>-352</v>
      </c>
      <c r="K11" s="370">
        <v>-1.0688294745445686</v>
      </c>
    </row>
    <row r="12" spans="1:11" s="356" customFormat="1" ht="18.75" customHeight="1" x14ac:dyDescent="0.2">
      <c r="A12" s="371" t="s">
        <v>206</v>
      </c>
      <c r="B12" s="368">
        <v>27963</v>
      </c>
      <c r="C12" s="368">
        <v>13242</v>
      </c>
      <c r="D12" s="368">
        <v>14721</v>
      </c>
      <c r="E12" s="368">
        <v>28470</v>
      </c>
      <c r="F12" s="368">
        <v>13453</v>
      </c>
      <c r="G12" s="368">
        <v>15017</v>
      </c>
      <c r="H12" s="368">
        <v>-507</v>
      </c>
      <c r="I12" s="368">
        <v>-238</v>
      </c>
      <c r="J12" s="368">
        <v>-269</v>
      </c>
      <c r="K12" s="370">
        <v>-1.7808219178082192</v>
      </c>
    </row>
    <row r="13" spans="1:11" s="356" customFormat="1" ht="18.75" customHeight="1" x14ac:dyDescent="0.2">
      <c r="A13" s="371" t="s">
        <v>207</v>
      </c>
      <c r="B13" s="368">
        <v>24414</v>
      </c>
      <c r="C13" s="368">
        <v>11810</v>
      </c>
      <c r="D13" s="368">
        <v>12604</v>
      </c>
      <c r="E13" s="368">
        <v>24801</v>
      </c>
      <c r="F13" s="368">
        <v>11976</v>
      </c>
      <c r="G13" s="368">
        <v>12825</v>
      </c>
      <c r="H13" s="368">
        <v>-387</v>
      </c>
      <c r="I13" s="368">
        <v>-121</v>
      </c>
      <c r="J13" s="368">
        <v>-266</v>
      </c>
      <c r="K13" s="370">
        <v>-1.5604209507681142</v>
      </c>
    </row>
    <row r="14" spans="1:11" s="356" customFormat="1" ht="18.75" customHeight="1" x14ac:dyDescent="0.2">
      <c r="A14" s="371" t="s">
        <v>208</v>
      </c>
      <c r="B14" s="368">
        <v>73724</v>
      </c>
      <c r="C14" s="368">
        <v>34545</v>
      </c>
      <c r="D14" s="368">
        <v>39179</v>
      </c>
      <c r="E14" s="368">
        <v>74770</v>
      </c>
      <c r="F14" s="368">
        <v>35108</v>
      </c>
      <c r="G14" s="368">
        <v>39662</v>
      </c>
      <c r="H14" s="368">
        <v>-1046</v>
      </c>
      <c r="I14" s="368">
        <v>-490</v>
      </c>
      <c r="J14" s="368">
        <v>-556</v>
      </c>
      <c r="K14" s="370">
        <v>-1.3989568008559583</v>
      </c>
    </row>
    <row r="15" spans="1:11" s="356" customFormat="1" ht="18.75" customHeight="1" x14ac:dyDescent="0.2">
      <c r="A15" s="371" t="s">
        <v>209</v>
      </c>
      <c r="B15" s="368">
        <v>28749</v>
      </c>
      <c r="C15" s="368">
        <v>13355</v>
      </c>
      <c r="D15" s="368">
        <v>15394</v>
      </c>
      <c r="E15" s="368">
        <v>29331</v>
      </c>
      <c r="F15" s="368">
        <v>13586</v>
      </c>
      <c r="G15" s="368">
        <v>15745</v>
      </c>
      <c r="H15" s="368">
        <v>-582</v>
      </c>
      <c r="I15" s="368">
        <v>-292</v>
      </c>
      <c r="J15" s="368">
        <v>-290</v>
      </c>
      <c r="K15" s="370">
        <v>-1.9842487470594252</v>
      </c>
    </row>
    <row r="16" spans="1:11" s="356" customFormat="1" ht="18.75" customHeight="1" x14ac:dyDescent="0.2">
      <c r="A16" s="371" t="s">
        <v>210</v>
      </c>
      <c r="B16" s="368">
        <v>61850</v>
      </c>
      <c r="C16" s="368">
        <v>29157</v>
      </c>
      <c r="D16" s="368">
        <v>32693</v>
      </c>
      <c r="E16" s="368">
        <v>62616</v>
      </c>
      <c r="F16" s="368">
        <v>29515</v>
      </c>
      <c r="G16" s="368">
        <v>33101</v>
      </c>
      <c r="H16" s="368">
        <v>-766</v>
      </c>
      <c r="I16" s="368">
        <v>-465</v>
      </c>
      <c r="J16" s="368">
        <v>-301</v>
      </c>
      <c r="K16" s="370">
        <v>-1.22332950044717</v>
      </c>
    </row>
    <row r="17" spans="1:11" s="356" customFormat="1" ht="18.75" customHeight="1" x14ac:dyDescent="0.2">
      <c r="A17" s="371" t="s">
        <v>211</v>
      </c>
      <c r="B17" s="368">
        <v>53459</v>
      </c>
      <c r="C17" s="368">
        <v>25712</v>
      </c>
      <c r="D17" s="368">
        <v>27747</v>
      </c>
      <c r="E17" s="368">
        <v>53452</v>
      </c>
      <c r="F17" s="368">
        <v>25718</v>
      </c>
      <c r="G17" s="368">
        <v>27734</v>
      </c>
      <c r="H17" s="368">
        <v>7</v>
      </c>
      <c r="I17" s="368">
        <v>100</v>
      </c>
      <c r="J17" s="368">
        <v>-93</v>
      </c>
      <c r="K17" s="370">
        <v>1.3095861707700367E-2</v>
      </c>
    </row>
    <row r="18" spans="1:11" s="356" customFormat="1" ht="18.75" customHeight="1" x14ac:dyDescent="0.2">
      <c r="A18" s="367" t="s">
        <v>212</v>
      </c>
      <c r="B18" s="368">
        <v>8989</v>
      </c>
      <c r="C18" s="368">
        <v>4120</v>
      </c>
      <c r="D18" s="368">
        <v>4869</v>
      </c>
      <c r="E18" s="372">
        <v>9206</v>
      </c>
      <c r="F18" s="372">
        <v>4223</v>
      </c>
      <c r="G18" s="372">
        <v>4983</v>
      </c>
      <c r="H18" s="368">
        <v>-217</v>
      </c>
      <c r="I18" s="372">
        <v>-132</v>
      </c>
      <c r="J18" s="372">
        <v>-85</v>
      </c>
      <c r="K18" s="370">
        <v>-2.357158374972844</v>
      </c>
    </row>
    <row r="19" spans="1:11" s="356" customFormat="1" ht="18.75" customHeight="1" x14ac:dyDescent="0.2">
      <c r="A19" s="371" t="s">
        <v>213</v>
      </c>
      <c r="B19" s="368">
        <v>8989</v>
      </c>
      <c r="C19" s="368">
        <v>4120</v>
      </c>
      <c r="D19" s="368">
        <v>4869</v>
      </c>
      <c r="E19" s="368">
        <v>9206</v>
      </c>
      <c r="F19" s="368">
        <v>4223</v>
      </c>
      <c r="G19" s="368">
        <v>4983</v>
      </c>
      <c r="H19" s="368">
        <v>-217</v>
      </c>
      <c r="I19" s="368">
        <v>-132</v>
      </c>
      <c r="J19" s="368">
        <v>-85</v>
      </c>
      <c r="K19" s="370">
        <v>-2.357158374972844</v>
      </c>
    </row>
    <row r="20" spans="1:11" s="356" customFormat="1" ht="18.75" customHeight="1" x14ac:dyDescent="0.2">
      <c r="A20" s="367" t="s">
        <v>214</v>
      </c>
      <c r="B20" s="368">
        <v>24260</v>
      </c>
      <c r="C20" s="368">
        <v>11401</v>
      </c>
      <c r="D20" s="368">
        <v>12859</v>
      </c>
      <c r="E20" s="368">
        <v>24721</v>
      </c>
      <c r="F20" s="368">
        <v>11628</v>
      </c>
      <c r="G20" s="368">
        <v>13093</v>
      </c>
      <c r="H20" s="368">
        <v>-461</v>
      </c>
      <c r="I20" s="368">
        <v>-293</v>
      </c>
      <c r="J20" s="368">
        <v>-168</v>
      </c>
      <c r="K20" s="370">
        <v>-1.8648112940415031</v>
      </c>
    </row>
    <row r="21" spans="1:11" s="356" customFormat="1" ht="18.75" customHeight="1" x14ac:dyDescent="0.2">
      <c r="A21" s="371" t="s">
        <v>215</v>
      </c>
      <c r="B21" s="368">
        <v>16686</v>
      </c>
      <c r="C21" s="368">
        <v>7730</v>
      </c>
      <c r="D21" s="368">
        <v>8956</v>
      </c>
      <c r="E21" s="368">
        <v>16992</v>
      </c>
      <c r="F21" s="368">
        <v>7867</v>
      </c>
      <c r="G21" s="368">
        <v>9125</v>
      </c>
      <c r="H21" s="368">
        <v>-306</v>
      </c>
      <c r="I21" s="368">
        <v>-184</v>
      </c>
      <c r="J21" s="368">
        <v>-122</v>
      </c>
      <c r="K21" s="370">
        <v>-1.8008474576271187</v>
      </c>
    </row>
    <row r="22" spans="1:11" s="356" customFormat="1" ht="18.75" customHeight="1" x14ac:dyDescent="0.2">
      <c r="A22" s="371" t="s">
        <v>216</v>
      </c>
      <c r="B22" s="368">
        <v>4295</v>
      </c>
      <c r="C22" s="368">
        <v>1968</v>
      </c>
      <c r="D22" s="368">
        <v>2327</v>
      </c>
      <c r="E22" s="368">
        <v>4377</v>
      </c>
      <c r="F22" s="368">
        <v>2016</v>
      </c>
      <c r="G22" s="368">
        <v>2361</v>
      </c>
      <c r="H22" s="368">
        <v>-82</v>
      </c>
      <c r="I22" s="368">
        <v>-63</v>
      </c>
      <c r="J22" s="368">
        <v>-19</v>
      </c>
      <c r="K22" s="370">
        <v>-1.8734292894676718</v>
      </c>
    </row>
    <row r="23" spans="1:11" s="356" customFormat="1" ht="18.75" customHeight="1" x14ac:dyDescent="0.2">
      <c r="A23" s="371" t="s">
        <v>217</v>
      </c>
      <c r="B23" s="368">
        <v>3279</v>
      </c>
      <c r="C23" s="368">
        <v>1703</v>
      </c>
      <c r="D23" s="368">
        <v>1576</v>
      </c>
      <c r="E23" s="368">
        <v>3352</v>
      </c>
      <c r="F23" s="368">
        <v>1745</v>
      </c>
      <c r="G23" s="368">
        <v>1607</v>
      </c>
      <c r="H23" s="368">
        <v>-73</v>
      </c>
      <c r="I23" s="368">
        <v>-46</v>
      </c>
      <c r="J23" s="368">
        <v>-27</v>
      </c>
      <c r="K23" s="370">
        <v>-2.1778042959427206</v>
      </c>
    </row>
    <row r="24" spans="1:11" s="356" customFormat="1" ht="18.75" customHeight="1" x14ac:dyDescent="0.2">
      <c r="A24" s="367" t="s">
        <v>218</v>
      </c>
      <c r="B24" s="368">
        <v>45264</v>
      </c>
      <c r="C24" s="368">
        <v>21211</v>
      </c>
      <c r="D24" s="368">
        <v>24053</v>
      </c>
      <c r="E24" s="368">
        <v>45785</v>
      </c>
      <c r="F24" s="368">
        <v>21463</v>
      </c>
      <c r="G24" s="368">
        <v>24322</v>
      </c>
      <c r="H24" s="368">
        <v>-521</v>
      </c>
      <c r="I24" s="368">
        <v>-369</v>
      </c>
      <c r="J24" s="368">
        <v>-152</v>
      </c>
      <c r="K24" s="370">
        <v>-1.1379272687561428</v>
      </c>
    </row>
    <row r="25" spans="1:11" s="356" customFormat="1" ht="18.75" customHeight="1" x14ac:dyDescent="0.2">
      <c r="A25" s="371" t="s">
        <v>219</v>
      </c>
      <c r="B25" s="368">
        <v>11960</v>
      </c>
      <c r="C25" s="368">
        <v>5567</v>
      </c>
      <c r="D25" s="368">
        <v>6393</v>
      </c>
      <c r="E25" s="368">
        <v>12200</v>
      </c>
      <c r="F25" s="368">
        <v>5705</v>
      </c>
      <c r="G25" s="368">
        <v>6495</v>
      </c>
      <c r="H25" s="368">
        <v>-240</v>
      </c>
      <c r="I25" s="368">
        <v>-127</v>
      </c>
      <c r="J25" s="368">
        <v>-113</v>
      </c>
      <c r="K25" s="370">
        <v>-1.9672131147540983</v>
      </c>
    </row>
    <row r="26" spans="1:11" s="356" customFormat="1" ht="18.75" customHeight="1" x14ac:dyDescent="0.2">
      <c r="A26" s="371" t="s">
        <v>220</v>
      </c>
      <c r="B26" s="368">
        <v>7059</v>
      </c>
      <c r="C26" s="368">
        <v>3302</v>
      </c>
      <c r="D26" s="368">
        <v>3757</v>
      </c>
      <c r="E26" s="368">
        <v>7224</v>
      </c>
      <c r="F26" s="368">
        <v>3379</v>
      </c>
      <c r="G26" s="368">
        <v>3845</v>
      </c>
      <c r="H26" s="368">
        <v>-165</v>
      </c>
      <c r="I26" s="368">
        <v>-67</v>
      </c>
      <c r="J26" s="368">
        <v>-98</v>
      </c>
      <c r="K26" s="370">
        <v>-2.2840531561461792</v>
      </c>
    </row>
    <row r="27" spans="1:11" s="356" customFormat="1" ht="18.75" customHeight="1" x14ac:dyDescent="0.2">
      <c r="A27" s="373" t="s">
        <v>221</v>
      </c>
      <c r="B27" s="368">
        <v>26245</v>
      </c>
      <c r="C27" s="368">
        <v>12342</v>
      </c>
      <c r="D27" s="368">
        <v>13903</v>
      </c>
      <c r="E27" s="368">
        <v>26361</v>
      </c>
      <c r="F27" s="368">
        <v>12379</v>
      </c>
      <c r="G27" s="368">
        <v>13982</v>
      </c>
      <c r="H27" s="368">
        <v>-116</v>
      </c>
      <c r="I27" s="368">
        <v>-175</v>
      </c>
      <c r="J27" s="368">
        <v>59</v>
      </c>
      <c r="K27" s="370">
        <v>-0.44004400440044006</v>
      </c>
    </row>
    <row r="28" spans="1:11" s="356" customFormat="1" ht="18.75" customHeight="1" x14ac:dyDescent="0.2">
      <c r="A28" s="367" t="s">
        <v>222</v>
      </c>
      <c r="B28" s="368">
        <v>50920</v>
      </c>
      <c r="C28" s="368">
        <v>24116</v>
      </c>
      <c r="D28" s="368">
        <v>26804</v>
      </c>
      <c r="E28" s="368">
        <v>51544</v>
      </c>
      <c r="F28" s="368">
        <v>24393</v>
      </c>
      <c r="G28" s="368">
        <v>27151</v>
      </c>
      <c r="H28" s="368">
        <v>-624</v>
      </c>
      <c r="I28" s="368">
        <v>-461</v>
      </c>
      <c r="J28" s="368">
        <v>-163</v>
      </c>
      <c r="K28" s="370">
        <v>-1.2106161725904081</v>
      </c>
    </row>
    <row r="29" spans="1:11" s="356" customFormat="1" ht="18.75" customHeight="1" x14ac:dyDescent="0.2">
      <c r="A29" s="371" t="s">
        <v>223</v>
      </c>
      <c r="B29" s="368">
        <v>7391</v>
      </c>
      <c r="C29" s="368">
        <v>3397</v>
      </c>
      <c r="D29" s="368">
        <v>3994</v>
      </c>
      <c r="E29" s="368">
        <v>7480</v>
      </c>
      <c r="F29" s="368">
        <v>3445</v>
      </c>
      <c r="G29" s="368">
        <v>4035</v>
      </c>
      <c r="H29" s="368">
        <v>-89</v>
      </c>
      <c r="I29" s="368">
        <v>-67</v>
      </c>
      <c r="J29" s="368">
        <v>-22</v>
      </c>
      <c r="K29" s="370">
        <v>-1.1898395721925135</v>
      </c>
    </row>
    <row r="30" spans="1:11" s="356" customFormat="1" ht="18.75" customHeight="1" x14ac:dyDescent="0.2">
      <c r="A30" s="371" t="s">
        <v>224</v>
      </c>
      <c r="B30" s="368">
        <v>7666</v>
      </c>
      <c r="C30" s="368">
        <v>3647</v>
      </c>
      <c r="D30" s="368">
        <v>4019</v>
      </c>
      <c r="E30" s="368">
        <v>7641</v>
      </c>
      <c r="F30" s="368">
        <v>3617</v>
      </c>
      <c r="G30" s="368">
        <v>4024</v>
      </c>
      <c r="H30" s="368">
        <v>25</v>
      </c>
      <c r="I30" s="368">
        <v>-33</v>
      </c>
      <c r="J30" s="368">
        <v>58</v>
      </c>
      <c r="K30" s="370">
        <v>0.32718230598089254</v>
      </c>
    </row>
    <row r="31" spans="1:11" s="356" customFormat="1" ht="18.75" customHeight="1" x14ac:dyDescent="0.2">
      <c r="A31" s="371" t="s">
        <v>225</v>
      </c>
      <c r="B31" s="368">
        <v>5738</v>
      </c>
      <c r="C31" s="368">
        <v>2829</v>
      </c>
      <c r="D31" s="368">
        <v>2909</v>
      </c>
      <c r="E31" s="368">
        <v>5837</v>
      </c>
      <c r="F31" s="368">
        <v>2858</v>
      </c>
      <c r="G31" s="368">
        <v>2979</v>
      </c>
      <c r="H31" s="368">
        <v>-99</v>
      </c>
      <c r="I31" s="368">
        <v>-70</v>
      </c>
      <c r="J31" s="368">
        <v>-29</v>
      </c>
      <c r="K31" s="370">
        <v>-1.6960767517560391</v>
      </c>
    </row>
    <row r="32" spans="1:11" s="356" customFormat="1" ht="18.75" customHeight="1" x14ac:dyDescent="0.2">
      <c r="A32" s="371" t="s">
        <v>226</v>
      </c>
      <c r="B32" s="368">
        <v>7949</v>
      </c>
      <c r="C32" s="368">
        <v>3716</v>
      </c>
      <c r="D32" s="368">
        <v>4233</v>
      </c>
      <c r="E32" s="368">
        <v>8068</v>
      </c>
      <c r="F32" s="368">
        <v>3783</v>
      </c>
      <c r="G32" s="368">
        <v>4285</v>
      </c>
      <c r="H32" s="368">
        <v>-119</v>
      </c>
      <c r="I32" s="368">
        <v>-83</v>
      </c>
      <c r="J32" s="368">
        <v>-36</v>
      </c>
      <c r="K32" s="370">
        <v>-1.4749628160634607</v>
      </c>
    </row>
    <row r="33" spans="1:11" s="356" customFormat="1" ht="18.75" customHeight="1" x14ac:dyDescent="0.2">
      <c r="A33" s="371" t="s">
        <v>227</v>
      </c>
      <c r="B33" s="368">
        <v>12561</v>
      </c>
      <c r="C33" s="368">
        <v>5966</v>
      </c>
      <c r="D33" s="368">
        <v>6595</v>
      </c>
      <c r="E33" s="368">
        <v>12742</v>
      </c>
      <c r="F33" s="368">
        <v>6062</v>
      </c>
      <c r="G33" s="368">
        <v>6680</v>
      </c>
      <c r="H33" s="368">
        <v>-181</v>
      </c>
      <c r="I33" s="368">
        <v>-99</v>
      </c>
      <c r="J33" s="368">
        <v>-82</v>
      </c>
      <c r="K33" s="370">
        <v>-1.4204991367132318</v>
      </c>
    </row>
    <row r="34" spans="1:11" s="356" customFormat="1" ht="18.75" customHeight="1" x14ac:dyDescent="0.2">
      <c r="A34" s="371" t="s">
        <v>228</v>
      </c>
      <c r="B34" s="368">
        <v>9615</v>
      </c>
      <c r="C34" s="368">
        <v>4561</v>
      </c>
      <c r="D34" s="368">
        <v>5054</v>
      </c>
      <c r="E34" s="368">
        <v>9776</v>
      </c>
      <c r="F34" s="368">
        <v>4628</v>
      </c>
      <c r="G34" s="368">
        <v>5148</v>
      </c>
      <c r="H34" s="368">
        <v>-161</v>
      </c>
      <c r="I34" s="368">
        <v>-109</v>
      </c>
      <c r="J34" s="368">
        <v>-52</v>
      </c>
      <c r="K34" s="370">
        <v>-1.6468903436988542</v>
      </c>
    </row>
    <row r="35" spans="1:11" s="356" customFormat="1" ht="18.75" customHeight="1" x14ac:dyDescent="0.2">
      <c r="A35" s="367" t="s">
        <v>229</v>
      </c>
      <c r="B35" s="368">
        <v>40250</v>
      </c>
      <c r="C35" s="368">
        <v>18818</v>
      </c>
      <c r="D35" s="368">
        <v>21432</v>
      </c>
      <c r="E35" s="368">
        <v>40649</v>
      </c>
      <c r="F35" s="368">
        <v>19017</v>
      </c>
      <c r="G35" s="368">
        <v>21632</v>
      </c>
      <c r="H35" s="368">
        <v>-399</v>
      </c>
      <c r="I35" s="368">
        <v>-315</v>
      </c>
      <c r="J35" s="368">
        <v>-84</v>
      </c>
      <c r="K35" s="370">
        <v>-0.98157396245910111</v>
      </c>
    </row>
    <row r="36" spans="1:11" s="356" customFormat="1" ht="18.75" customHeight="1" x14ac:dyDescent="0.2">
      <c r="A36" s="371" t="s">
        <v>230</v>
      </c>
      <c r="B36" s="368">
        <v>21192</v>
      </c>
      <c r="C36" s="368">
        <v>9784</v>
      </c>
      <c r="D36" s="368">
        <v>11408</v>
      </c>
      <c r="E36" s="368">
        <v>21533</v>
      </c>
      <c r="F36" s="368">
        <v>9933</v>
      </c>
      <c r="G36" s="368">
        <v>11600</v>
      </c>
      <c r="H36" s="368">
        <v>-341</v>
      </c>
      <c r="I36" s="368">
        <v>-222</v>
      </c>
      <c r="J36" s="368">
        <v>-119</v>
      </c>
      <c r="K36" s="370">
        <v>-1.5836158454465239</v>
      </c>
    </row>
    <row r="37" spans="1:11" s="356" customFormat="1" ht="18.75" customHeight="1" x14ac:dyDescent="0.2">
      <c r="A37" s="371" t="s">
        <v>231</v>
      </c>
      <c r="B37" s="368">
        <v>15047</v>
      </c>
      <c r="C37" s="368">
        <v>7136</v>
      </c>
      <c r="D37" s="368">
        <v>7911</v>
      </c>
      <c r="E37" s="368">
        <v>14989</v>
      </c>
      <c r="F37" s="368">
        <v>7118</v>
      </c>
      <c r="G37" s="368">
        <v>7871</v>
      </c>
      <c r="H37" s="368">
        <v>58</v>
      </c>
      <c r="I37" s="368">
        <v>-12</v>
      </c>
      <c r="J37" s="368">
        <v>70</v>
      </c>
      <c r="K37" s="370">
        <v>0.38695043031556475</v>
      </c>
    </row>
    <row r="38" spans="1:11" s="356" customFormat="1" ht="18.75" customHeight="1" x14ac:dyDescent="0.2">
      <c r="A38" s="371" t="s">
        <v>232</v>
      </c>
      <c r="B38" s="368">
        <v>4011</v>
      </c>
      <c r="C38" s="368">
        <v>1898</v>
      </c>
      <c r="D38" s="368">
        <v>2113</v>
      </c>
      <c r="E38" s="368">
        <v>4127</v>
      </c>
      <c r="F38" s="368">
        <v>1966</v>
      </c>
      <c r="G38" s="368">
        <v>2161</v>
      </c>
      <c r="H38" s="368">
        <v>-116</v>
      </c>
      <c r="I38" s="368">
        <v>-81</v>
      </c>
      <c r="J38" s="368">
        <v>-35</v>
      </c>
      <c r="K38" s="370">
        <v>-2.8107584201599223</v>
      </c>
    </row>
    <row r="39" spans="1:11" s="356" customFormat="1" ht="18.75" customHeight="1" x14ac:dyDescent="0.2">
      <c r="A39" s="367" t="s">
        <v>233</v>
      </c>
      <c r="B39" s="368">
        <v>37866</v>
      </c>
      <c r="C39" s="368">
        <v>17543</v>
      </c>
      <c r="D39" s="368">
        <v>20323</v>
      </c>
      <c r="E39" s="368">
        <v>38599</v>
      </c>
      <c r="F39" s="368">
        <v>17823</v>
      </c>
      <c r="G39" s="368">
        <v>20776</v>
      </c>
      <c r="H39" s="368">
        <v>-733</v>
      </c>
      <c r="I39" s="368">
        <v>-548</v>
      </c>
      <c r="J39" s="368">
        <v>-185</v>
      </c>
      <c r="K39" s="370">
        <v>-1.8990129277960568</v>
      </c>
    </row>
    <row r="40" spans="1:11" s="356" customFormat="1" ht="18.75" customHeight="1" x14ac:dyDescent="0.2">
      <c r="A40" s="371" t="s">
        <v>234</v>
      </c>
      <c r="B40" s="368">
        <v>15396</v>
      </c>
      <c r="C40" s="368">
        <v>7067</v>
      </c>
      <c r="D40" s="368">
        <v>8329</v>
      </c>
      <c r="E40" s="368">
        <v>15682</v>
      </c>
      <c r="F40" s="368">
        <v>7182</v>
      </c>
      <c r="G40" s="368">
        <v>8500</v>
      </c>
      <c r="H40" s="368">
        <v>-286</v>
      </c>
      <c r="I40" s="368">
        <v>-185</v>
      </c>
      <c r="J40" s="368">
        <v>-101</v>
      </c>
      <c r="K40" s="370">
        <v>-1.823746971049611</v>
      </c>
    </row>
    <row r="41" spans="1:11" s="356" customFormat="1" ht="18.75" customHeight="1" x14ac:dyDescent="0.2">
      <c r="A41" s="371" t="s">
        <v>235</v>
      </c>
      <c r="B41" s="368">
        <v>3046</v>
      </c>
      <c r="C41" s="368">
        <v>1377</v>
      </c>
      <c r="D41" s="368">
        <v>1669</v>
      </c>
      <c r="E41" s="368">
        <v>3087</v>
      </c>
      <c r="F41" s="368">
        <v>1395</v>
      </c>
      <c r="G41" s="368">
        <v>1692</v>
      </c>
      <c r="H41" s="368">
        <v>-41</v>
      </c>
      <c r="I41" s="368">
        <v>-61</v>
      </c>
      <c r="J41" s="368">
        <v>20</v>
      </c>
      <c r="K41" s="370">
        <v>-1.3281503077421444</v>
      </c>
    </row>
    <row r="42" spans="1:11" s="356" customFormat="1" ht="18.75" customHeight="1" x14ac:dyDescent="0.2">
      <c r="A42" s="371" t="s">
        <v>236</v>
      </c>
      <c r="B42" s="368">
        <v>2749</v>
      </c>
      <c r="C42" s="368">
        <v>1248</v>
      </c>
      <c r="D42" s="368">
        <v>1501</v>
      </c>
      <c r="E42" s="368">
        <v>2826</v>
      </c>
      <c r="F42" s="368">
        <v>1275</v>
      </c>
      <c r="G42" s="368">
        <v>1551</v>
      </c>
      <c r="H42" s="368">
        <v>-77</v>
      </c>
      <c r="I42" s="368">
        <v>-74</v>
      </c>
      <c r="J42" s="368">
        <v>-3</v>
      </c>
      <c r="K42" s="370">
        <v>-2.7246992215145083</v>
      </c>
    </row>
    <row r="43" spans="1:11" s="356" customFormat="1" ht="18.75" customHeight="1" x14ac:dyDescent="0.2">
      <c r="A43" s="371" t="s">
        <v>237</v>
      </c>
      <c r="B43" s="368">
        <v>432</v>
      </c>
      <c r="C43" s="368">
        <v>194</v>
      </c>
      <c r="D43" s="368">
        <v>238</v>
      </c>
      <c r="E43" s="368">
        <v>446</v>
      </c>
      <c r="F43" s="368">
        <v>200</v>
      </c>
      <c r="G43" s="368">
        <v>246</v>
      </c>
      <c r="H43" s="368">
        <v>-14</v>
      </c>
      <c r="I43" s="368">
        <v>-5</v>
      </c>
      <c r="J43" s="368">
        <v>-9</v>
      </c>
      <c r="K43" s="370">
        <v>-3.1390134529147984</v>
      </c>
    </row>
    <row r="44" spans="1:11" s="356" customFormat="1" ht="18.75" customHeight="1" thickBot="1" x14ac:dyDescent="0.25">
      <c r="A44" s="374" t="s">
        <v>238</v>
      </c>
      <c r="B44" s="375">
        <v>16243</v>
      </c>
      <c r="C44" s="375">
        <v>7657</v>
      </c>
      <c r="D44" s="375">
        <v>8586</v>
      </c>
      <c r="E44" s="375">
        <v>16558</v>
      </c>
      <c r="F44" s="375">
        <v>7771</v>
      </c>
      <c r="G44" s="375">
        <v>8787</v>
      </c>
      <c r="H44" s="375">
        <v>-315</v>
      </c>
      <c r="I44" s="375">
        <v>-223</v>
      </c>
      <c r="J44" s="375">
        <v>-92</v>
      </c>
      <c r="K44" s="376">
        <v>-1.9024036719410558</v>
      </c>
    </row>
    <row r="45" spans="1:11" s="356" customFormat="1" ht="18.75" customHeight="1" x14ac:dyDescent="0.2">
      <c r="A45" s="377" t="s">
        <v>239</v>
      </c>
      <c r="C45" s="377"/>
      <c r="D45" s="378"/>
      <c r="E45" s="379"/>
      <c r="F45" s="380"/>
      <c r="G45" s="380"/>
      <c r="H45" s="381"/>
    </row>
    <row r="46" spans="1:11" s="356" customFormat="1" ht="18.75" customHeight="1" x14ac:dyDescent="0.2">
      <c r="A46" s="382"/>
      <c r="B46" s="382"/>
      <c r="C46" s="382"/>
      <c r="D46" s="382"/>
      <c r="E46" s="382"/>
      <c r="F46" s="382"/>
      <c r="G46" s="382"/>
      <c r="H46" s="383"/>
      <c r="I46" s="383"/>
      <c r="J46" s="383"/>
      <c r="K46" s="384"/>
    </row>
    <row r="47" spans="1:11" s="351" customFormat="1" ht="18.75" customHeight="1" x14ac:dyDescent="0.2">
      <c r="A47" s="352" t="s">
        <v>240</v>
      </c>
      <c r="B47" s="385"/>
      <c r="C47" s="385"/>
      <c r="D47" s="386"/>
      <c r="E47" s="386"/>
      <c r="F47" s="386"/>
      <c r="G47" s="386"/>
      <c r="H47" s="386"/>
    </row>
    <row r="48" spans="1:11" ht="15" customHeight="1" thickBot="1" x14ac:dyDescent="0.25">
      <c r="A48" s="352"/>
      <c r="B48" s="352"/>
      <c r="C48" s="352"/>
      <c r="D48" s="387"/>
      <c r="E48" s="387"/>
      <c r="F48" s="387"/>
      <c r="G48" s="387" t="s">
        <v>241</v>
      </c>
      <c r="H48" s="387"/>
    </row>
    <row r="49" spans="1:8" s="356" customFormat="1" ht="18.75" customHeight="1" x14ac:dyDescent="0.2">
      <c r="A49" s="388"/>
      <c r="B49" s="417" t="s">
        <v>242</v>
      </c>
      <c r="C49" s="418"/>
      <c r="D49" s="417" t="s">
        <v>243</v>
      </c>
      <c r="E49" s="418"/>
      <c r="F49" s="389" t="s">
        <v>244</v>
      </c>
      <c r="G49" s="390"/>
      <c r="H49" s="391"/>
    </row>
    <row r="50" spans="1:8" s="356" customFormat="1" ht="37.5" customHeight="1" x14ac:dyDescent="0.2">
      <c r="A50" s="392"/>
      <c r="B50" s="393" t="s">
        <v>245</v>
      </c>
      <c r="C50" s="393" t="s">
        <v>246</v>
      </c>
      <c r="D50" s="394" t="s">
        <v>247</v>
      </c>
      <c r="E50" s="395" t="s">
        <v>248</v>
      </c>
      <c r="F50" s="393" t="s">
        <v>245</v>
      </c>
      <c r="G50" s="393" t="s">
        <v>246</v>
      </c>
      <c r="H50" s="396" t="s">
        <v>249</v>
      </c>
    </row>
    <row r="51" spans="1:8" s="356" customFormat="1" ht="18.75" customHeight="1" x14ac:dyDescent="0.2">
      <c r="A51" s="367" t="s">
        <v>200</v>
      </c>
      <c r="B51" s="397">
        <v>392953</v>
      </c>
      <c r="C51" s="397">
        <v>392332</v>
      </c>
      <c r="D51" s="368">
        <v>621</v>
      </c>
      <c r="E51" s="398">
        <v>0.16</v>
      </c>
      <c r="F51" s="399">
        <v>2.4300000000000002</v>
      </c>
      <c r="G51" s="399">
        <v>2.46</v>
      </c>
      <c r="H51" s="400">
        <v>-2.9999999999999805E-2</v>
      </c>
    </row>
    <row r="52" spans="1:8" s="356" customFormat="1" ht="18.75" customHeight="1" x14ac:dyDescent="0.2">
      <c r="A52" s="367" t="s">
        <v>201</v>
      </c>
      <c r="B52" s="397">
        <v>308719</v>
      </c>
      <c r="C52" s="397">
        <v>307920</v>
      </c>
      <c r="D52" s="368">
        <v>799</v>
      </c>
      <c r="E52" s="398">
        <v>0.26</v>
      </c>
      <c r="F52" s="399">
        <v>2.42</v>
      </c>
      <c r="G52" s="399">
        <v>2.4500000000000002</v>
      </c>
      <c r="H52" s="400">
        <v>-3.0000000000000249E-2</v>
      </c>
    </row>
    <row r="53" spans="1:8" s="356" customFormat="1" ht="18.75" customHeight="1" x14ac:dyDescent="0.2">
      <c r="A53" s="367" t="s">
        <v>202</v>
      </c>
      <c r="B53" s="397">
        <v>84234</v>
      </c>
      <c r="C53" s="397">
        <v>84412</v>
      </c>
      <c r="D53" s="368">
        <v>-178</v>
      </c>
      <c r="E53" s="398">
        <v>-0.21</v>
      </c>
      <c r="F53" s="399">
        <v>2.46</v>
      </c>
      <c r="G53" s="399">
        <v>2.4900000000000002</v>
      </c>
      <c r="H53" s="400">
        <v>-3.0000000000000249E-2</v>
      </c>
    </row>
    <row r="54" spans="1:8" s="356" customFormat="1" ht="18.75" customHeight="1" x14ac:dyDescent="0.2">
      <c r="A54" s="371" t="s">
        <v>19</v>
      </c>
      <c r="B54" s="397">
        <v>153756</v>
      </c>
      <c r="C54" s="397">
        <v>153089</v>
      </c>
      <c r="D54" s="368">
        <v>667</v>
      </c>
      <c r="E54" s="398">
        <v>0.44</v>
      </c>
      <c r="F54" s="399">
        <v>2.36</v>
      </c>
      <c r="G54" s="399">
        <v>2.38</v>
      </c>
      <c r="H54" s="400">
        <v>-2.0000000000000018E-2</v>
      </c>
    </row>
    <row r="55" spans="1:8" s="356" customFormat="1" ht="18.75" customHeight="1" x14ac:dyDescent="0.2">
      <c r="A55" s="371" t="s">
        <v>250</v>
      </c>
      <c r="B55" s="397">
        <v>20631</v>
      </c>
      <c r="C55" s="397">
        <v>20678</v>
      </c>
      <c r="D55" s="368">
        <v>-47</v>
      </c>
      <c r="E55" s="398">
        <v>-0.23</v>
      </c>
      <c r="F55" s="399">
        <v>2.48</v>
      </c>
      <c r="G55" s="399">
        <v>2.5099999999999998</v>
      </c>
      <c r="H55" s="400">
        <v>-2.9999999999999805E-2</v>
      </c>
    </row>
    <row r="56" spans="1:8" s="356" customFormat="1" ht="18.75" customHeight="1" x14ac:dyDescent="0.2">
      <c r="A56" s="371" t="s">
        <v>251</v>
      </c>
      <c r="B56" s="397">
        <v>23674</v>
      </c>
      <c r="C56" s="397">
        <v>23653</v>
      </c>
      <c r="D56" s="368">
        <v>21</v>
      </c>
      <c r="E56" s="398">
        <v>0.09</v>
      </c>
      <c r="F56" s="399">
        <v>2.66</v>
      </c>
      <c r="G56" s="399">
        <v>2.69</v>
      </c>
      <c r="H56" s="400">
        <v>-2.9999999999999805E-2</v>
      </c>
    </row>
    <row r="57" spans="1:8" s="356" customFormat="1" ht="18.75" customHeight="1" x14ac:dyDescent="0.2">
      <c r="A57" s="371" t="s">
        <v>252</v>
      </c>
      <c r="B57" s="397">
        <v>10582</v>
      </c>
      <c r="C57" s="397">
        <v>10576</v>
      </c>
      <c r="D57" s="368">
        <v>6</v>
      </c>
      <c r="E57" s="398">
        <v>0.06</v>
      </c>
      <c r="F57" s="399">
        <v>2.64</v>
      </c>
      <c r="G57" s="399">
        <v>2.69</v>
      </c>
      <c r="H57" s="400">
        <v>-4.9999999999999822E-2</v>
      </c>
    </row>
    <row r="58" spans="1:8" s="356" customFormat="1" ht="18.75" customHeight="1" x14ac:dyDescent="0.2">
      <c r="A58" s="371" t="s">
        <v>253</v>
      </c>
      <c r="B58" s="397">
        <v>9957</v>
      </c>
      <c r="C58" s="397">
        <v>9913</v>
      </c>
      <c r="D58" s="368">
        <v>44</v>
      </c>
      <c r="E58" s="398">
        <v>0.44</v>
      </c>
      <c r="F58" s="399">
        <v>2.4500000000000002</v>
      </c>
      <c r="G58" s="399">
        <v>2.5</v>
      </c>
      <c r="H58" s="400">
        <v>-4.9999999999999822E-2</v>
      </c>
    </row>
    <row r="59" spans="1:8" s="356" customFormat="1" ht="18.75" customHeight="1" x14ac:dyDescent="0.2">
      <c r="A59" s="371" t="s">
        <v>254</v>
      </c>
      <c r="B59" s="397">
        <v>32080</v>
      </c>
      <c r="C59" s="397">
        <v>32163</v>
      </c>
      <c r="D59" s="368">
        <v>-83</v>
      </c>
      <c r="E59" s="398">
        <v>-0.26</v>
      </c>
      <c r="F59" s="399">
        <v>2.2999999999999998</v>
      </c>
      <c r="G59" s="399">
        <v>2.3199999999999998</v>
      </c>
      <c r="H59" s="400">
        <v>-2.0000000000000018E-2</v>
      </c>
    </row>
    <row r="60" spans="1:8" s="356" customFormat="1" ht="18.75" customHeight="1" x14ac:dyDescent="0.2">
      <c r="A60" s="371" t="s">
        <v>255</v>
      </c>
      <c r="B60" s="397">
        <v>13456</v>
      </c>
      <c r="C60" s="397">
        <v>13617</v>
      </c>
      <c r="D60" s="368">
        <v>-161</v>
      </c>
      <c r="E60" s="398">
        <v>-1.18</v>
      </c>
      <c r="F60" s="399">
        <v>2.14</v>
      </c>
      <c r="G60" s="399">
        <v>2.15</v>
      </c>
      <c r="H60" s="400">
        <v>-9.9999999999997868E-3</v>
      </c>
    </row>
    <row r="61" spans="1:8" s="356" customFormat="1" ht="18.75" customHeight="1" x14ac:dyDescent="0.2">
      <c r="A61" s="371" t="s">
        <v>256</v>
      </c>
      <c r="B61" s="397">
        <v>23532</v>
      </c>
      <c r="C61" s="397">
        <v>23457</v>
      </c>
      <c r="D61" s="368">
        <v>75</v>
      </c>
      <c r="E61" s="398">
        <v>0.32</v>
      </c>
      <c r="F61" s="399">
        <v>2.63</v>
      </c>
      <c r="G61" s="399">
        <v>2.67</v>
      </c>
      <c r="H61" s="400">
        <v>-4.0000000000000036E-2</v>
      </c>
    </row>
    <row r="62" spans="1:8" s="356" customFormat="1" ht="18.75" customHeight="1" x14ac:dyDescent="0.2">
      <c r="A62" s="371" t="s">
        <v>257</v>
      </c>
      <c r="B62" s="397">
        <v>21051</v>
      </c>
      <c r="C62" s="397">
        <v>20774</v>
      </c>
      <c r="D62" s="368">
        <v>277</v>
      </c>
      <c r="E62" s="398">
        <v>1.33</v>
      </c>
      <c r="F62" s="399">
        <v>2.54</v>
      </c>
      <c r="G62" s="399">
        <v>2.57</v>
      </c>
      <c r="H62" s="400">
        <v>-2.9999999999999805E-2</v>
      </c>
    </row>
    <row r="63" spans="1:8" s="356" customFormat="1" ht="18.75" customHeight="1" x14ac:dyDescent="0.2">
      <c r="A63" s="367" t="s">
        <v>212</v>
      </c>
      <c r="B63" s="397">
        <v>3710</v>
      </c>
      <c r="C63" s="397">
        <v>3762</v>
      </c>
      <c r="D63" s="368">
        <v>-52</v>
      </c>
      <c r="E63" s="398">
        <v>-1.38</v>
      </c>
      <c r="F63" s="399">
        <v>2.42</v>
      </c>
      <c r="G63" s="399">
        <v>2.4500000000000002</v>
      </c>
      <c r="H63" s="400">
        <v>-3.0000000000000249E-2</v>
      </c>
    </row>
    <row r="64" spans="1:8" s="356" customFormat="1" ht="18.75" customHeight="1" x14ac:dyDescent="0.2">
      <c r="A64" s="371" t="s">
        <v>258</v>
      </c>
      <c r="B64" s="397">
        <v>3710</v>
      </c>
      <c r="C64" s="397">
        <v>3762</v>
      </c>
      <c r="D64" s="368">
        <v>-52</v>
      </c>
      <c r="E64" s="398">
        <v>-1.38</v>
      </c>
      <c r="F64" s="399">
        <v>2.42</v>
      </c>
      <c r="G64" s="399">
        <v>2.4500000000000002</v>
      </c>
      <c r="H64" s="400">
        <v>-3.0000000000000249E-2</v>
      </c>
    </row>
    <row r="65" spans="1:8" s="356" customFormat="1" ht="18.75" customHeight="1" x14ac:dyDescent="0.2">
      <c r="A65" s="367" t="s">
        <v>214</v>
      </c>
      <c r="B65" s="397">
        <v>9397</v>
      </c>
      <c r="C65" s="397">
        <v>9432</v>
      </c>
      <c r="D65" s="368">
        <v>-35</v>
      </c>
      <c r="E65" s="398">
        <v>-0.37</v>
      </c>
      <c r="F65" s="399">
        <v>2.58</v>
      </c>
      <c r="G65" s="399">
        <v>2.62</v>
      </c>
      <c r="H65" s="400">
        <v>-4.0000000000000036E-2</v>
      </c>
    </row>
    <row r="66" spans="1:8" s="356" customFormat="1" ht="18.75" customHeight="1" x14ac:dyDescent="0.2">
      <c r="A66" s="371" t="s">
        <v>215</v>
      </c>
      <c r="B66" s="397">
        <v>6324</v>
      </c>
      <c r="C66" s="397">
        <v>6315</v>
      </c>
      <c r="D66" s="368">
        <v>9</v>
      </c>
      <c r="E66" s="398">
        <v>0.14000000000000001</v>
      </c>
      <c r="F66" s="399">
        <v>2.64</v>
      </c>
      <c r="G66" s="399">
        <v>2.69</v>
      </c>
      <c r="H66" s="400">
        <v>-4.9999999999999822E-2</v>
      </c>
    </row>
    <row r="67" spans="1:8" s="356" customFormat="1" ht="18.75" customHeight="1" x14ac:dyDescent="0.2">
      <c r="A67" s="371" t="s">
        <v>259</v>
      </c>
      <c r="B67" s="397">
        <v>1624</v>
      </c>
      <c r="C67" s="397">
        <v>1649</v>
      </c>
      <c r="D67" s="368">
        <v>-25</v>
      </c>
      <c r="E67" s="398">
        <v>-1.52</v>
      </c>
      <c r="F67" s="399">
        <v>2.64</v>
      </c>
      <c r="G67" s="399">
        <v>2.65</v>
      </c>
      <c r="H67" s="400">
        <v>-9.9999999999997868E-3</v>
      </c>
    </row>
    <row r="68" spans="1:8" s="356" customFormat="1" ht="18.75" customHeight="1" x14ac:dyDescent="0.2">
      <c r="A68" s="371" t="s">
        <v>260</v>
      </c>
      <c r="B68" s="397">
        <v>1449</v>
      </c>
      <c r="C68" s="397">
        <v>1468</v>
      </c>
      <c r="D68" s="368">
        <v>-19</v>
      </c>
      <c r="E68" s="398">
        <v>-1.29</v>
      </c>
      <c r="F68" s="399">
        <v>2.2599999999999998</v>
      </c>
      <c r="G68" s="399">
        <v>2.2799999999999998</v>
      </c>
      <c r="H68" s="400">
        <v>-2.0000000000000018E-2</v>
      </c>
    </row>
    <row r="69" spans="1:8" s="356" customFormat="1" ht="18.75" customHeight="1" x14ac:dyDescent="0.2">
      <c r="A69" s="367" t="s">
        <v>218</v>
      </c>
      <c r="B69" s="397">
        <v>16756</v>
      </c>
      <c r="C69" s="397">
        <v>16684</v>
      </c>
      <c r="D69" s="368">
        <v>72</v>
      </c>
      <c r="E69" s="398">
        <v>0.43</v>
      </c>
      <c r="F69" s="399">
        <v>2.7</v>
      </c>
      <c r="G69" s="399">
        <v>2.74</v>
      </c>
      <c r="H69" s="400">
        <v>-4.0000000000000036E-2</v>
      </c>
    </row>
    <row r="70" spans="1:8" s="356" customFormat="1" ht="18.75" customHeight="1" x14ac:dyDescent="0.2">
      <c r="A70" s="371" t="s">
        <v>261</v>
      </c>
      <c r="B70" s="397">
        <v>4742</v>
      </c>
      <c r="C70" s="397">
        <v>4755</v>
      </c>
      <c r="D70" s="368">
        <v>-13</v>
      </c>
      <c r="E70" s="398">
        <v>-0.27</v>
      </c>
      <c r="F70" s="399">
        <v>2.52</v>
      </c>
      <c r="G70" s="399">
        <v>2.57</v>
      </c>
      <c r="H70" s="400">
        <v>-4.9999999999999822E-2</v>
      </c>
    </row>
    <row r="71" spans="1:8" s="356" customFormat="1" ht="18.75" customHeight="1" x14ac:dyDescent="0.2">
      <c r="A71" s="371" t="s">
        <v>262</v>
      </c>
      <c r="B71" s="397">
        <v>2506</v>
      </c>
      <c r="C71" s="397">
        <v>2503</v>
      </c>
      <c r="D71" s="368">
        <v>3</v>
      </c>
      <c r="E71" s="398">
        <v>0.12</v>
      </c>
      <c r="F71" s="399">
        <v>2.82</v>
      </c>
      <c r="G71" s="399">
        <v>2.89</v>
      </c>
      <c r="H71" s="400">
        <v>-7.0000000000000284E-2</v>
      </c>
    </row>
    <row r="72" spans="1:8" s="356" customFormat="1" ht="18.75" customHeight="1" x14ac:dyDescent="0.2">
      <c r="A72" s="373" t="s">
        <v>263</v>
      </c>
      <c r="B72" s="397">
        <v>9508</v>
      </c>
      <c r="C72" s="397">
        <v>9426</v>
      </c>
      <c r="D72" s="368">
        <v>82</v>
      </c>
      <c r="E72" s="398">
        <v>0.87</v>
      </c>
      <c r="F72" s="399">
        <v>2.76</v>
      </c>
      <c r="G72" s="399">
        <v>2.8</v>
      </c>
      <c r="H72" s="400">
        <v>-4.0000000000000036E-2</v>
      </c>
    </row>
    <row r="73" spans="1:8" s="356" customFormat="1" ht="18.75" customHeight="1" x14ac:dyDescent="0.2">
      <c r="A73" s="367" t="s">
        <v>222</v>
      </c>
      <c r="B73" s="397">
        <v>18989</v>
      </c>
      <c r="C73" s="397">
        <v>18958</v>
      </c>
      <c r="D73" s="368">
        <v>31</v>
      </c>
      <c r="E73" s="398">
        <v>0.16</v>
      </c>
      <c r="F73" s="399">
        <v>2.68</v>
      </c>
      <c r="G73" s="399">
        <v>2.72</v>
      </c>
      <c r="H73" s="400">
        <v>-4.0000000000000036E-2</v>
      </c>
    </row>
    <row r="74" spans="1:8" s="356" customFormat="1" ht="18.75" customHeight="1" x14ac:dyDescent="0.2">
      <c r="A74" s="371" t="s">
        <v>223</v>
      </c>
      <c r="B74" s="397">
        <v>2966</v>
      </c>
      <c r="C74" s="397">
        <v>2964</v>
      </c>
      <c r="D74" s="368">
        <v>2</v>
      </c>
      <c r="E74" s="398">
        <v>7.0000000000000007E-2</v>
      </c>
      <c r="F74" s="399">
        <v>2.4900000000000002</v>
      </c>
      <c r="G74" s="399">
        <v>2.52</v>
      </c>
      <c r="H74" s="400">
        <v>-2.9999999999999805E-2</v>
      </c>
    </row>
    <row r="75" spans="1:8" s="356" customFormat="1" ht="18.75" customHeight="1" x14ac:dyDescent="0.2">
      <c r="A75" s="371" t="s">
        <v>224</v>
      </c>
      <c r="B75" s="397">
        <v>2798</v>
      </c>
      <c r="C75" s="397">
        <v>2782</v>
      </c>
      <c r="D75" s="368">
        <v>16</v>
      </c>
      <c r="E75" s="398">
        <v>0.57999999999999996</v>
      </c>
      <c r="F75" s="399">
        <v>2.74</v>
      </c>
      <c r="G75" s="399">
        <v>2.75</v>
      </c>
      <c r="H75" s="400">
        <v>-9.9999999999997868E-3</v>
      </c>
    </row>
    <row r="76" spans="1:8" s="356" customFormat="1" ht="18.75" customHeight="1" x14ac:dyDescent="0.2">
      <c r="A76" s="371" t="s">
        <v>225</v>
      </c>
      <c r="B76" s="397">
        <v>2227</v>
      </c>
      <c r="C76" s="397">
        <v>2223</v>
      </c>
      <c r="D76" s="368">
        <v>4</v>
      </c>
      <c r="E76" s="398">
        <v>0.18</v>
      </c>
      <c r="F76" s="399">
        <v>2.58</v>
      </c>
      <c r="G76" s="399">
        <v>2.63</v>
      </c>
      <c r="H76" s="400">
        <v>-4.9999999999999822E-2</v>
      </c>
    </row>
    <row r="77" spans="1:8" s="356" customFormat="1" ht="18.75" customHeight="1" x14ac:dyDescent="0.2">
      <c r="A77" s="371" t="s">
        <v>226</v>
      </c>
      <c r="B77" s="397">
        <v>2916</v>
      </c>
      <c r="C77" s="397">
        <v>2918</v>
      </c>
      <c r="D77" s="368">
        <v>-2</v>
      </c>
      <c r="E77" s="398">
        <v>-7.0000000000000007E-2</v>
      </c>
      <c r="F77" s="399">
        <v>2.73</v>
      </c>
      <c r="G77" s="399">
        <v>2.76</v>
      </c>
      <c r="H77" s="400">
        <v>-2.9999999999999805E-2</v>
      </c>
    </row>
    <row r="78" spans="1:8" s="356" customFormat="1" ht="18.75" customHeight="1" x14ac:dyDescent="0.2">
      <c r="A78" s="371" t="s">
        <v>227</v>
      </c>
      <c r="B78" s="397">
        <v>4437</v>
      </c>
      <c r="C78" s="397">
        <v>4421</v>
      </c>
      <c r="D78" s="368">
        <v>16</v>
      </c>
      <c r="E78" s="398">
        <v>0.36</v>
      </c>
      <c r="F78" s="399">
        <v>2.83</v>
      </c>
      <c r="G78" s="399">
        <v>2.88</v>
      </c>
      <c r="H78" s="400">
        <v>-4.9999999999999822E-2</v>
      </c>
    </row>
    <row r="79" spans="1:8" s="356" customFormat="1" ht="18.75" customHeight="1" x14ac:dyDescent="0.2">
      <c r="A79" s="371" t="s">
        <v>228</v>
      </c>
      <c r="B79" s="397">
        <v>3645</v>
      </c>
      <c r="C79" s="397">
        <v>3650</v>
      </c>
      <c r="D79" s="368">
        <v>-5</v>
      </c>
      <c r="E79" s="398">
        <v>-0.14000000000000001</v>
      </c>
      <c r="F79" s="399">
        <v>2.64</v>
      </c>
      <c r="G79" s="399">
        <v>2.68</v>
      </c>
      <c r="H79" s="400">
        <v>-4.0000000000000036E-2</v>
      </c>
    </row>
    <row r="80" spans="1:8" s="356" customFormat="1" ht="18.75" customHeight="1" x14ac:dyDescent="0.2">
      <c r="A80" s="367" t="s">
        <v>229</v>
      </c>
      <c r="B80" s="397">
        <v>17493</v>
      </c>
      <c r="C80" s="397">
        <v>17482</v>
      </c>
      <c r="D80" s="368">
        <v>11</v>
      </c>
      <c r="E80" s="398">
        <v>0.06</v>
      </c>
      <c r="F80" s="399">
        <v>2.2999999999999998</v>
      </c>
      <c r="G80" s="399">
        <v>2.33</v>
      </c>
      <c r="H80" s="400">
        <v>-3.0000000000000249E-2</v>
      </c>
    </row>
    <row r="81" spans="1:8" s="356" customFormat="1" ht="18.75" customHeight="1" x14ac:dyDescent="0.2">
      <c r="A81" s="371" t="s">
        <v>230</v>
      </c>
      <c r="B81" s="397">
        <v>9476</v>
      </c>
      <c r="C81" s="397">
        <v>9538</v>
      </c>
      <c r="D81" s="368">
        <v>-62</v>
      </c>
      <c r="E81" s="398">
        <v>-0.65</v>
      </c>
      <c r="F81" s="399">
        <v>2.2400000000000002</v>
      </c>
      <c r="G81" s="399">
        <v>2.2599999999999998</v>
      </c>
      <c r="H81" s="400">
        <v>-1.9999999999999574E-2</v>
      </c>
    </row>
    <row r="82" spans="1:8" s="356" customFormat="1" ht="18.75" customHeight="1" x14ac:dyDescent="0.2">
      <c r="A82" s="371" t="s">
        <v>231</v>
      </c>
      <c r="B82" s="397">
        <v>6122</v>
      </c>
      <c r="C82" s="397">
        <v>6017</v>
      </c>
      <c r="D82" s="368">
        <v>105</v>
      </c>
      <c r="E82" s="398">
        <v>1.75</v>
      </c>
      <c r="F82" s="399">
        <v>2.46</v>
      </c>
      <c r="G82" s="399">
        <v>2.4900000000000002</v>
      </c>
      <c r="H82" s="400">
        <v>-3.0000000000000249E-2</v>
      </c>
    </row>
    <row r="83" spans="1:8" s="356" customFormat="1" ht="18.75" customHeight="1" x14ac:dyDescent="0.2">
      <c r="A83" s="371" t="s">
        <v>232</v>
      </c>
      <c r="B83" s="397">
        <v>1895</v>
      </c>
      <c r="C83" s="397">
        <v>1927</v>
      </c>
      <c r="D83" s="368">
        <v>-32</v>
      </c>
      <c r="E83" s="398">
        <v>-1.66</v>
      </c>
      <c r="F83" s="399">
        <v>2.12</v>
      </c>
      <c r="G83" s="399">
        <v>2.14</v>
      </c>
      <c r="H83" s="400">
        <v>-2.0000000000000018E-2</v>
      </c>
    </row>
    <row r="84" spans="1:8" s="356" customFormat="1" ht="18.75" customHeight="1" x14ac:dyDescent="0.2">
      <c r="A84" s="367" t="s">
        <v>233</v>
      </c>
      <c r="B84" s="397">
        <v>17889</v>
      </c>
      <c r="C84" s="397">
        <v>18094</v>
      </c>
      <c r="D84" s="368">
        <v>-205</v>
      </c>
      <c r="E84" s="398">
        <v>-1.1299999999999999</v>
      </c>
      <c r="F84" s="399">
        <v>2.12</v>
      </c>
      <c r="G84" s="399">
        <v>2.13</v>
      </c>
      <c r="H84" s="400">
        <v>-9.9999999999997868E-3</v>
      </c>
    </row>
    <row r="85" spans="1:8" s="356" customFormat="1" ht="18.75" customHeight="1" x14ac:dyDescent="0.2">
      <c r="A85" s="371" t="s">
        <v>234</v>
      </c>
      <c r="B85" s="397">
        <v>7239</v>
      </c>
      <c r="C85" s="397">
        <v>7296</v>
      </c>
      <c r="D85" s="368">
        <v>-57</v>
      </c>
      <c r="E85" s="398">
        <v>-0.78</v>
      </c>
      <c r="F85" s="399">
        <v>2.13</v>
      </c>
      <c r="G85" s="399">
        <v>2.15</v>
      </c>
      <c r="H85" s="400">
        <v>-2.0000000000000018E-2</v>
      </c>
    </row>
    <row r="86" spans="1:8" s="356" customFormat="1" ht="18.75" customHeight="1" x14ac:dyDescent="0.2">
      <c r="A86" s="371" t="s">
        <v>235</v>
      </c>
      <c r="B86" s="397">
        <v>1379</v>
      </c>
      <c r="C86" s="397">
        <v>1384</v>
      </c>
      <c r="D86" s="368">
        <v>-5</v>
      </c>
      <c r="E86" s="398">
        <v>-0.36</v>
      </c>
      <c r="F86" s="399">
        <v>2.21</v>
      </c>
      <c r="G86" s="399">
        <v>2.23</v>
      </c>
      <c r="H86" s="400">
        <v>-2.0000000000000018E-2</v>
      </c>
    </row>
    <row r="87" spans="1:8" s="356" customFormat="1" ht="18.75" customHeight="1" x14ac:dyDescent="0.2">
      <c r="A87" s="371" t="s">
        <v>236</v>
      </c>
      <c r="B87" s="397">
        <v>1343</v>
      </c>
      <c r="C87" s="397">
        <v>1378</v>
      </c>
      <c r="D87" s="368">
        <v>-35</v>
      </c>
      <c r="E87" s="398">
        <v>-2.54</v>
      </c>
      <c r="F87" s="399">
        <v>2.0499999999999998</v>
      </c>
      <c r="G87" s="399">
        <v>2.0499999999999998</v>
      </c>
      <c r="H87" s="400">
        <v>0</v>
      </c>
    </row>
    <row r="88" spans="1:8" s="356" customFormat="1" ht="18.75" customHeight="1" x14ac:dyDescent="0.2">
      <c r="A88" s="371" t="s">
        <v>237</v>
      </c>
      <c r="B88" s="397">
        <v>237</v>
      </c>
      <c r="C88" s="397">
        <v>239</v>
      </c>
      <c r="D88" s="368">
        <v>-2</v>
      </c>
      <c r="E88" s="398">
        <v>-0.84</v>
      </c>
      <c r="F88" s="399">
        <v>1.82</v>
      </c>
      <c r="G88" s="399">
        <v>1.87</v>
      </c>
      <c r="H88" s="400">
        <v>-5.0000000000000044E-2</v>
      </c>
    </row>
    <row r="89" spans="1:8" s="356" customFormat="1" ht="18.75" customHeight="1" thickBot="1" x14ac:dyDescent="0.25">
      <c r="A89" s="374" t="s">
        <v>238</v>
      </c>
      <c r="B89" s="401">
        <v>7691</v>
      </c>
      <c r="C89" s="401">
        <v>7797</v>
      </c>
      <c r="D89" s="375">
        <v>-106</v>
      </c>
      <c r="E89" s="402">
        <v>-1.36</v>
      </c>
      <c r="F89" s="403">
        <v>2.11</v>
      </c>
      <c r="G89" s="403">
        <v>2.12</v>
      </c>
      <c r="H89" s="404">
        <v>-1.0000000000000231E-2</v>
      </c>
    </row>
    <row r="90" spans="1:8" s="356" customFormat="1" ht="18.75" customHeight="1" x14ac:dyDescent="0.2">
      <c r="A90" s="382" t="s">
        <v>264</v>
      </c>
      <c r="B90" s="405"/>
      <c r="C90" s="405"/>
      <c r="D90" s="406"/>
      <c r="E90" s="381"/>
      <c r="F90" s="407"/>
      <c r="G90" s="407"/>
      <c r="H90" s="381"/>
    </row>
  </sheetData>
  <mergeCells count="10">
    <mergeCell ref="B49:C49"/>
    <mergeCell ref="D49:E49"/>
    <mergeCell ref="A1:H1"/>
    <mergeCell ref="J2:K2"/>
    <mergeCell ref="B3:D3"/>
    <mergeCell ref="E3:G3"/>
    <mergeCell ref="H3:K3"/>
    <mergeCell ref="B4:B5"/>
    <mergeCell ref="E4:E5"/>
    <mergeCell ref="K4:K5"/>
  </mergeCells>
  <phoneticPr fontId="3"/>
  <printOptions horizontalCentered="1"/>
  <pageMargins left="0.78740157480314965" right="0.59055118110236227" top="0.98" bottom="0.55118110236220474" header="0.56999999999999995" footer="0.51181102362204722"/>
  <pageSetup paperSize="9" scale="48"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topLeftCell="A13" zoomScale="75" zoomScaleNormal="75" zoomScaleSheetLayoutView="75" workbookViewId="0">
      <selection activeCell="B24" sqref="B24"/>
    </sheetView>
  </sheetViews>
  <sheetFormatPr defaultRowHeight="17.25" x14ac:dyDescent="0.2"/>
  <cols>
    <col min="1" max="1" width="0.69921875" style="195" customWidth="1"/>
    <col min="2" max="2" width="15" style="195" customWidth="1"/>
    <col min="3" max="11" width="12.19921875" style="195" customWidth="1"/>
    <col min="12" max="16384" width="8.796875" style="195"/>
  </cols>
  <sheetData>
    <row r="1" spans="1:11" ht="21" x14ac:dyDescent="0.2">
      <c r="A1" s="2"/>
      <c r="B1" s="1"/>
      <c r="C1" s="2"/>
      <c r="D1" s="2"/>
      <c r="E1" s="2"/>
      <c r="F1" s="203" t="s">
        <v>2</v>
      </c>
      <c r="G1" s="3"/>
      <c r="H1" s="2"/>
      <c r="I1" s="2"/>
      <c r="J1" s="2"/>
      <c r="K1" s="2"/>
    </row>
    <row r="2" spans="1:11" x14ac:dyDescent="0.2">
      <c r="A2" s="2"/>
      <c r="B2" s="4"/>
      <c r="C2" s="5" t="s">
        <v>3</v>
      </c>
      <c r="D2" s="4"/>
      <c r="E2" s="4"/>
      <c r="F2" s="4"/>
      <c r="G2" s="4"/>
      <c r="H2" s="4"/>
      <c r="I2" s="4"/>
      <c r="J2" s="4"/>
      <c r="K2" s="4"/>
    </row>
    <row r="3" spans="1:11" ht="18" thickBot="1" x14ac:dyDescent="0.25">
      <c r="A3" s="2"/>
      <c r="B3" s="85"/>
      <c r="C3" s="7"/>
      <c r="D3" s="6"/>
      <c r="E3" s="6"/>
      <c r="F3" s="6"/>
      <c r="G3" s="6"/>
      <c r="H3" s="6"/>
      <c r="I3" s="6"/>
      <c r="J3" s="6"/>
      <c r="K3" s="6"/>
    </row>
    <row r="4" spans="1:11" x14ac:dyDescent="0.2">
      <c r="A4" s="2"/>
      <c r="B4" s="458" t="s">
        <v>97</v>
      </c>
      <c r="C4" s="459" t="s">
        <v>4</v>
      </c>
      <c r="D4" s="8"/>
      <c r="E4" s="8"/>
      <c r="F4" s="8"/>
      <c r="G4" s="8"/>
      <c r="H4" s="8"/>
      <c r="I4" s="8"/>
      <c r="J4" s="463" t="s">
        <v>96</v>
      </c>
      <c r="K4" s="459" t="s">
        <v>95</v>
      </c>
    </row>
    <row r="5" spans="1:11" x14ac:dyDescent="0.2">
      <c r="A5" s="2"/>
      <c r="B5" s="442"/>
      <c r="C5" s="460"/>
      <c r="D5" s="461" t="s">
        <v>62</v>
      </c>
      <c r="E5" s="461" t="s">
        <v>63</v>
      </c>
      <c r="F5" s="461" t="s">
        <v>64</v>
      </c>
      <c r="G5" s="461" t="s">
        <v>65</v>
      </c>
      <c r="H5" s="461" t="s">
        <v>66</v>
      </c>
      <c r="I5" s="461" t="s">
        <v>67</v>
      </c>
      <c r="J5" s="464"/>
      <c r="K5" s="460"/>
    </row>
    <row r="6" spans="1:11" x14ac:dyDescent="0.2">
      <c r="A6" s="2"/>
      <c r="B6" s="443"/>
      <c r="C6" s="9" t="s">
        <v>94</v>
      </c>
      <c r="D6" s="462"/>
      <c r="E6" s="462"/>
      <c r="F6" s="462"/>
      <c r="G6" s="462"/>
      <c r="H6" s="462"/>
      <c r="I6" s="462"/>
      <c r="J6" s="10" t="s">
        <v>93</v>
      </c>
      <c r="K6" s="10" t="s">
        <v>93</v>
      </c>
    </row>
    <row r="7" spans="1:11" x14ac:dyDescent="0.2">
      <c r="A7" s="2"/>
      <c r="B7" s="136"/>
      <c r="C7" s="13" t="s">
        <v>92</v>
      </c>
      <c r="D7" s="2"/>
      <c r="E7" s="2"/>
      <c r="F7" s="191" t="s">
        <v>68</v>
      </c>
      <c r="G7" s="2"/>
      <c r="H7" s="2"/>
      <c r="I7" s="154"/>
      <c r="J7" s="433" t="s">
        <v>68</v>
      </c>
      <c r="K7" s="434"/>
    </row>
    <row r="8" spans="1:11" x14ac:dyDescent="0.2">
      <c r="A8" s="2"/>
      <c r="B8" s="192" t="s">
        <v>142</v>
      </c>
      <c r="C8" s="16">
        <v>85.8</v>
      </c>
      <c r="D8" s="15">
        <v>80.2</v>
      </c>
      <c r="E8" s="15">
        <v>103.9</v>
      </c>
      <c r="F8" s="15">
        <v>72.900000000000006</v>
      </c>
      <c r="G8" s="15">
        <v>97.9</v>
      </c>
      <c r="H8" s="15">
        <v>90.5</v>
      </c>
      <c r="I8" s="15">
        <v>96</v>
      </c>
      <c r="J8" s="14">
        <v>86.5</v>
      </c>
      <c r="K8" s="18">
        <v>90.7</v>
      </c>
    </row>
    <row r="9" spans="1:11" x14ac:dyDescent="0.2">
      <c r="A9" s="2"/>
      <c r="B9" s="155" t="s">
        <v>54</v>
      </c>
      <c r="C9" s="16">
        <v>100</v>
      </c>
      <c r="D9" s="15">
        <v>100</v>
      </c>
      <c r="E9" s="15">
        <v>100</v>
      </c>
      <c r="F9" s="15">
        <v>100</v>
      </c>
      <c r="G9" s="15">
        <v>100</v>
      </c>
      <c r="H9" s="15">
        <v>100</v>
      </c>
      <c r="I9" s="15">
        <v>100</v>
      </c>
      <c r="J9" s="14">
        <v>100</v>
      </c>
      <c r="K9" s="18">
        <v>100</v>
      </c>
    </row>
    <row r="10" spans="1:11" x14ac:dyDescent="0.2">
      <c r="A10" s="2"/>
      <c r="B10" s="155" t="s">
        <v>57</v>
      </c>
      <c r="C10" s="16">
        <v>106.5</v>
      </c>
      <c r="D10" s="15">
        <v>104.2</v>
      </c>
      <c r="E10" s="15">
        <v>91.3</v>
      </c>
      <c r="F10" s="15">
        <v>117.6</v>
      </c>
      <c r="G10" s="15">
        <v>104.2</v>
      </c>
      <c r="H10" s="15">
        <v>90.8</v>
      </c>
      <c r="I10" s="15">
        <v>101.3</v>
      </c>
      <c r="J10" s="14">
        <v>97.2</v>
      </c>
      <c r="K10" s="18">
        <v>102.4</v>
      </c>
    </row>
    <row r="11" spans="1:11" x14ac:dyDescent="0.2">
      <c r="A11" s="2"/>
      <c r="B11" s="155" t="s">
        <v>73</v>
      </c>
      <c r="C11" s="16">
        <v>100.2</v>
      </c>
      <c r="D11" s="15">
        <v>100.3</v>
      </c>
      <c r="E11" s="15">
        <v>81.599999999999994</v>
      </c>
      <c r="F11" s="15">
        <v>104.4</v>
      </c>
      <c r="G11" s="15">
        <v>101.9</v>
      </c>
      <c r="H11" s="15">
        <v>90.8</v>
      </c>
      <c r="I11" s="15">
        <v>103</v>
      </c>
      <c r="J11" s="14">
        <v>97.8</v>
      </c>
      <c r="K11" s="18">
        <v>101.5</v>
      </c>
    </row>
    <row r="12" spans="1:11" x14ac:dyDescent="0.2">
      <c r="A12" s="2"/>
      <c r="B12" s="193" t="s">
        <v>74</v>
      </c>
      <c r="C12" s="201">
        <v>99.8</v>
      </c>
      <c r="D12" s="15">
        <v>101</v>
      </c>
      <c r="E12" s="15">
        <v>51.3</v>
      </c>
      <c r="F12" s="15">
        <v>102.7</v>
      </c>
      <c r="G12" s="15">
        <v>110.4</v>
      </c>
      <c r="H12" s="15">
        <v>87.3</v>
      </c>
      <c r="I12" s="15">
        <v>103.7</v>
      </c>
      <c r="J12" s="14">
        <v>97</v>
      </c>
      <c r="K12" s="190">
        <v>100</v>
      </c>
    </row>
    <row r="13" spans="1:11" x14ac:dyDescent="0.2">
      <c r="A13" s="2"/>
      <c r="B13" s="193" t="s">
        <v>79</v>
      </c>
      <c r="C13" s="201">
        <v>103.5</v>
      </c>
      <c r="D13" s="15">
        <v>93.1</v>
      </c>
      <c r="E13" s="15">
        <v>60.6</v>
      </c>
      <c r="F13" s="15">
        <v>117.5</v>
      </c>
      <c r="G13" s="15">
        <v>109.8</v>
      </c>
      <c r="H13" s="15">
        <v>87.9</v>
      </c>
      <c r="I13" s="15">
        <v>102.2</v>
      </c>
      <c r="J13" s="14">
        <v>99</v>
      </c>
      <c r="K13" s="190">
        <v>103.1</v>
      </c>
    </row>
    <row r="14" spans="1:11" x14ac:dyDescent="0.2">
      <c r="A14" s="2"/>
      <c r="B14" s="193" t="s">
        <v>140</v>
      </c>
      <c r="C14" s="201">
        <v>98.6</v>
      </c>
      <c r="D14" s="15">
        <v>71</v>
      </c>
      <c r="E14" s="15">
        <v>60.4</v>
      </c>
      <c r="F14" s="15">
        <v>116.6</v>
      </c>
      <c r="G14" s="15">
        <v>110.9</v>
      </c>
      <c r="H14" s="15">
        <v>81.8</v>
      </c>
      <c r="I14" s="15">
        <v>105.2</v>
      </c>
      <c r="J14" s="14">
        <v>97.8</v>
      </c>
      <c r="K14" s="190">
        <v>103.4</v>
      </c>
    </row>
    <row r="15" spans="1:11" x14ac:dyDescent="0.2">
      <c r="A15" s="2"/>
      <c r="B15" s="193"/>
      <c r="C15" s="201"/>
      <c r="D15" s="15"/>
      <c r="E15" s="15"/>
      <c r="F15" s="15"/>
      <c r="G15" s="15"/>
      <c r="H15" s="15"/>
      <c r="I15" s="15"/>
      <c r="J15" s="14"/>
      <c r="K15" s="190"/>
    </row>
    <row r="16" spans="1:11" x14ac:dyDescent="0.2">
      <c r="A16" s="2"/>
      <c r="B16" s="156"/>
      <c r="C16" s="437" t="s">
        <v>5</v>
      </c>
      <c r="D16" s="438"/>
      <c r="E16" s="438"/>
      <c r="F16" s="438"/>
      <c r="G16" s="438"/>
      <c r="H16" s="438"/>
      <c r="I16" s="439"/>
      <c r="J16" s="435" t="s">
        <v>72</v>
      </c>
      <c r="K16" s="436"/>
    </row>
    <row r="17" spans="1:11" x14ac:dyDescent="0.2">
      <c r="A17" s="2"/>
      <c r="B17" s="156"/>
      <c r="C17" s="214"/>
      <c r="D17" s="215"/>
      <c r="E17" s="215"/>
      <c r="F17" s="215"/>
      <c r="G17" s="215"/>
      <c r="H17" s="215"/>
      <c r="I17" s="216"/>
      <c r="J17" s="213"/>
      <c r="K17" s="213"/>
    </row>
    <row r="18" spans="1:11" x14ac:dyDescent="0.2">
      <c r="A18" s="2"/>
      <c r="B18" s="157" t="s">
        <v>267</v>
      </c>
      <c r="C18" s="201">
        <v>103.9</v>
      </c>
      <c r="D18" s="190">
        <v>69</v>
      </c>
      <c r="E18" s="190">
        <v>55.4</v>
      </c>
      <c r="F18" s="190">
        <v>122</v>
      </c>
      <c r="G18" s="190">
        <v>114.3</v>
      </c>
      <c r="H18" s="190">
        <v>91.9</v>
      </c>
      <c r="I18" s="183">
        <v>107</v>
      </c>
      <c r="J18" s="182">
        <v>97</v>
      </c>
      <c r="K18" s="190">
        <v>102.8</v>
      </c>
    </row>
    <row r="19" spans="1:11" x14ac:dyDescent="0.2">
      <c r="A19" s="2"/>
      <c r="B19" s="157" t="s">
        <v>136</v>
      </c>
      <c r="C19" s="201">
        <v>98.7</v>
      </c>
      <c r="D19" s="190">
        <v>69</v>
      </c>
      <c r="E19" s="190">
        <v>54.7</v>
      </c>
      <c r="F19" s="190">
        <v>122.4</v>
      </c>
      <c r="G19" s="190">
        <v>104.5</v>
      </c>
      <c r="H19" s="190">
        <v>84.2</v>
      </c>
      <c r="I19" s="183">
        <v>107.9</v>
      </c>
      <c r="J19" s="182">
        <v>98.3</v>
      </c>
      <c r="K19" s="190">
        <v>103.7</v>
      </c>
    </row>
    <row r="20" spans="1:11" x14ac:dyDescent="0.2">
      <c r="A20" s="2"/>
      <c r="B20" s="157" t="s">
        <v>137</v>
      </c>
      <c r="C20" s="201">
        <v>95.3</v>
      </c>
      <c r="D20" s="190">
        <v>68.900000000000006</v>
      </c>
      <c r="E20" s="190">
        <v>59.4</v>
      </c>
      <c r="F20" s="190">
        <v>121</v>
      </c>
      <c r="G20" s="190">
        <v>111.9</v>
      </c>
      <c r="H20" s="190">
        <v>83.3</v>
      </c>
      <c r="I20" s="183">
        <v>107.7</v>
      </c>
      <c r="J20" s="182">
        <v>97.1</v>
      </c>
      <c r="K20" s="190">
        <v>101.6</v>
      </c>
    </row>
    <row r="21" spans="1:11" x14ac:dyDescent="0.2">
      <c r="A21" s="2"/>
      <c r="B21" s="157" t="s">
        <v>139</v>
      </c>
      <c r="C21" s="201">
        <v>99</v>
      </c>
      <c r="D21" s="190">
        <v>69.900000000000006</v>
      </c>
      <c r="E21" s="190">
        <v>57</v>
      </c>
      <c r="F21" s="190">
        <v>120.1</v>
      </c>
      <c r="G21" s="190">
        <v>109</v>
      </c>
      <c r="H21" s="190">
        <v>79.2</v>
      </c>
      <c r="I21" s="183">
        <v>108.5</v>
      </c>
      <c r="J21" s="182">
        <v>95.9</v>
      </c>
      <c r="K21" s="190">
        <v>99.8</v>
      </c>
    </row>
    <row r="22" spans="1:11" x14ac:dyDescent="0.2">
      <c r="A22" s="2"/>
      <c r="B22" s="157" t="s">
        <v>146</v>
      </c>
      <c r="C22" s="201">
        <v>100</v>
      </c>
      <c r="D22" s="190">
        <v>69.8</v>
      </c>
      <c r="E22" s="190">
        <v>34</v>
      </c>
      <c r="F22" s="190">
        <v>122.7</v>
      </c>
      <c r="G22" s="190">
        <v>118.6</v>
      </c>
      <c r="H22" s="190">
        <v>94.1</v>
      </c>
      <c r="I22" s="183">
        <v>109.8</v>
      </c>
      <c r="J22" s="182">
        <v>98.4</v>
      </c>
      <c r="K22" s="190">
        <v>104.1</v>
      </c>
    </row>
    <row r="23" spans="1:11" x14ac:dyDescent="0.2">
      <c r="A23" s="2"/>
      <c r="B23" s="157" t="s">
        <v>152</v>
      </c>
      <c r="C23" s="201">
        <v>105.7</v>
      </c>
      <c r="D23" s="190">
        <v>70</v>
      </c>
      <c r="E23" s="190">
        <v>37.200000000000003</v>
      </c>
      <c r="F23" s="190">
        <v>130.9</v>
      </c>
      <c r="G23" s="190">
        <v>123.2</v>
      </c>
      <c r="H23" s="190">
        <v>84.5</v>
      </c>
      <c r="I23" s="183">
        <v>112.5</v>
      </c>
      <c r="J23" s="182">
        <v>93.2</v>
      </c>
      <c r="K23" s="190">
        <v>97.7</v>
      </c>
    </row>
    <row r="24" spans="1:11" x14ac:dyDescent="0.2">
      <c r="A24" s="2"/>
      <c r="B24" s="157" t="s">
        <v>6</v>
      </c>
      <c r="C24" s="201">
        <v>101.3</v>
      </c>
      <c r="D24" s="190">
        <v>64.7</v>
      </c>
      <c r="E24" s="190">
        <v>85.3</v>
      </c>
      <c r="F24" s="190">
        <v>122.1</v>
      </c>
      <c r="G24" s="190">
        <v>111.9</v>
      </c>
      <c r="H24" s="190">
        <v>92.8</v>
      </c>
      <c r="I24" s="183">
        <v>114.6</v>
      </c>
      <c r="J24" s="182">
        <v>96.7</v>
      </c>
      <c r="K24" s="190">
        <v>105</v>
      </c>
    </row>
    <row r="25" spans="1:11" x14ac:dyDescent="0.2">
      <c r="A25" s="2"/>
      <c r="B25" s="157" t="s">
        <v>7</v>
      </c>
      <c r="C25" s="201" t="s">
        <v>159</v>
      </c>
      <c r="D25" s="190">
        <v>71.400000000000006</v>
      </c>
      <c r="E25" s="190">
        <v>74.099999999999994</v>
      </c>
      <c r="F25" s="190">
        <v>138.69999999999999</v>
      </c>
      <c r="G25" s="190">
        <v>114</v>
      </c>
      <c r="H25" s="190">
        <v>79.599999999999994</v>
      </c>
      <c r="I25" s="183">
        <v>118.4</v>
      </c>
      <c r="J25" s="182">
        <v>97.3</v>
      </c>
      <c r="K25" s="190">
        <v>104.1</v>
      </c>
    </row>
    <row r="26" spans="1:11" x14ac:dyDescent="0.2">
      <c r="A26" s="2"/>
      <c r="B26" s="157" t="s">
        <v>8</v>
      </c>
      <c r="C26" s="201" t="s">
        <v>161</v>
      </c>
      <c r="D26" s="190">
        <v>77.599999999999994</v>
      </c>
      <c r="E26" s="190">
        <v>77.099999999999994</v>
      </c>
      <c r="F26" s="190">
        <v>119.8</v>
      </c>
      <c r="G26" s="190">
        <v>114.5</v>
      </c>
      <c r="H26" s="190">
        <v>99.1</v>
      </c>
      <c r="I26" s="183">
        <v>121.1</v>
      </c>
      <c r="J26" s="182">
        <v>94.6</v>
      </c>
      <c r="K26" s="190">
        <v>103.3</v>
      </c>
    </row>
    <row r="27" spans="1:11" x14ac:dyDescent="0.2">
      <c r="A27" s="2"/>
      <c r="B27" s="157" t="s">
        <v>9</v>
      </c>
      <c r="C27" s="201" t="s">
        <v>163</v>
      </c>
      <c r="D27" s="190">
        <v>83.3</v>
      </c>
      <c r="E27" s="190">
        <v>42.5</v>
      </c>
      <c r="F27" s="190">
        <v>134.80000000000001</v>
      </c>
      <c r="G27" s="190">
        <v>120.1</v>
      </c>
      <c r="H27" s="190">
        <v>76.2</v>
      </c>
      <c r="I27" s="228">
        <v>122.4</v>
      </c>
      <c r="J27" s="182">
        <v>96.8</v>
      </c>
      <c r="K27" s="190">
        <v>101.8</v>
      </c>
    </row>
    <row r="28" spans="1:11" x14ac:dyDescent="0.2">
      <c r="A28" s="2"/>
      <c r="B28" s="157" t="s">
        <v>10</v>
      </c>
      <c r="C28" s="201" t="s">
        <v>164</v>
      </c>
      <c r="D28" s="190">
        <v>71.599999999999994</v>
      </c>
      <c r="E28" s="190">
        <v>43.5</v>
      </c>
      <c r="F28" s="190">
        <v>131.1</v>
      </c>
      <c r="G28" s="190">
        <v>125.6</v>
      </c>
      <c r="H28" s="190">
        <v>97</v>
      </c>
      <c r="I28" s="228">
        <v>124.4</v>
      </c>
      <c r="J28" s="182">
        <v>96.5</v>
      </c>
      <c r="K28" s="190">
        <v>100.9</v>
      </c>
    </row>
    <row r="29" spans="1:11" x14ac:dyDescent="0.2">
      <c r="A29" s="2"/>
      <c r="B29" s="157" t="s">
        <v>11</v>
      </c>
      <c r="C29" s="201" t="s">
        <v>272</v>
      </c>
      <c r="D29" s="190">
        <v>67.8</v>
      </c>
      <c r="E29" s="190">
        <v>72.599999999999994</v>
      </c>
      <c r="F29" s="190">
        <v>153.1</v>
      </c>
      <c r="G29" s="190">
        <v>109.8</v>
      </c>
      <c r="H29" s="190">
        <v>90.5</v>
      </c>
      <c r="I29" s="228">
        <v>126.8</v>
      </c>
      <c r="J29" s="182">
        <v>97.8</v>
      </c>
      <c r="K29" s="190">
        <v>101.8</v>
      </c>
    </row>
    <row r="30" spans="1:11" x14ac:dyDescent="0.2">
      <c r="A30" s="2"/>
      <c r="B30" s="157" t="s">
        <v>12</v>
      </c>
      <c r="C30" s="201" t="s">
        <v>110</v>
      </c>
      <c r="D30" s="190" t="s">
        <v>110</v>
      </c>
      <c r="E30" s="190" t="s">
        <v>110</v>
      </c>
      <c r="F30" s="190" t="s">
        <v>110</v>
      </c>
      <c r="G30" s="190" t="s">
        <v>110</v>
      </c>
      <c r="H30" s="190" t="s">
        <v>110</v>
      </c>
      <c r="I30" s="228" t="s">
        <v>110</v>
      </c>
      <c r="J30" s="182">
        <v>98.4</v>
      </c>
      <c r="K30" s="190" t="s">
        <v>271</v>
      </c>
    </row>
    <row r="31" spans="1:11" ht="18" thickBot="1" x14ac:dyDescent="0.25">
      <c r="A31" s="2"/>
      <c r="B31" s="207"/>
      <c r="C31" s="24"/>
      <c r="D31" s="25"/>
      <c r="E31" s="26"/>
      <c r="F31" s="26"/>
      <c r="G31" s="26"/>
      <c r="H31" s="26"/>
      <c r="I31" s="27"/>
      <c r="J31" s="24"/>
      <c r="K31" s="25"/>
    </row>
    <row r="32" spans="1:11" x14ac:dyDescent="0.2">
      <c r="A32" s="2"/>
      <c r="B32" s="2"/>
      <c r="C32" s="28" t="s">
        <v>91</v>
      </c>
      <c r="D32" s="2"/>
      <c r="E32" s="60"/>
      <c r="F32" s="60"/>
      <c r="G32" s="2"/>
      <c r="H32" s="2"/>
      <c r="I32" s="2"/>
      <c r="J32" s="2"/>
      <c r="K32" s="2"/>
    </row>
    <row r="33" spans="1:11" x14ac:dyDescent="0.2">
      <c r="A33" s="2"/>
      <c r="B33" s="2"/>
      <c r="C33" s="28" t="s">
        <v>158</v>
      </c>
      <c r="D33" s="2"/>
      <c r="E33" s="2"/>
      <c r="F33" s="2"/>
      <c r="G33" s="2"/>
      <c r="H33" s="2"/>
      <c r="I33" s="2"/>
      <c r="J33" s="2"/>
      <c r="K33" s="2"/>
    </row>
    <row r="34" spans="1:11" x14ac:dyDescent="0.2">
      <c r="A34" s="2"/>
      <c r="B34" s="2"/>
      <c r="C34" s="28"/>
      <c r="D34" s="2"/>
      <c r="E34" s="2"/>
      <c r="F34" s="2"/>
      <c r="G34" s="2"/>
      <c r="H34" s="2"/>
      <c r="I34" s="2"/>
      <c r="J34" s="2"/>
      <c r="K34" s="2"/>
    </row>
    <row r="35" spans="1:11" x14ac:dyDescent="0.2">
      <c r="A35" s="2"/>
      <c r="B35" s="29"/>
      <c r="C35" s="5" t="s">
        <v>90</v>
      </c>
      <c r="D35" s="30"/>
      <c r="E35" s="2"/>
      <c r="F35" s="2"/>
      <c r="G35" s="2"/>
      <c r="H35" s="2"/>
      <c r="I35" s="2"/>
      <c r="J35" s="2"/>
      <c r="K35" s="2"/>
    </row>
    <row r="36" spans="1:11" ht="18" thickBot="1" x14ac:dyDescent="0.25">
      <c r="A36" s="2"/>
      <c r="B36" s="31"/>
      <c r="C36" s="32"/>
      <c r="D36" s="33"/>
      <c r="E36" s="6"/>
      <c r="F36" s="6"/>
      <c r="G36" s="6"/>
      <c r="H36" s="6"/>
      <c r="I36" s="6"/>
      <c r="J36" s="6"/>
      <c r="K36" s="6"/>
    </row>
    <row r="37" spans="1:11" x14ac:dyDescent="0.2">
      <c r="A37" s="2"/>
      <c r="B37" s="440" t="s">
        <v>85</v>
      </c>
      <c r="C37" s="34" t="s">
        <v>89</v>
      </c>
      <c r="D37" s="8"/>
      <c r="E37" s="35"/>
      <c r="F37" s="4"/>
      <c r="G37" s="4"/>
      <c r="H37" s="4"/>
      <c r="I37" s="4"/>
      <c r="J37" s="4"/>
      <c r="K37" s="4"/>
    </row>
    <row r="38" spans="1:11" x14ac:dyDescent="0.2">
      <c r="A38" s="2"/>
      <c r="B38" s="441"/>
      <c r="C38" s="111" t="s">
        <v>88</v>
      </c>
      <c r="D38" s="153" t="s">
        <v>87</v>
      </c>
      <c r="E38" s="12"/>
      <c r="F38" s="4"/>
      <c r="G38" s="37"/>
      <c r="H38" s="38"/>
      <c r="I38" s="39"/>
      <c r="J38" s="37"/>
      <c r="K38" s="30"/>
    </row>
    <row r="39" spans="1:11" x14ac:dyDescent="0.2">
      <c r="A39" s="2"/>
      <c r="B39" s="40"/>
      <c r="C39" s="181" t="s">
        <v>70</v>
      </c>
      <c r="D39" s="41"/>
      <c r="E39" s="42"/>
      <c r="F39" s="4"/>
      <c r="G39" s="43"/>
      <c r="H39" s="38"/>
      <c r="I39" s="38"/>
      <c r="J39" s="38"/>
      <c r="K39" s="43"/>
    </row>
    <row r="40" spans="1:11" x14ac:dyDescent="0.2">
      <c r="A40" s="2"/>
      <c r="B40" s="192" t="s">
        <v>69</v>
      </c>
      <c r="C40" s="46">
        <v>113.8453014074196</v>
      </c>
      <c r="D40" s="47">
        <v>36.908333333333339</v>
      </c>
      <c r="E40" s="48"/>
      <c r="F40" s="49"/>
      <c r="G40" s="49"/>
      <c r="H40" s="49"/>
      <c r="I40" s="49"/>
      <c r="J40" s="50"/>
      <c r="K40" s="50"/>
    </row>
    <row r="41" spans="1:11" x14ac:dyDescent="0.2">
      <c r="A41" s="2"/>
      <c r="B41" s="155" t="s">
        <v>40</v>
      </c>
      <c r="C41" s="47">
        <v>86.75133024970323</v>
      </c>
      <c r="D41" s="47">
        <v>42.85</v>
      </c>
      <c r="E41" s="48"/>
      <c r="F41" s="49"/>
      <c r="G41" s="49"/>
      <c r="H41" s="49"/>
      <c r="I41" s="49"/>
      <c r="J41" s="50"/>
      <c r="K41" s="50"/>
    </row>
    <row r="42" spans="1:11" x14ac:dyDescent="0.2">
      <c r="A42" s="2"/>
      <c r="B42" s="155" t="s">
        <v>54</v>
      </c>
      <c r="C42" s="47">
        <v>100</v>
      </c>
      <c r="D42" s="47">
        <v>64.274999999999991</v>
      </c>
      <c r="E42" s="48"/>
      <c r="F42" s="49"/>
      <c r="G42" s="49"/>
      <c r="H42" s="49"/>
      <c r="I42" s="49"/>
      <c r="J42" s="50"/>
      <c r="K42" s="50"/>
    </row>
    <row r="43" spans="1:11" x14ac:dyDescent="0.2">
      <c r="A43" s="2"/>
      <c r="B43" s="155" t="s">
        <v>57</v>
      </c>
      <c r="C43" s="47">
        <v>107.38213665549326</v>
      </c>
      <c r="D43" s="47">
        <v>52.383333333333326</v>
      </c>
      <c r="E43" s="48"/>
      <c r="F43" s="49"/>
      <c r="G43" s="49"/>
      <c r="H43" s="49"/>
      <c r="I43" s="49"/>
      <c r="J43" s="50"/>
      <c r="K43" s="50"/>
    </row>
    <row r="44" spans="1:11" x14ac:dyDescent="0.2">
      <c r="A44" s="2"/>
      <c r="B44" s="155" t="s">
        <v>73</v>
      </c>
      <c r="C44" s="47">
        <v>100.08691115234377</v>
      </c>
      <c r="D44" s="47">
        <v>50.000000000000007</v>
      </c>
      <c r="E44" s="49"/>
      <c r="F44" s="49"/>
      <c r="G44" s="49"/>
      <c r="H44" s="49"/>
      <c r="I44" s="49"/>
      <c r="J44" s="50"/>
      <c r="K44" s="50"/>
    </row>
    <row r="45" spans="1:11" x14ac:dyDescent="0.2">
      <c r="A45" s="2"/>
      <c r="B45" s="193" t="s">
        <v>74</v>
      </c>
      <c r="C45" s="47">
        <v>99.653329909839002</v>
      </c>
      <c r="D45" s="44">
        <v>65.466666666666669</v>
      </c>
      <c r="E45" s="42"/>
      <c r="F45" s="38"/>
      <c r="G45" s="45"/>
      <c r="H45" s="45"/>
      <c r="I45" s="38"/>
      <c r="J45" s="38"/>
      <c r="K45" s="38"/>
    </row>
    <row r="46" spans="1:11" x14ac:dyDescent="0.2">
      <c r="A46" s="2"/>
      <c r="B46" s="193" t="s">
        <v>79</v>
      </c>
      <c r="C46" s="44">
        <v>95.362858483585612</v>
      </c>
      <c r="D46" s="44">
        <v>42.866666666666667</v>
      </c>
      <c r="E46" s="42"/>
      <c r="F46" s="38"/>
      <c r="G46" s="45"/>
      <c r="H46" s="45"/>
      <c r="I46" s="38"/>
      <c r="J46" s="38"/>
      <c r="K46" s="38"/>
    </row>
    <row r="47" spans="1:11" x14ac:dyDescent="0.2">
      <c r="A47" s="2"/>
      <c r="B47" s="193" t="s">
        <v>150</v>
      </c>
      <c r="C47" s="44">
        <v>83.882518290767479</v>
      </c>
      <c r="D47" s="44">
        <v>48.816666666666663</v>
      </c>
      <c r="E47" s="38"/>
      <c r="F47" s="38"/>
      <c r="G47" s="45"/>
      <c r="H47" s="45"/>
      <c r="I47" s="38"/>
      <c r="J47" s="38"/>
      <c r="K47" s="38"/>
    </row>
    <row r="48" spans="1:11" x14ac:dyDescent="0.2">
      <c r="A48" s="2"/>
      <c r="B48" s="156"/>
      <c r="C48" s="47"/>
      <c r="D48" s="47"/>
      <c r="E48" s="17"/>
      <c r="F48" s="17"/>
      <c r="G48" s="51"/>
      <c r="H48" s="51"/>
      <c r="I48" s="17"/>
      <c r="J48" s="17"/>
      <c r="K48" s="17"/>
    </row>
    <row r="49" spans="1:11" x14ac:dyDescent="0.2">
      <c r="A49" s="2"/>
      <c r="B49" s="157" t="s">
        <v>165</v>
      </c>
      <c r="C49" s="16">
        <v>86.111123622136162</v>
      </c>
      <c r="D49" s="47">
        <v>57.1</v>
      </c>
      <c r="E49" s="52"/>
      <c r="F49" s="53"/>
      <c r="G49" s="52"/>
      <c r="H49" s="51"/>
      <c r="I49" s="52"/>
      <c r="J49" s="17"/>
      <c r="K49" s="17"/>
    </row>
    <row r="50" spans="1:11" x14ac:dyDescent="0.2">
      <c r="A50" s="2"/>
      <c r="B50" s="157" t="s">
        <v>12</v>
      </c>
      <c r="C50" s="16">
        <v>86.199069714532769</v>
      </c>
      <c r="D50" s="47">
        <v>85.7</v>
      </c>
      <c r="E50" s="52"/>
      <c r="F50" s="53"/>
      <c r="G50" s="52"/>
      <c r="H50" s="51"/>
      <c r="I50" s="52"/>
      <c r="J50" s="17"/>
      <c r="K50" s="17"/>
    </row>
    <row r="51" spans="1:11" x14ac:dyDescent="0.2">
      <c r="A51" s="2"/>
      <c r="B51" s="157" t="s">
        <v>138</v>
      </c>
      <c r="C51" s="16">
        <v>82.749125223761183</v>
      </c>
      <c r="D51" s="47">
        <v>42.9</v>
      </c>
      <c r="E51" s="52"/>
      <c r="F51" s="53"/>
      <c r="G51" s="52"/>
      <c r="H51" s="51"/>
      <c r="I51" s="52"/>
      <c r="J51" s="17"/>
      <c r="K51" s="17"/>
    </row>
    <row r="52" spans="1:11" x14ac:dyDescent="0.2">
      <c r="A52" s="2"/>
      <c r="B52" s="157" t="s">
        <v>137</v>
      </c>
      <c r="C52" s="16">
        <v>80.376935744005124</v>
      </c>
      <c r="D52" s="47">
        <v>42.9</v>
      </c>
      <c r="E52" s="52"/>
      <c r="F52" s="53"/>
      <c r="G52" s="52"/>
      <c r="H52" s="51"/>
      <c r="I52" s="52"/>
      <c r="J52" s="17"/>
      <c r="K52" s="17"/>
    </row>
    <row r="53" spans="1:11" x14ac:dyDescent="0.2">
      <c r="A53" s="2"/>
      <c r="B53" s="157" t="s">
        <v>139</v>
      </c>
      <c r="C53" s="16">
        <v>80.49641654082096</v>
      </c>
      <c r="D53" s="47">
        <v>42.9</v>
      </c>
      <c r="E53" s="52"/>
      <c r="F53" s="53"/>
      <c r="G53" s="52"/>
      <c r="H53" s="51"/>
      <c r="I53" s="52"/>
      <c r="J53" s="17"/>
      <c r="K53" s="17"/>
    </row>
    <row r="54" spans="1:11" x14ac:dyDescent="0.2">
      <c r="A54" s="2"/>
      <c r="B54" s="157" t="s">
        <v>153</v>
      </c>
      <c r="C54" s="16">
        <v>79.845466319205244</v>
      </c>
      <c r="D54" s="47">
        <v>57.1</v>
      </c>
      <c r="E54" s="52"/>
      <c r="F54" s="53"/>
      <c r="G54" s="52"/>
      <c r="H54" s="51"/>
      <c r="I54" s="52"/>
      <c r="J54" s="17"/>
      <c r="K54" s="17"/>
    </row>
    <row r="55" spans="1:11" x14ac:dyDescent="0.2">
      <c r="A55" s="2"/>
      <c r="B55" s="157" t="s">
        <v>156</v>
      </c>
      <c r="C55" s="16">
        <v>86.279542135712376</v>
      </c>
      <c r="D55" s="47">
        <v>71.400000000000006</v>
      </c>
      <c r="E55" s="52"/>
      <c r="F55" s="53"/>
      <c r="G55" s="52"/>
      <c r="H55" s="51"/>
      <c r="I55" s="52"/>
      <c r="J55" s="17"/>
      <c r="K55" s="17"/>
    </row>
    <row r="56" spans="1:11" x14ac:dyDescent="0.2">
      <c r="A56" s="2"/>
      <c r="B56" s="157" t="s">
        <v>6</v>
      </c>
      <c r="C56" s="16">
        <v>84.004564989094035</v>
      </c>
      <c r="D56" s="47">
        <v>85.7</v>
      </c>
      <c r="E56" s="52"/>
      <c r="F56" s="53"/>
      <c r="G56" s="52"/>
      <c r="H56" s="51"/>
      <c r="I56" s="52"/>
      <c r="J56" s="17"/>
      <c r="K56" s="17"/>
    </row>
    <row r="57" spans="1:11" x14ac:dyDescent="0.2">
      <c r="A57" s="2"/>
      <c r="B57" s="157" t="s">
        <v>7</v>
      </c>
      <c r="C57" s="16">
        <v>86.256753886745813</v>
      </c>
      <c r="D57" s="47">
        <v>71.400000000000006</v>
      </c>
      <c r="E57" s="52"/>
      <c r="F57" s="53"/>
      <c r="G57" s="52"/>
      <c r="H57" s="51"/>
      <c r="I57" s="52"/>
      <c r="J57" s="17"/>
      <c r="K57" s="17"/>
    </row>
    <row r="58" spans="1:11" x14ac:dyDescent="0.2">
      <c r="A58" s="2"/>
      <c r="B58" s="157" t="s">
        <v>8</v>
      </c>
      <c r="C58" s="16">
        <v>85.93964565468869</v>
      </c>
      <c r="D58" s="47">
        <v>42.9</v>
      </c>
      <c r="E58" s="52"/>
      <c r="F58" s="53"/>
      <c r="G58" s="52"/>
      <c r="H58" s="51"/>
      <c r="I58" s="52"/>
      <c r="J58" s="17"/>
      <c r="K58" s="17"/>
    </row>
    <row r="59" spans="1:11" x14ac:dyDescent="0.2">
      <c r="A59" s="2"/>
      <c r="B59" s="157" t="s">
        <v>9</v>
      </c>
      <c r="C59" s="16">
        <v>92.0021027948154</v>
      </c>
      <c r="D59" s="47">
        <v>85.7</v>
      </c>
      <c r="E59" s="52"/>
      <c r="F59" s="53"/>
      <c r="G59" s="52"/>
      <c r="H59" s="51"/>
      <c r="I59" s="52"/>
      <c r="J59" s="17"/>
      <c r="K59" s="17"/>
    </row>
    <row r="60" spans="1:11" x14ac:dyDescent="0.2">
      <c r="A60" s="2"/>
      <c r="B60" s="157" t="s">
        <v>10</v>
      </c>
      <c r="C60" s="16">
        <v>85.580801172006716</v>
      </c>
      <c r="D60" s="47">
        <v>57.1</v>
      </c>
      <c r="E60" s="52"/>
      <c r="F60" s="53"/>
      <c r="G60" s="52"/>
      <c r="H60" s="51"/>
      <c r="I60" s="52"/>
      <c r="J60" s="17"/>
      <c r="K60" s="17"/>
    </row>
    <row r="61" spans="1:11" x14ac:dyDescent="0.2">
      <c r="A61" s="2"/>
      <c r="B61" s="157" t="s">
        <v>11</v>
      </c>
      <c r="C61" s="16">
        <v>84.083886018408478</v>
      </c>
      <c r="D61" s="47">
        <v>57.1</v>
      </c>
      <c r="E61" s="52"/>
      <c r="F61" s="53"/>
      <c r="G61" s="52"/>
      <c r="H61" s="51"/>
      <c r="I61" s="52"/>
      <c r="J61" s="17"/>
      <c r="K61" s="17"/>
    </row>
    <row r="62" spans="1:11" ht="18" thickBot="1" x14ac:dyDescent="0.25">
      <c r="A62" s="2"/>
      <c r="B62" s="54"/>
      <c r="C62" s="55"/>
      <c r="D62" s="55"/>
      <c r="E62" s="56"/>
      <c r="F62" s="57"/>
      <c r="G62" s="58"/>
      <c r="H62" s="59"/>
      <c r="I62" s="58"/>
      <c r="J62" s="59"/>
      <c r="K62" s="59"/>
    </row>
    <row r="63" spans="1:11" x14ac:dyDescent="0.2">
      <c r="A63" s="2"/>
      <c r="B63" s="3"/>
      <c r="C63" s="60" t="s">
        <v>71</v>
      </c>
      <c r="D63" s="4"/>
      <c r="E63" s="52"/>
      <c r="F63" s="61"/>
      <c r="G63" s="62"/>
      <c r="H63" s="39"/>
      <c r="I63" s="62"/>
      <c r="J63" s="39"/>
      <c r="K63" s="39"/>
    </row>
    <row r="64" spans="1:11" x14ac:dyDescent="0.2">
      <c r="A64" s="2"/>
      <c r="B64" s="3"/>
      <c r="C64" s="28" t="s">
        <v>86</v>
      </c>
      <c r="D64" s="4"/>
      <c r="E64" s="52"/>
      <c r="F64" s="61"/>
      <c r="G64" s="62"/>
      <c r="H64" s="39"/>
      <c r="I64" s="62"/>
      <c r="J64" s="39"/>
      <c r="K64" s="39"/>
    </row>
    <row r="65" spans="1:11" x14ac:dyDescent="0.2">
      <c r="A65" s="2"/>
      <c r="B65" s="2"/>
      <c r="C65" s="28"/>
      <c r="D65" s="2"/>
      <c r="E65" s="63"/>
      <c r="F65" s="2"/>
      <c r="G65" s="64"/>
      <c r="H65" s="2"/>
      <c r="I65" s="64"/>
      <c r="J65" s="2"/>
      <c r="K65" s="2"/>
    </row>
    <row r="66" spans="1:11" x14ac:dyDescent="0.2">
      <c r="A66" s="2"/>
      <c r="B66" s="29"/>
      <c r="C66" s="5" t="s">
        <v>15</v>
      </c>
      <c r="D66" s="30"/>
      <c r="E66" s="62"/>
      <c r="F66" s="4"/>
      <c r="G66" s="62"/>
      <c r="H66" s="4"/>
      <c r="I66" s="62"/>
      <c r="J66" s="4"/>
      <c r="K66" s="4"/>
    </row>
    <row r="67" spans="1:11" ht="18" thickBot="1" x14ac:dyDescent="0.25">
      <c r="A67" s="2"/>
      <c r="B67" s="31"/>
      <c r="C67" s="7"/>
      <c r="D67" s="33"/>
      <c r="E67" s="58"/>
      <c r="F67" s="6"/>
      <c r="G67" s="58"/>
      <c r="H67" s="6"/>
      <c r="I67" s="62"/>
      <c r="J67" s="4"/>
      <c r="K67" s="4"/>
    </row>
    <row r="68" spans="1:11" x14ac:dyDescent="0.2">
      <c r="A68" s="2"/>
      <c r="B68" s="440" t="s">
        <v>85</v>
      </c>
      <c r="C68" s="444" t="s">
        <v>16</v>
      </c>
      <c r="D68" s="445"/>
      <c r="E68" s="67" t="s">
        <v>17</v>
      </c>
      <c r="F68" s="68"/>
      <c r="G68" s="448" t="s">
        <v>75</v>
      </c>
      <c r="H68" s="451" t="s">
        <v>59</v>
      </c>
      <c r="I68" s="69" t="s">
        <v>18</v>
      </c>
      <c r="J68" s="70"/>
      <c r="K68" s="70"/>
    </row>
    <row r="69" spans="1:11" x14ac:dyDescent="0.2">
      <c r="A69" s="2"/>
      <c r="B69" s="442"/>
      <c r="C69" s="446"/>
      <c r="D69" s="447"/>
      <c r="E69" s="71" t="s">
        <v>84</v>
      </c>
      <c r="F69" s="8"/>
      <c r="G69" s="449"/>
      <c r="H69" s="452"/>
      <c r="I69" s="72" t="s">
        <v>83</v>
      </c>
      <c r="J69" s="73"/>
      <c r="K69" s="73"/>
    </row>
    <row r="70" spans="1:11" x14ac:dyDescent="0.2">
      <c r="A70" s="2"/>
      <c r="B70" s="442"/>
      <c r="C70" s="454" t="s">
        <v>19</v>
      </c>
      <c r="D70" s="456" t="s">
        <v>20</v>
      </c>
      <c r="E70" s="454" t="s">
        <v>19</v>
      </c>
      <c r="F70" s="456" t="s">
        <v>20</v>
      </c>
      <c r="G70" s="449"/>
      <c r="H70" s="452"/>
      <c r="I70" s="74" t="s">
        <v>82</v>
      </c>
      <c r="J70" s="75"/>
      <c r="K70" s="205" t="s">
        <v>20</v>
      </c>
    </row>
    <row r="71" spans="1:11" ht="34.5" x14ac:dyDescent="0.2">
      <c r="A71" s="2"/>
      <c r="B71" s="443"/>
      <c r="C71" s="455"/>
      <c r="D71" s="457"/>
      <c r="E71" s="455"/>
      <c r="F71" s="457"/>
      <c r="G71" s="450"/>
      <c r="H71" s="453"/>
      <c r="I71" s="76" t="s">
        <v>21</v>
      </c>
      <c r="J71" s="204" t="s">
        <v>76</v>
      </c>
      <c r="K71" s="77" t="s">
        <v>81</v>
      </c>
    </row>
    <row r="72" spans="1:11" x14ac:dyDescent="0.2">
      <c r="A72" s="2"/>
      <c r="B72" s="11"/>
      <c r="C72" s="231" t="s">
        <v>162</v>
      </c>
      <c r="D72" s="20"/>
      <c r="E72" s="78"/>
      <c r="F72" s="19"/>
      <c r="G72" s="431" t="s">
        <v>80</v>
      </c>
      <c r="H72" s="432"/>
      <c r="I72" s="79" t="s">
        <v>22</v>
      </c>
      <c r="J72" s="80" t="s">
        <v>22</v>
      </c>
      <c r="K72" s="80" t="s">
        <v>22</v>
      </c>
    </row>
    <row r="73" spans="1:11" x14ac:dyDescent="0.2">
      <c r="A73" s="2"/>
      <c r="B73" s="192" t="s">
        <v>69</v>
      </c>
      <c r="C73" s="232">
        <v>97.5</v>
      </c>
      <c r="D73" s="2">
        <v>98.6</v>
      </c>
      <c r="E73" s="17">
        <v>97.7</v>
      </c>
      <c r="F73" s="2">
        <v>99.1</v>
      </c>
      <c r="G73" s="12">
        <v>103.1</v>
      </c>
      <c r="H73" s="23">
        <v>105.7</v>
      </c>
      <c r="I73" s="12">
        <v>261.24299999999999</v>
      </c>
      <c r="J73" s="17">
        <v>322.99599999999998</v>
      </c>
      <c r="K73" s="4">
        <v>324.92899999999997</v>
      </c>
    </row>
    <row r="74" spans="1:11" x14ac:dyDescent="0.2">
      <c r="A74" s="2"/>
      <c r="B74" s="155" t="s">
        <v>40</v>
      </c>
      <c r="C74" s="232">
        <v>96.9</v>
      </c>
      <c r="D74" s="2">
        <v>97.2</v>
      </c>
      <c r="E74" s="17">
        <v>97.2</v>
      </c>
      <c r="F74" s="2">
        <v>97.9</v>
      </c>
      <c r="G74" s="12">
        <v>101.5</v>
      </c>
      <c r="H74" s="23">
        <v>100.1</v>
      </c>
      <c r="I74" s="12">
        <v>260.471</v>
      </c>
      <c r="J74" s="17">
        <v>291.12299999999999</v>
      </c>
      <c r="K74" s="4">
        <v>319.06</v>
      </c>
    </row>
    <row r="75" spans="1:11" x14ac:dyDescent="0.2">
      <c r="A75" s="2"/>
      <c r="B75" s="155" t="s">
        <v>54</v>
      </c>
      <c r="C75" s="232">
        <v>96.8</v>
      </c>
      <c r="D75" s="2">
        <v>96.5</v>
      </c>
      <c r="E75" s="17">
        <v>96.9</v>
      </c>
      <c r="F75" s="2">
        <v>96.9</v>
      </c>
      <c r="G75" s="14">
        <v>100</v>
      </c>
      <c r="H75" s="23">
        <v>100</v>
      </c>
      <c r="I75" s="12">
        <v>235.1</v>
      </c>
      <c r="J75" s="17">
        <v>267.3</v>
      </c>
      <c r="K75" s="4">
        <v>318.3</v>
      </c>
    </row>
    <row r="76" spans="1:11" x14ac:dyDescent="0.2">
      <c r="A76" s="2"/>
      <c r="B76" s="155" t="s">
        <v>57</v>
      </c>
      <c r="C76" s="232">
        <v>96.4</v>
      </c>
      <c r="D76" s="2">
        <v>96.3</v>
      </c>
      <c r="E76" s="17">
        <v>96.6</v>
      </c>
      <c r="F76" s="2">
        <v>96.6</v>
      </c>
      <c r="G76" s="22">
        <v>99.3</v>
      </c>
      <c r="H76" s="23">
        <v>101.5</v>
      </c>
      <c r="I76" s="12">
        <v>252.82900000000001</v>
      </c>
      <c r="J76" s="17">
        <v>299.88900000000001</v>
      </c>
      <c r="K76" s="4">
        <v>308.82600000000002</v>
      </c>
    </row>
    <row r="77" spans="1:11" x14ac:dyDescent="0.2">
      <c r="A77" s="2"/>
      <c r="B77" s="155" t="s">
        <v>73</v>
      </c>
      <c r="C77" s="232">
        <v>96.3</v>
      </c>
      <c r="D77" s="2">
        <v>96.2</v>
      </c>
      <c r="E77" s="17">
        <v>96.5</v>
      </c>
      <c r="F77" s="2">
        <v>96.6</v>
      </c>
      <c r="G77" s="22">
        <v>99</v>
      </c>
      <c r="H77" s="23">
        <v>100.6</v>
      </c>
      <c r="I77" s="12">
        <v>244.922</v>
      </c>
      <c r="J77" s="17">
        <v>283.01400000000001</v>
      </c>
      <c r="K77" s="4">
        <v>313.87400000000002</v>
      </c>
    </row>
    <row r="78" spans="1:11" x14ac:dyDescent="0.2">
      <c r="A78" s="2"/>
      <c r="B78" s="155" t="s">
        <v>74</v>
      </c>
      <c r="C78" s="232">
        <v>96.8</v>
      </c>
      <c r="D78" s="2">
        <v>96.6</v>
      </c>
      <c r="E78" s="17">
        <v>97</v>
      </c>
      <c r="F78" s="2">
        <v>96.9</v>
      </c>
      <c r="G78" s="194">
        <v>99</v>
      </c>
      <c r="H78" s="23">
        <v>101.9</v>
      </c>
      <c r="I78" s="12">
        <v>258.464</v>
      </c>
      <c r="J78" s="17">
        <v>278.51900000000001</v>
      </c>
      <c r="K78" s="4">
        <v>319.17</v>
      </c>
    </row>
    <row r="79" spans="1:11" x14ac:dyDescent="0.2">
      <c r="A79" s="2"/>
      <c r="B79" s="193" t="s">
        <v>79</v>
      </c>
      <c r="C79" s="232">
        <v>99.5</v>
      </c>
      <c r="D79" s="2">
        <v>99.2</v>
      </c>
      <c r="E79" s="17">
        <v>99.6</v>
      </c>
      <c r="F79" s="2">
        <v>99.5</v>
      </c>
      <c r="G79" s="194">
        <v>101.6</v>
      </c>
      <c r="H79" s="23">
        <v>105.1</v>
      </c>
      <c r="I79" s="201">
        <v>264.98700000000002</v>
      </c>
      <c r="J79" s="190">
        <v>319.24799999999999</v>
      </c>
      <c r="K79" s="190">
        <v>318.755</v>
      </c>
    </row>
    <row r="80" spans="1:11" x14ac:dyDescent="0.2">
      <c r="A80" s="2"/>
      <c r="B80" s="193" t="s">
        <v>141</v>
      </c>
      <c r="C80" s="233">
        <v>100</v>
      </c>
      <c r="D80" s="2">
        <v>100</v>
      </c>
      <c r="E80" s="17">
        <v>100</v>
      </c>
      <c r="F80" s="2">
        <v>100</v>
      </c>
      <c r="G80" s="194">
        <v>102.7</v>
      </c>
      <c r="H80" s="23">
        <v>102.7</v>
      </c>
      <c r="I80" s="201">
        <v>278.48899999999998</v>
      </c>
      <c r="J80" s="190">
        <v>327.07</v>
      </c>
      <c r="K80" s="190">
        <v>315.37900000000002</v>
      </c>
    </row>
    <row r="81" spans="1:11" x14ac:dyDescent="0.2">
      <c r="A81" s="2"/>
      <c r="B81" s="158"/>
      <c r="C81" s="81"/>
      <c r="D81" s="17"/>
      <c r="E81" s="82"/>
      <c r="F81" s="17"/>
      <c r="G81" s="81"/>
      <c r="H81" s="206"/>
      <c r="I81" s="14"/>
      <c r="J81" s="17"/>
      <c r="K81" s="17"/>
    </row>
    <row r="82" spans="1:11" x14ac:dyDescent="0.2">
      <c r="A82" s="2"/>
      <c r="B82" s="157" t="s">
        <v>267</v>
      </c>
      <c r="C82" s="14">
        <v>100</v>
      </c>
      <c r="D82" s="17">
        <v>100.3</v>
      </c>
      <c r="E82" s="39">
        <v>100</v>
      </c>
      <c r="F82" s="17">
        <v>100.1</v>
      </c>
      <c r="G82" s="194">
        <v>102.7</v>
      </c>
      <c r="H82" s="187">
        <v>102.1</v>
      </c>
      <c r="I82" s="14">
        <v>249.405</v>
      </c>
      <c r="J82" s="17">
        <v>278.60700000000003</v>
      </c>
      <c r="K82" s="17">
        <v>298.733</v>
      </c>
    </row>
    <row r="83" spans="1:11" x14ac:dyDescent="0.2">
      <c r="A83" s="2"/>
      <c r="B83" s="157" t="s">
        <v>78</v>
      </c>
      <c r="C83" s="14">
        <v>100.5</v>
      </c>
      <c r="D83" s="17">
        <v>100.2</v>
      </c>
      <c r="E83" s="39">
        <v>100.6</v>
      </c>
      <c r="F83" s="17">
        <v>100.1</v>
      </c>
      <c r="G83" s="194">
        <v>102.7</v>
      </c>
      <c r="H83" s="187">
        <v>101.4</v>
      </c>
      <c r="I83" s="14">
        <v>252.26400000000001</v>
      </c>
      <c r="J83" s="17">
        <v>268.23500000000001</v>
      </c>
      <c r="K83" s="17">
        <v>309.76100000000002</v>
      </c>
    </row>
    <row r="84" spans="1:11" x14ac:dyDescent="0.2">
      <c r="A84" s="2"/>
      <c r="B84" s="157" t="s">
        <v>137</v>
      </c>
      <c r="C84" s="14">
        <v>100.1</v>
      </c>
      <c r="D84" s="17">
        <v>99.9</v>
      </c>
      <c r="E84" s="39">
        <v>100.3</v>
      </c>
      <c r="F84" s="17">
        <v>100.1</v>
      </c>
      <c r="G84" s="194">
        <v>103</v>
      </c>
      <c r="H84" s="187">
        <v>101.3</v>
      </c>
      <c r="I84" s="14">
        <v>264.41300000000001</v>
      </c>
      <c r="J84" s="17">
        <v>296.654</v>
      </c>
      <c r="K84" s="17">
        <v>294.90499999999997</v>
      </c>
    </row>
    <row r="85" spans="1:11" x14ac:dyDescent="0.2">
      <c r="A85" s="2"/>
      <c r="B85" s="157" t="s">
        <v>139</v>
      </c>
      <c r="C85" s="14">
        <v>100.2</v>
      </c>
      <c r="D85" s="17">
        <v>99.8</v>
      </c>
      <c r="E85" s="39">
        <v>100.4</v>
      </c>
      <c r="F85" s="17">
        <v>100</v>
      </c>
      <c r="G85" s="194">
        <v>103</v>
      </c>
      <c r="H85" s="187">
        <v>100.9</v>
      </c>
      <c r="I85" s="14">
        <v>296.56799999999998</v>
      </c>
      <c r="J85" s="17">
        <v>328.262</v>
      </c>
      <c r="K85" s="17">
        <v>340.47399999999999</v>
      </c>
    </row>
    <row r="86" spans="1:11" x14ac:dyDescent="0.2">
      <c r="A86" s="2"/>
      <c r="B86" s="157" t="s">
        <v>146</v>
      </c>
      <c r="C86" s="14">
        <v>99.8</v>
      </c>
      <c r="D86" s="17">
        <v>99.5</v>
      </c>
      <c r="E86" s="39">
        <v>100</v>
      </c>
      <c r="F86" s="17">
        <v>99.5</v>
      </c>
      <c r="G86" s="194">
        <v>102.5</v>
      </c>
      <c r="H86" s="187">
        <v>99.9</v>
      </c>
      <c r="I86" s="14">
        <v>254.74100000000001</v>
      </c>
      <c r="J86" s="17">
        <v>257.42399999999998</v>
      </c>
      <c r="K86" s="17">
        <v>312.33100000000002</v>
      </c>
    </row>
    <row r="87" spans="1:11" x14ac:dyDescent="0.2">
      <c r="A87" s="2"/>
      <c r="B87" s="157" t="s">
        <v>152</v>
      </c>
      <c r="C87" s="14">
        <v>99.7</v>
      </c>
      <c r="D87" s="17">
        <v>99.6</v>
      </c>
      <c r="E87" s="39">
        <v>99.8</v>
      </c>
      <c r="F87" s="17">
        <v>99.4</v>
      </c>
      <c r="G87" s="194">
        <v>102.5</v>
      </c>
      <c r="H87" s="187">
        <v>99.6</v>
      </c>
      <c r="I87" s="14">
        <v>269.774</v>
      </c>
      <c r="J87" s="17">
        <v>221.631</v>
      </c>
      <c r="K87" s="17">
        <v>297.66199999999998</v>
      </c>
    </row>
    <row r="88" spans="1:11" x14ac:dyDescent="0.2">
      <c r="A88" s="2"/>
      <c r="B88" s="157" t="s">
        <v>6</v>
      </c>
      <c r="C88" s="14">
        <v>99.5</v>
      </c>
      <c r="D88" s="17">
        <v>99.7</v>
      </c>
      <c r="E88" s="39">
        <v>99.8</v>
      </c>
      <c r="F88" s="17">
        <v>99.5</v>
      </c>
      <c r="G88" s="194">
        <v>103.1</v>
      </c>
      <c r="H88" s="187">
        <v>99.5</v>
      </c>
      <c r="I88" s="14">
        <v>238.042</v>
      </c>
      <c r="J88" s="17">
        <v>225.69</v>
      </c>
      <c r="K88" s="17">
        <v>334.60899999999998</v>
      </c>
    </row>
    <row r="89" spans="1:11" x14ac:dyDescent="0.2">
      <c r="A89" s="2"/>
      <c r="B89" s="157" t="s">
        <v>7</v>
      </c>
      <c r="C89" s="14">
        <v>100</v>
      </c>
      <c r="D89" s="17">
        <v>99.9</v>
      </c>
      <c r="E89" s="39">
        <v>100.1</v>
      </c>
      <c r="F89" s="17">
        <v>99.8</v>
      </c>
      <c r="G89" s="194">
        <v>103</v>
      </c>
      <c r="H89" s="187">
        <v>99.1</v>
      </c>
      <c r="I89" s="14">
        <v>299.05</v>
      </c>
      <c r="J89" s="17">
        <v>336.81599999999997</v>
      </c>
      <c r="K89" s="17">
        <v>338.00099999999998</v>
      </c>
    </row>
    <row r="90" spans="1:11" x14ac:dyDescent="0.2">
      <c r="A90" s="2"/>
      <c r="B90" s="157" t="s">
        <v>8</v>
      </c>
      <c r="C90" s="14">
        <v>100.2</v>
      </c>
      <c r="D90" s="17">
        <v>100</v>
      </c>
      <c r="E90" s="39">
        <v>100.3</v>
      </c>
      <c r="F90" s="17">
        <v>99.9</v>
      </c>
      <c r="G90" s="194">
        <v>102.9</v>
      </c>
      <c r="H90" s="187">
        <v>99.2</v>
      </c>
      <c r="I90" s="14">
        <v>250.655</v>
      </c>
      <c r="J90" s="17">
        <v>302.49799999999999</v>
      </c>
      <c r="K90" s="17">
        <v>306.721</v>
      </c>
    </row>
    <row r="91" spans="1:11" x14ac:dyDescent="0.2">
      <c r="A91" s="2"/>
      <c r="B91" s="157" t="s">
        <v>9</v>
      </c>
      <c r="C91" s="14">
        <v>100</v>
      </c>
      <c r="D91" s="17">
        <v>99.9</v>
      </c>
      <c r="E91" s="39">
        <v>100.1</v>
      </c>
      <c r="F91" s="17">
        <v>99.8</v>
      </c>
      <c r="G91" s="194">
        <v>102.9</v>
      </c>
      <c r="H91" s="187">
        <v>99.1</v>
      </c>
      <c r="I91" s="14">
        <v>286.30900000000003</v>
      </c>
      <c r="J91" s="17">
        <v>307.72000000000003</v>
      </c>
      <c r="K91" s="17">
        <v>276.60199999999998</v>
      </c>
    </row>
    <row r="92" spans="1:11" x14ac:dyDescent="0.2">
      <c r="A92" s="2"/>
      <c r="B92" s="157" t="s">
        <v>10</v>
      </c>
      <c r="C92" s="201">
        <v>100.1</v>
      </c>
      <c r="D92" s="17">
        <v>99.6</v>
      </c>
      <c r="E92" s="39">
        <v>100.1</v>
      </c>
      <c r="F92" s="17">
        <v>99.6</v>
      </c>
      <c r="G92" s="194">
        <v>103.3</v>
      </c>
      <c r="H92" s="187">
        <v>99.1</v>
      </c>
      <c r="I92" s="14">
        <v>252.54400000000001</v>
      </c>
      <c r="J92" s="17">
        <v>311.10199999999998</v>
      </c>
      <c r="K92" s="17">
        <v>302.42200000000003</v>
      </c>
    </row>
    <row r="93" spans="1:11" x14ac:dyDescent="0.2">
      <c r="A93" s="2"/>
      <c r="B93" s="157" t="s">
        <v>11</v>
      </c>
      <c r="C93" s="201">
        <v>100.1</v>
      </c>
      <c r="D93" s="17">
        <v>99.7</v>
      </c>
      <c r="E93" s="39">
        <v>99.9</v>
      </c>
      <c r="F93" s="17">
        <v>99.6</v>
      </c>
      <c r="G93" s="194">
        <v>103</v>
      </c>
      <c r="H93" s="187">
        <v>98.8</v>
      </c>
      <c r="I93" s="14">
        <v>236.15799999999999</v>
      </c>
      <c r="J93" s="17">
        <v>278.67700000000002</v>
      </c>
      <c r="K93" s="17">
        <v>301.44200000000001</v>
      </c>
    </row>
    <row r="94" spans="1:11" x14ac:dyDescent="0.2">
      <c r="A94" s="2"/>
      <c r="B94" s="157" t="s">
        <v>12</v>
      </c>
      <c r="C94" s="201">
        <v>99.9</v>
      </c>
      <c r="D94" s="17">
        <v>99.8</v>
      </c>
      <c r="E94" s="39">
        <v>99.6</v>
      </c>
      <c r="F94" s="17">
        <v>99.6</v>
      </c>
      <c r="G94" s="194" t="s">
        <v>270</v>
      </c>
      <c r="H94" s="187">
        <v>98.8</v>
      </c>
      <c r="I94" s="14">
        <v>239.714</v>
      </c>
      <c r="J94" s="17">
        <v>300.91300000000001</v>
      </c>
      <c r="K94" s="17">
        <v>296.387</v>
      </c>
    </row>
    <row r="95" spans="1:11" ht="18" thickBot="1" x14ac:dyDescent="0.25">
      <c r="A95" s="2"/>
      <c r="B95" s="85"/>
      <c r="C95" s="86"/>
      <c r="D95" s="6"/>
      <c r="E95" s="6"/>
      <c r="F95" s="6"/>
      <c r="G95" s="86"/>
      <c r="H95" s="25"/>
      <c r="I95" s="87"/>
      <c r="J95" s="26"/>
      <c r="K95" s="6"/>
    </row>
    <row r="96" spans="1:11" x14ac:dyDescent="0.2">
      <c r="A96" s="2"/>
      <c r="B96" s="2"/>
      <c r="C96" s="28" t="s">
        <v>77</v>
      </c>
      <c r="D96" s="66"/>
      <c r="E96" s="2"/>
      <c r="F96" s="2"/>
      <c r="G96" s="2"/>
      <c r="H96" s="60"/>
      <c r="I96" s="60"/>
      <c r="J96" s="60"/>
      <c r="K96" s="60"/>
    </row>
    <row r="97" spans="1:11" x14ac:dyDescent="0.2">
      <c r="A97" s="2"/>
      <c r="B97" s="2"/>
      <c r="C97" s="28" t="s">
        <v>155</v>
      </c>
      <c r="D97" s="2"/>
      <c r="E97" s="2"/>
      <c r="F97" s="2"/>
      <c r="G97" s="2"/>
      <c r="H97" s="60"/>
      <c r="I97" s="60"/>
      <c r="J97" s="2"/>
      <c r="K97" s="2"/>
    </row>
  </sheetData>
  <mergeCells count="23">
    <mergeCell ref="B4:B6"/>
    <mergeCell ref="C4:C5"/>
    <mergeCell ref="K4:K5"/>
    <mergeCell ref="D5:D6"/>
    <mergeCell ref="E5:E6"/>
    <mergeCell ref="F5:F6"/>
    <mergeCell ref="G5:G6"/>
    <mergeCell ref="H5:H6"/>
    <mergeCell ref="I5:I6"/>
    <mergeCell ref="J4:J5"/>
    <mergeCell ref="G72:H72"/>
    <mergeCell ref="J7:K7"/>
    <mergeCell ref="J16:K16"/>
    <mergeCell ref="C16:I16"/>
    <mergeCell ref="B37:B38"/>
    <mergeCell ref="B68:B71"/>
    <mergeCell ref="C68:D69"/>
    <mergeCell ref="G68:G71"/>
    <mergeCell ref="H68:H71"/>
    <mergeCell ref="C70:C71"/>
    <mergeCell ref="D70:D71"/>
    <mergeCell ref="E70:E71"/>
    <mergeCell ref="F70:F71"/>
  </mergeCells>
  <phoneticPr fontId="3"/>
  <pageMargins left="0.7" right="0.7" top="0.75" bottom="0.75" header="0.3" footer="0.3"/>
  <pageSetup paperSize="9" scale="48"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
  <sheetViews>
    <sheetView view="pageBreakPreview" topLeftCell="A13" zoomScale="75" zoomScaleNormal="100" zoomScaleSheetLayoutView="75" workbookViewId="0">
      <selection activeCell="B33" sqref="B33"/>
    </sheetView>
  </sheetViews>
  <sheetFormatPr defaultRowHeight="17.25" x14ac:dyDescent="0.2"/>
  <cols>
    <col min="1" max="1" width="0.69921875" style="195" customWidth="1"/>
    <col min="2" max="2" width="15" style="195" customWidth="1"/>
    <col min="3" max="11" width="12.19921875" style="195" customWidth="1"/>
    <col min="12" max="14" width="8.796875" style="195"/>
    <col min="15" max="15" width="10.8984375" style="195" bestFit="1" customWidth="1"/>
    <col min="16" max="16384" width="8.796875" style="195"/>
  </cols>
  <sheetData>
    <row r="1" spans="1:11" x14ac:dyDescent="0.2">
      <c r="A1" s="2"/>
      <c r="B1" s="65"/>
      <c r="C1" s="189" t="s">
        <v>117</v>
      </c>
      <c r="D1" s="66"/>
      <c r="E1" s="2"/>
      <c r="F1" s="2"/>
      <c r="G1" s="2"/>
      <c r="H1" s="2"/>
      <c r="I1" s="2"/>
      <c r="J1" s="2"/>
      <c r="K1" s="2"/>
    </row>
    <row r="2" spans="1:11" ht="18" thickBot="1" x14ac:dyDescent="0.25">
      <c r="A2" s="2"/>
      <c r="B2" s="104"/>
      <c r="C2" s="32"/>
      <c r="D2" s="89" t="s">
        <v>23</v>
      </c>
      <c r="E2" s="6"/>
      <c r="F2" s="6"/>
      <c r="G2" s="6"/>
      <c r="H2" s="6"/>
      <c r="I2" s="6"/>
      <c r="J2" s="6"/>
      <c r="K2" s="6"/>
    </row>
    <row r="3" spans="1:11" x14ac:dyDescent="0.2">
      <c r="A3" s="2"/>
      <c r="B3" s="465" t="s">
        <v>13</v>
      </c>
      <c r="C3" s="444" t="s">
        <v>116</v>
      </c>
      <c r="D3" s="466"/>
      <c r="E3" s="466"/>
      <c r="F3" s="445"/>
      <c r="G3" s="459" t="s">
        <v>24</v>
      </c>
      <c r="H3" s="468"/>
      <c r="I3" s="469"/>
      <c r="J3" s="459" t="s">
        <v>25</v>
      </c>
      <c r="K3" s="468"/>
    </row>
    <row r="4" spans="1:11" x14ac:dyDescent="0.2">
      <c r="A4" s="2"/>
      <c r="B4" s="442"/>
      <c r="C4" s="446"/>
      <c r="D4" s="467"/>
      <c r="E4" s="467"/>
      <c r="F4" s="447"/>
      <c r="G4" s="460"/>
      <c r="H4" s="470"/>
      <c r="I4" s="471"/>
      <c r="J4" s="460"/>
      <c r="K4" s="470"/>
    </row>
    <row r="5" spans="1:11" x14ac:dyDescent="0.2">
      <c r="A5" s="2"/>
      <c r="B5" s="442"/>
      <c r="C5" s="454" t="s">
        <v>24</v>
      </c>
      <c r="D5" s="454" t="s">
        <v>26</v>
      </c>
      <c r="E5" s="90" t="s">
        <v>115</v>
      </c>
      <c r="F5" s="8"/>
      <c r="G5" s="91" t="s">
        <v>27</v>
      </c>
      <c r="H5" s="92" t="s">
        <v>114</v>
      </c>
      <c r="I5" s="93" t="s">
        <v>114</v>
      </c>
      <c r="J5" s="94" t="s">
        <v>27</v>
      </c>
      <c r="K5" s="92" t="s">
        <v>114</v>
      </c>
    </row>
    <row r="6" spans="1:11" x14ac:dyDescent="0.2">
      <c r="A6" s="2"/>
      <c r="B6" s="443"/>
      <c r="C6" s="455"/>
      <c r="D6" s="455"/>
      <c r="E6" s="95" t="s">
        <v>4</v>
      </c>
      <c r="F6" s="95" t="s">
        <v>113</v>
      </c>
      <c r="G6" s="96" t="s">
        <v>28</v>
      </c>
      <c r="H6" s="97" t="s">
        <v>111</v>
      </c>
      <c r="I6" s="97" t="s">
        <v>112</v>
      </c>
      <c r="J6" s="96" t="s">
        <v>28</v>
      </c>
      <c r="K6" s="97" t="s">
        <v>111</v>
      </c>
    </row>
    <row r="7" spans="1:11" x14ac:dyDescent="0.2">
      <c r="A7" s="2"/>
      <c r="B7" s="11"/>
      <c r="C7" s="14" t="s">
        <v>29</v>
      </c>
      <c r="D7" s="15" t="s">
        <v>29</v>
      </c>
      <c r="E7" s="15" t="s">
        <v>14</v>
      </c>
      <c r="F7" s="15" t="s">
        <v>14</v>
      </c>
      <c r="G7" s="98" t="s">
        <v>30</v>
      </c>
      <c r="H7" s="15" t="s">
        <v>30</v>
      </c>
      <c r="I7" s="15" t="s">
        <v>30</v>
      </c>
      <c r="J7" s="98" t="s">
        <v>30</v>
      </c>
      <c r="K7" s="15" t="s">
        <v>30</v>
      </c>
    </row>
    <row r="8" spans="1:11" x14ac:dyDescent="0.2">
      <c r="A8" s="2"/>
      <c r="B8" s="192" t="s">
        <v>69</v>
      </c>
      <c r="C8" s="22">
        <v>333.8</v>
      </c>
      <c r="D8" s="15">
        <v>379.5</v>
      </c>
      <c r="E8" s="99">
        <v>-1</v>
      </c>
      <c r="F8" s="82">
        <v>-0.5</v>
      </c>
      <c r="G8" s="100">
        <v>153.9</v>
      </c>
      <c r="H8" s="99">
        <v>142.1</v>
      </c>
      <c r="I8" s="99">
        <v>11.8</v>
      </c>
      <c r="J8" s="14">
        <v>153</v>
      </c>
      <c r="K8" s="15">
        <v>140.1</v>
      </c>
    </row>
    <row r="9" spans="1:11" x14ac:dyDescent="0.2">
      <c r="A9" s="2"/>
      <c r="B9" s="155" t="s">
        <v>40</v>
      </c>
      <c r="C9" s="22">
        <v>316</v>
      </c>
      <c r="D9" s="15">
        <v>355.2</v>
      </c>
      <c r="E9" s="99">
        <v>-2.9</v>
      </c>
      <c r="F9" s="82">
        <v>-5</v>
      </c>
      <c r="G9" s="100">
        <v>144.4</v>
      </c>
      <c r="H9" s="99">
        <v>136.1</v>
      </c>
      <c r="I9" s="99">
        <v>8.3000000000000007</v>
      </c>
      <c r="J9" s="14">
        <v>147.30000000000001</v>
      </c>
      <c r="K9" s="15">
        <v>136.4</v>
      </c>
    </row>
    <row r="10" spans="1:11" x14ac:dyDescent="0.2">
      <c r="A10" s="2"/>
      <c r="B10" s="155" t="s">
        <v>54</v>
      </c>
      <c r="C10" s="22">
        <v>311.78199999999998</v>
      </c>
      <c r="D10" s="15">
        <v>360.27600000000001</v>
      </c>
      <c r="E10" s="99">
        <v>-0.7</v>
      </c>
      <c r="F10" s="101">
        <v>1.1000000000000001</v>
      </c>
      <c r="G10" s="100">
        <v>143.9</v>
      </c>
      <c r="H10" s="99">
        <v>135</v>
      </c>
      <c r="I10" s="99">
        <v>8.9</v>
      </c>
      <c r="J10" s="14">
        <v>149.80000000000001</v>
      </c>
      <c r="K10" s="15">
        <v>137.80000000000001</v>
      </c>
    </row>
    <row r="11" spans="1:11" x14ac:dyDescent="0.2">
      <c r="A11" s="2"/>
      <c r="B11" s="155" t="s">
        <v>57</v>
      </c>
      <c r="C11" s="22">
        <v>311.49299999999999</v>
      </c>
      <c r="D11" s="15">
        <v>362.29599999999999</v>
      </c>
      <c r="E11" s="99">
        <v>0.3</v>
      </c>
      <c r="F11" s="101">
        <v>0.2</v>
      </c>
      <c r="G11" s="100">
        <v>144.69999999999999</v>
      </c>
      <c r="H11" s="99">
        <v>135.4</v>
      </c>
      <c r="I11" s="99">
        <v>9.3000000000000007</v>
      </c>
      <c r="J11" s="14">
        <v>149</v>
      </c>
      <c r="K11" s="15">
        <v>137.1</v>
      </c>
    </row>
    <row r="12" spans="1:11" x14ac:dyDescent="0.2">
      <c r="A12" s="2"/>
      <c r="B12" s="155" t="s">
        <v>73</v>
      </c>
      <c r="C12" s="22">
        <v>312.58800000000002</v>
      </c>
      <c r="D12" s="15">
        <v>356.649</v>
      </c>
      <c r="E12" s="99">
        <v>-1.2</v>
      </c>
      <c r="F12" s="101">
        <v>-0.9</v>
      </c>
      <c r="G12" s="100">
        <v>146.80000000000001</v>
      </c>
      <c r="H12" s="99">
        <v>137.30000000000001</v>
      </c>
      <c r="I12" s="99">
        <v>9.5</v>
      </c>
      <c r="J12" s="14">
        <v>150.69999999999999</v>
      </c>
      <c r="K12" s="15">
        <v>138.5</v>
      </c>
    </row>
    <row r="13" spans="1:11" x14ac:dyDescent="0.2">
      <c r="A13" s="2"/>
      <c r="B13" s="193" t="s">
        <v>74</v>
      </c>
      <c r="C13" s="16">
        <v>311.85899999999998</v>
      </c>
      <c r="D13" s="15">
        <v>357.97699999999998</v>
      </c>
      <c r="E13" s="99">
        <v>-0.8</v>
      </c>
      <c r="F13" s="101">
        <v>-0.3</v>
      </c>
      <c r="G13" s="16">
        <v>145.80000000000001</v>
      </c>
      <c r="H13" s="18">
        <v>136.30000000000001</v>
      </c>
      <c r="I13" s="18">
        <v>9.5</v>
      </c>
      <c r="J13" s="14">
        <v>149.30000000000001</v>
      </c>
      <c r="K13" s="15">
        <v>136.9</v>
      </c>
    </row>
    <row r="14" spans="1:11" x14ac:dyDescent="0.2">
      <c r="A14" s="2"/>
      <c r="B14" s="193" t="s">
        <v>99</v>
      </c>
      <c r="C14" s="201">
        <v>316.88099999999997</v>
      </c>
      <c r="D14" s="15">
        <v>363.33800000000002</v>
      </c>
      <c r="E14" s="210">
        <v>0.9</v>
      </c>
      <c r="F14" s="101">
        <v>0.9</v>
      </c>
      <c r="G14" s="201">
        <v>145.80000000000001</v>
      </c>
      <c r="H14" s="190">
        <v>135.9</v>
      </c>
      <c r="I14" s="190">
        <v>9.9</v>
      </c>
      <c r="J14" s="14">
        <v>149</v>
      </c>
      <c r="K14" s="15">
        <v>136.19999999999999</v>
      </c>
    </row>
    <row r="15" spans="1:11" x14ac:dyDescent="0.2">
      <c r="A15" s="2"/>
      <c r="B15" s="193" t="s">
        <v>143</v>
      </c>
      <c r="C15" s="201">
        <v>309.11099999999999</v>
      </c>
      <c r="D15" s="15">
        <v>357.94900000000001</v>
      </c>
      <c r="E15" s="210">
        <v>-1.1000000000000001</v>
      </c>
      <c r="F15" s="101">
        <v>0</v>
      </c>
      <c r="G15" s="201">
        <v>149.80000000000001</v>
      </c>
      <c r="H15" s="190">
        <v>136.9</v>
      </c>
      <c r="I15" s="190">
        <v>12.9</v>
      </c>
      <c r="J15" s="14">
        <v>148.69999999999999</v>
      </c>
      <c r="K15" s="15">
        <v>135.80000000000001</v>
      </c>
    </row>
    <row r="16" spans="1:11" x14ac:dyDescent="0.2">
      <c r="A16" s="2"/>
      <c r="B16" s="158"/>
      <c r="C16" s="201"/>
      <c r="D16" s="84"/>
      <c r="E16" s="190"/>
      <c r="F16" s="18"/>
      <c r="G16" s="14"/>
      <c r="H16" s="17"/>
      <c r="I16" s="17"/>
      <c r="J16" s="22"/>
      <c r="K16" s="84"/>
    </row>
    <row r="17" spans="1:11" x14ac:dyDescent="0.2">
      <c r="A17" s="2"/>
      <c r="B17" s="157" t="s">
        <v>267</v>
      </c>
      <c r="C17" s="201">
        <v>247.602</v>
      </c>
      <c r="D17" s="18">
        <v>294.59199999999998</v>
      </c>
      <c r="E17" s="190">
        <v>-1.1000000000000001</v>
      </c>
      <c r="F17" s="101">
        <v>0.4</v>
      </c>
      <c r="G17" s="201">
        <v>149.5</v>
      </c>
      <c r="H17" s="190">
        <v>137.69999999999999</v>
      </c>
      <c r="I17" s="190">
        <v>11.8</v>
      </c>
      <c r="J17" s="201">
        <v>147</v>
      </c>
      <c r="K17" s="190">
        <v>134.30000000000001</v>
      </c>
    </row>
    <row r="18" spans="1:11" x14ac:dyDescent="0.2">
      <c r="A18" s="2"/>
      <c r="B18" s="157" t="s">
        <v>98</v>
      </c>
      <c r="C18" s="201">
        <v>253.00299999999999</v>
      </c>
      <c r="D18" s="18">
        <v>297.81599999999997</v>
      </c>
      <c r="E18" s="190">
        <v>0.6</v>
      </c>
      <c r="F18" s="101">
        <v>1.1000000000000001</v>
      </c>
      <c r="G18" s="201">
        <v>147.30000000000001</v>
      </c>
      <c r="H18" s="190">
        <v>135.4</v>
      </c>
      <c r="I18" s="190">
        <v>11.9</v>
      </c>
      <c r="J18" s="201">
        <v>149.69999999999999</v>
      </c>
      <c r="K18" s="190">
        <v>136.69999999999999</v>
      </c>
    </row>
    <row r="19" spans="1:11" x14ac:dyDescent="0.2">
      <c r="A19" s="2"/>
      <c r="B19" s="157" t="s">
        <v>137</v>
      </c>
      <c r="C19" s="201">
        <v>275.60700000000003</v>
      </c>
      <c r="D19" s="18">
        <v>308.24799999999999</v>
      </c>
      <c r="E19" s="190">
        <v>4.2</v>
      </c>
      <c r="F19" s="101">
        <v>0.2</v>
      </c>
      <c r="G19" s="201">
        <v>153.19999999999999</v>
      </c>
      <c r="H19" s="190">
        <v>139.5</v>
      </c>
      <c r="I19" s="190">
        <v>13.7</v>
      </c>
      <c r="J19" s="201">
        <v>149.6</v>
      </c>
      <c r="K19" s="190">
        <v>136.30000000000001</v>
      </c>
    </row>
    <row r="20" spans="1:11" x14ac:dyDescent="0.2">
      <c r="A20" s="2"/>
      <c r="B20" s="157" t="s">
        <v>139</v>
      </c>
      <c r="C20" s="201">
        <v>586.62099999999998</v>
      </c>
      <c r="D20" s="18">
        <v>655.57100000000003</v>
      </c>
      <c r="E20" s="190">
        <v>-2.4</v>
      </c>
      <c r="F20" s="101">
        <v>-0.3</v>
      </c>
      <c r="G20" s="201">
        <v>150.6</v>
      </c>
      <c r="H20" s="190">
        <v>136</v>
      </c>
      <c r="I20" s="190">
        <v>14.6</v>
      </c>
      <c r="J20" s="201">
        <v>147.9</v>
      </c>
      <c r="K20" s="190">
        <v>134.5</v>
      </c>
    </row>
    <row r="21" spans="1:11" x14ac:dyDescent="0.2">
      <c r="A21" s="2"/>
      <c r="B21" s="157" t="s">
        <v>147</v>
      </c>
      <c r="C21" s="201">
        <v>256.834</v>
      </c>
      <c r="D21" s="190">
        <v>299.42599999999999</v>
      </c>
      <c r="E21" s="190">
        <v>-3.2</v>
      </c>
      <c r="F21" s="101">
        <v>1</v>
      </c>
      <c r="G21" s="201">
        <v>142.1</v>
      </c>
      <c r="H21" s="190">
        <v>128.69999999999999</v>
      </c>
      <c r="I21" s="190">
        <v>13.4</v>
      </c>
      <c r="J21" s="201">
        <v>140.4</v>
      </c>
      <c r="K21" s="190">
        <v>128.1</v>
      </c>
    </row>
    <row r="22" spans="1:11" x14ac:dyDescent="0.2">
      <c r="A22" s="2"/>
      <c r="B22" s="157" t="s">
        <v>152</v>
      </c>
      <c r="C22" s="201">
        <v>257.488</v>
      </c>
      <c r="D22" s="190">
        <v>292.18200000000002</v>
      </c>
      <c r="E22" s="190">
        <v>1.6</v>
      </c>
      <c r="F22" s="101">
        <v>1.2</v>
      </c>
      <c r="G22" s="201">
        <v>148.69999999999999</v>
      </c>
      <c r="H22" s="190">
        <v>134.9</v>
      </c>
      <c r="I22" s="190">
        <v>13.8</v>
      </c>
      <c r="J22" s="201">
        <v>147</v>
      </c>
      <c r="K22" s="190">
        <v>134.4</v>
      </c>
    </row>
    <row r="23" spans="1:11" x14ac:dyDescent="0.2">
      <c r="A23" s="2"/>
      <c r="B23" s="157" t="s">
        <v>6</v>
      </c>
      <c r="C23" s="201">
        <v>266.25299999999999</v>
      </c>
      <c r="D23" s="190">
        <v>313.41899999999998</v>
      </c>
      <c r="E23" s="190">
        <v>-2.5</v>
      </c>
      <c r="F23" s="101">
        <v>2</v>
      </c>
      <c r="G23" s="201">
        <v>145.9</v>
      </c>
      <c r="H23" s="190">
        <v>134.5</v>
      </c>
      <c r="I23" s="190">
        <v>11.4</v>
      </c>
      <c r="J23" s="201">
        <v>152.5</v>
      </c>
      <c r="K23" s="190">
        <v>139.30000000000001</v>
      </c>
    </row>
    <row r="24" spans="1:11" x14ac:dyDescent="0.2">
      <c r="A24" s="2"/>
      <c r="B24" s="157" t="s">
        <v>7</v>
      </c>
      <c r="C24" s="201">
        <v>256.55</v>
      </c>
      <c r="D24" s="190">
        <v>305.45999999999998</v>
      </c>
      <c r="E24" s="190">
        <v>-1</v>
      </c>
      <c r="F24" s="101">
        <v>0.1</v>
      </c>
      <c r="G24" s="201">
        <v>153.1</v>
      </c>
      <c r="H24" s="190">
        <v>138.80000000000001</v>
      </c>
      <c r="I24" s="190">
        <v>14.3</v>
      </c>
      <c r="J24" s="201">
        <v>153.80000000000001</v>
      </c>
      <c r="K24" s="190">
        <v>140.5</v>
      </c>
    </row>
    <row r="25" spans="1:11" x14ac:dyDescent="0.2">
      <c r="A25" s="2"/>
      <c r="B25" s="157" t="s">
        <v>8</v>
      </c>
      <c r="C25" s="201">
        <v>254.01900000000001</v>
      </c>
      <c r="D25" s="190">
        <v>301.48399999999998</v>
      </c>
      <c r="E25" s="190">
        <v>-2.6</v>
      </c>
      <c r="F25" s="101">
        <v>0.2</v>
      </c>
      <c r="G25" s="201">
        <v>144.19999999999999</v>
      </c>
      <c r="H25" s="190">
        <v>129.69999999999999</v>
      </c>
      <c r="I25" s="190">
        <v>14.5</v>
      </c>
      <c r="J25" s="201">
        <v>142.69999999999999</v>
      </c>
      <c r="K25" s="190">
        <v>130.5</v>
      </c>
    </row>
    <row r="26" spans="1:11" x14ac:dyDescent="0.2">
      <c r="A26" s="2"/>
      <c r="B26" s="157" t="s">
        <v>9</v>
      </c>
      <c r="C26" s="201">
        <v>458.23200000000003</v>
      </c>
      <c r="D26" s="190">
        <v>528.55899999999997</v>
      </c>
      <c r="E26" s="190">
        <v>9.9</v>
      </c>
      <c r="F26" s="101">
        <v>2.2999999999999998</v>
      </c>
      <c r="G26" s="201">
        <v>156.30000000000001</v>
      </c>
      <c r="H26" s="190">
        <v>141.69999999999999</v>
      </c>
      <c r="I26" s="190">
        <v>14.6</v>
      </c>
      <c r="J26" s="201">
        <v>154</v>
      </c>
      <c r="K26" s="190">
        <v>141.5</v>
      </c>
    </row>
    <row r="27" spans="1:11" x14ac:dyDescent="0.2">
      <c r="A27" s="2"/>
      <c r="B27" s="157" t="s">
        <v>10</v>
      </c>
      <c r="C27" s="201">
        <v>360.03199999999998</v>
      </c>
      <c r="D27" s="190">
        <v>426.928</v>
      </c>
      <c r="E27" s="190">
        <v>6.3</v>
      </c>
      <c r="F27" s="101">
        <v>1.3</v>
      </c>
      <c r="G27" s="201">
        <v>151.5</v>
      </c>
      <c r="H27" s="190">
        <v>137.9</v>
      </c>
      <c r="I27" s="190">
        <v>13.6</v>
      </c>
      <c r="J27" s="201">
        <v>151.5</v>
      </c>
      <c r="K27" s="190">
        <v>139</v>
      </c>
    </row>
    <row r="28" spans="1:11" x14ac:dyDescent="0.2">
      <c r="A28" s="2"/>
      <c r="B28" s="157" t="s">
        <v>11</v>
      </c>
      <c r="C28" s="201">
        <v>263.75299999999999</v>
      </c>
      <c r="D28" s="190">
        <v>300.048</v>
      </c>
      <c r="E28" s="190">
        <v>-2</v>
      </c>
      <c r="F28" s="101">
        <v>0.5</v>
      </c>
      <c r="G28" s="201">
        <v>146</v>
      </c>
      <c r="H28" s="190">
        <v>133.9</v>
      </c>
      <c r="I28" s="190">
        <v>12.1</v>
      </c>
      <c r="J28" s="201">
        <v>145</v>
      </c>
      <c r="K28" s="190">
        <v>133.1</v>
      </c>
    </row>
    <row r="29" spans="1:11" x14ac:dyDescent="0.2">
      <c r="A29" s="2"/>
      <c r="B29" s="157" t="s">
        <v>12</v>
      </c>
      <c r="C29" s="201" t="s">
        <v>110</v>
      </c>
      <c r="D29" s="190">
        <v>295.62</v>
      </c>
      <c r="E29" s="190" t="s">
        <v>110</v>
      </c>
      <c r="F29" s="101">
        <v>0.2</v>
      </c>
      <c r="G29" s="201" t="s">
        <v>110</v>
      </c>
      <c r="H29" s="190" t="s">
        <v>110</v>
      </c>
      <c r="I29" s="190" t="s">
        <v>110</v>
      </c>
      <c r="J29" s="201">
        <v>148.80000000000001</v>
      </c>
      <c r="K29" s="190">
        <v>136.30000000000001</v>
      </c>
    </row>
    <row r="30" spans="1:11" ht="18" thickBot="1" x14ac:dyDescent="0.25">
      <c r="A30" s="2"/>
      <c r="B30" s="85"/>
      <c r="C30" s="87"/>
      <c r="D30" s="6"/>
      <c r="E30" s="57"/>
      <c r="F30" s="59"/>
      <c r="G30" s="102"/>
      <c r="H30" s="57"/>
      <c r="I30" s="57"/>
      <c r="J30" s="102"/>
      <c r="K30" s="57"/>
    </row>
    <row r="31" spans="1:11" x14ac:dyDescent="0.2">
      <c r="A31" s="2"/>
      <c r="B31" s="2"/>
      <c r="C31" s="28" t="s">
        <v>109</v>
      </c>
      <c r="D31" s="2"/>
      <c r="E31" s="2"/>
      <c r="F31" s="2"/>
      <c r="G31" s="2"/>
      <c r="H31" s="2"/>
      <c r="I31" s="60"/>
      <c r="J31" s="2"/>
      <c r="K31" s="2"/>
    </row>
    <row r="32" spans="1:11" x14ac:dyDescent="0.2">
      <c r="A32" s="2"/>
      <c r="B32" s="65"/>
      <c r="C32" s="28"/>
      <c r="D32" s="66"/>
      <c r="E32" s="2"/>
      <c r="F32" s="2"/>
      <c r="G32" s="2"/>
      <c r="H32" s="180"/>
      <c r="I32" s="2"/>
      <c r="J32" s="2"/>
      <c r="K32" s="2"/>
    </row>
    <row r="33" spans="1:11" x14ac:dyDescent="0.2">
      <c r="A33" s="2"/>
      <c r="B33" s="103"/>
      <c r="C33" s="189" t="s">
        <v>108</v>
      </c>
      <c r="D33" s="30"/>
      <c r="E33" s="4"/>
      <c r="F33" s="4"/>
      <c r="G33" s="4"/>
      <c r="H33" s="4"/>
      <c r="I33" s="4"/>
      <c r="J33" s="4"/>
      <c r="K33" s="4"/>
    </row>
    <row r="34" spans="1:11" ht="18" thickBot="1" x14ac:dyDescent="0.25">
      <c r="A34" s="2"/>
      <c r="B34" s="104"/>
      <c r="C34" s="6"/>
      <c r="D34" s="105" t="s">
        <v>107</v>
      </c>
      <c r="E34" s="6"/>
      <c r="F34" s="6"/>
      <c r="G34" s="6"/>
      <c r="H34" s="6"/>
      <c r="I34" s="6"/>
      <c r="J34" s="6"/>
      <c r="K34" s="4"/>
    </row>
    <row r="35" spans="1:11" x14ac:dyDescent="0.2">
      <c r="A35" s="2"/>
      <c r="B35" s="458" t="s">
        <v>13</v>
      </c>
      <c r="C35" s="474" t="s">
        <v>31</v>
      </c>
      <c r="D35" s="475"/>
      <c r="E35" s="475"/>
      <c r="F35" s="475"/>
      <c r="G35" s="475"/>
      <c r="H35" s="489"/>
      <c r="I35" s="474" t="s">
        <v>32</v>
      </c>
      <c r="J35" s="475"/>
      <c r="K35" s="4"/>
    </row>
    <row r="36" spans="1:11" x14ac:dyDescent="0.2">
      <c r="A36" s="2"/>
      <c r="B36" s="488"/>
      <c r="C36" s="106" t="s">
        <v>33</v>
      </c>
      <c r="D36" s="107"/>
      <c r="E36" s="108" t="s">
        <v>34</v>
      </c>
      <c r="F36" s="107"/>
      <c r="G36" s="109" t="s">
        <v>35</v>
      </c>
      <c r="H36" s="107"/>
      <c r="I36" s="109" t="s">
        <v>33</v>
      </c>
      <c r="J36" s="110"/>
      <c r="K36" s="4"/>
    </row>
    <row r="37" spans="1:11" x14ac:dyDescent="0.2">
      <c r="A37" s="2"/>
      <c r="B37" s="441"/>
      <c r="C37" s="111" t="s">
        <v>36</v>
      </c>
      <c r="D37" s="111" t="s">
        <v>37</v>
      </c>
      <c r="E37" s="111" t="s">
        <v>36</v>
      </c>
      <c r="F37" s="111" t="s">
        <v>37</v>
      </c>
      <c r="G37" s="36" t="s">
        <v>36</v>
      </c>
      <c r="H37" s="36" t="s">
        <v>37</v>
      </c>
      <c r="I37" s="112" t="s">
        <v>36</v>
      </c>
      <c r="J37" s="113" t="s">
        <v>37</v>
      </c>
      <c r="K37" s="43"/>
    </row>
    <row r="38" spans="1:11" x14ac:dyDescent="0.2">
      <c r="A38" s="2"/>
      <c r="B38" s="114"/>
      <c r="C38" s="14" t="s">
        <v>38</v>
      </c>
      <c r="D38" s="115" t="s">
        <v>106</v>
      </c>
      <c r="E38" s="15" t="s">
        <v>39</v>
      </c>
      <c r="F38" s="17" t="s">
        <v>39</v>
      </c>
      <c r="G38" s="17" t="s">
        <v>39</v>
      </c>
      <c r="H38" s="17" t="s">
        <v>39</v>
      </c>
      <c r="I38" s="14" t="s">
        <v>38</v>
      </c>
      <c r="J38" s="15" t="s">
        <v>38</v>
      </c>
      <c r="K38" s="43"/>
    </row>
    <row r="39" spans="1:11" x14ac:dyDescent="0.2">
      <c r="A39" s="2"/>
      <c r="B39" s="193" t="s">
        <v>69</v>
      </c>
      <c r="C39" s="116">
        <v>1.26</v>
      </c>
      <c r="D39" s="117">
        <v>0.84</v>
      </c>
      <c r="E39" s="103">
        <v>3987</v>
      </c>
      <c r="F39" s="29">
        <v>15538</v>
      </c>
      <c r="G39" s="29">
        <v>5019</v>
      </c>
      <c r="H39" s="65">
        <v>13020</v>
      </c>
      <c r="I39" s="116">
        <v>1.25</v>
      </c>
      <c r="J39" s="118">
        <v>0.88</v>
      </c>
      <c r="K39" s="4"/>
    </row>
    <row r="40" spans="1:11" x14ac:dyDescent="0.2">
      <c r="A40" s="2"/>
      <c r="B40" s="155" t="s">
        <v>40</v>
      </c>
      <c r="C40" s="116">
        <v>0.92</v>
      </c>
      <c r="D40" s="117">
        <v>0.56000000000000005</v>
      </c>
      <c r="E40" s="103">
        <v>4502</v>
      </c>
      <c r="F40" s="29">
        <v>18145</v>
      </c>
      <c r="G40" s="29">
        <v>4149</v>
      </c>
      <c r="H40" s="65">
        <v>10169</v>
      </c>
      <c r="I40" s="116">
        <v>0.79</v>
      </c>
      <c r="J40" s="118">
        <v>0.47</v>
      </c>
      <c r="K40" s="4"/>
    </row>
    <row r="41" spans="1:11" x14ac:dyDescent="0.2">
      <c r="A41" s="2"/>
      <c r="B41" s="155" t="s">
        <v>54</v>
      </c>
      <c r="C41" s="116">
        <v>0.98</v>
      </c>
      <c r="D41" s="117">
        <v>0.57999999999999996</v>
      </c>
      <c r="E41" s="103">
        <v>4686</v>
      </c>
      <c r="F41" s="103">
        <v>18697</v>
      </c>
      <c r="G41" s="103">
        <v>4578</v>
      </c>
      <c r="H41" s="103">
        <v>10811</v>
      </c>
      <c r="I41" s="116">
        <v>0.89</v>
      </c>
      <c r="J41" s="118">
        <v>0.52</v>
      </c>
      <c r="K41" s="4"/>
    </row>
    <row r="42" spans="1:11" x14ac:dyDescent="0.2">
      <c r="A42" s="2"/>
      <c r="B42" s="155" t="s">
        <v>57</v>
      </c>
      <c r="C42" s="119">
        <v>1.1299999999999999</v>
      </c>
      <c r="D42" s="120">
        <v>0.71</v>
      </c>
      <c r="E42" s="103">
        <v>4626</v>
      </c>
      <c r="F42" s="103">
        <v>18465</v>
      </c>
      <c r="G42" s="103">
        <v>5236</v>
      </c>
      <c r="H42" s="103">
        <v>13110</v>
      </c>
      <c r="I42" s="119">
        <v>1.05</v>
      </c>
      <c r="J42" s="121">
        <v>0.65</v>
      </c>
      <c r="K42" s="4"/>
    </row>
    <row r="43" spans="1:11" x14ac:dyDescent="0.2">
      <c r="A43" s="2"/>
      <c r="B43" s="155" t="s">
        <v>73</v>
      </c>
      <c r="C43" s="119">
        <v>1.29</v>
      </c>
      <c r="D43" s="120">
        <v>0.81</v>
      </c>
      <c r="E43" s="103">
        <v>4294</v>
      </c>
      <c r="F43" s="103">
        <v>17274</v>
      </c>
      <c r="G43" s="103">
        <v>5523</v>
      </c>
      <c r="H43" s="103">
        <v>13947</v>
      </c>
      <c r="I43" s="119">
        <v>1.28</v>
      </c>
      <c r="J43" s="121">
        <v>0.8</v>
      </c>
      <c r="K43" s="4"/>
    </row>
    <row r="44" spans="1:11" x14ac:dyDescent="0.2">
      <c r="A44" s="2"/>
      <c r="B44" s="193" t="s">
        <v>74</v>
      </c>
      <c r="C44" s="196">
        <v>1.39</v>
      </c>
      <c r="D44" s="197">
        <v>0.89</v>
      </c>
      <c r="E44" s="198">
        <v>4099</v>
      </c>
      <c r="F44" s="198">
        <v>16646</v>
      </c>
      <c r="G44" s="198">
        <v>5681</v>
      </c>
      <c r="H44" s="198">
        <v>14784</v>
      </c>
      <c r="I44" s="119">
        <v>1.46</v>
      </c>
      <c r="J44" s="121">
        <v>0.93</v>
      </c>
      <c r="K44" s="4"/>
    </row>
    <row r="45" spans="1:11" x14ac:dyDescent="0.2">
      <c r="A45" s="2"/>
      <c r="B45" s="193" t="s">
        <v>99</v>
      </c>
      <c r="C45" s="196">
        <v>1.53</v>
      </c>
      <c r="D45" s="197">
        <v>0.99</v>
      </c>
      <c r="E45" s="198">
        <v>3747</v>
      </c>
      <c r="F45" s="198">
        <v>15392</v>
      </c>
      <c r="G45" s="198">
        <v>5727</v>
      </c>
      <c r="H45" s="198">
        <v>15306</v>
      </c>
      <c r="I45" s="119">
        <v>1.66</v>
      </c>
      <c r="J45" s="121">
        <v>1.0900000000000001</v>
      </c>
      <c r="K45" s="4"/>
    </row>
    <row r="46" spans="1:11" x14ac:dyDescent="0.2">
      <c r="A46" s="2"/>
      <c r="B46" s="193" t="s">
        <v>144</v>
      </c>
      <c r="C46" s="196">
        <v>1.62</v>
      </c>
      <c r="D46" s="197">
        <v>1.05</v>
      </c>
      <c r="E46" s="198">
        <v>3596</v>
      </c>
      <c r="F46" s="198">
        <v>14797</v>
      </c>
      <c r="G46" s="198">
        <v>5828</v>
      </c>
      <c r="H46" s="198">
        <v>15467</v>
      </c>
      <c r="I46" s="119">
        <v>1.8</v>
      </c>
      <c r="J46" s="121">
        <v>1.2</v>
      </c>
      <c r="K46" s="4"/>
    </row>
    <row r="47" spans="1:11" x14ac:dyDescent="0.2">
      <c r="A47" s="2"/>
      <c r="B47" s="21"/>
      <c r="C47" s="116"/>
      <c r="D47" s="117"/>
      <c r="E47" s="103"/>
      <c r="F47" s="103"/>
      <c r="G47" s="103"/>
      <c r="H47" s="103"/>
      <c r="I47" s="116"/>
      <c r="J47" s="118"/>
      <c r="K47" s="4"/>
    </row>
    <row r="48" spans="1:11" x14ac:dyDescent="0.2">
      <c r="A48" s="2"/>
      <c r="B48" s="2"/>
      <c r="C48" s="217" t="s">
        <v>5</v>
      </c>
      <c r="D48" s="123"/>
      <c r="E48" s="65"/>
      <c r="F48" s="29"/>
      <c r="G48" s="29"/>
      <c r="H48" s="65"/>
      <c r="I48" s="122" t="s">
        <v>5</v>
      </c>
      <c r="J48" s="124"/>
      <c r="K48" s="4"/>
    </row>
    <row r="49" spans="1:11" x14ac:dyDescent="0.2">
      <c r="A49" s="2"/>
      <c r="B49" s="157" t="s">
        <v>267</v>
      </c>
      <c r="C49" s="116">
        <v>1.84</v>
      </c>
      <c r="D49" s="117">
        <v>1.1000000000000001</v>
      </c>
      <c r="E49" s="125">
        <v>3481</v>
      </c>
      <c r="F49" s="29">
        <v>14789</v>
      </c>
      <c r="G49" s="126">
        <v>6605</v>
      </c>
      <c r="H49" s="209">
        <v>16480</v>
      </c>
      <c r="I49" s="127">
        <v>1.83</v>
      </c>
      <c r="J49" s="118">
        <v>1.23</v>
      </c>
      <c r="K49" s="39"/>
    </row>
    <row r="50" spans="1:11" x14ac:dyDescent="0.2">
      <c r="A50" s="2"/>
      <c r="B50" s="157" t="s">
        <v>98</v>
      </c>
      <c r="C50" s="116">
        <v>1.51</v>
      </c>
      <c r="D50" s="117">
        <v>1.08</v>
      </c>
      <c r="E50" s="125">
        <v>3777</v>
      </c>
      <c r="F50" s="29">
        <v>15059</v>
      </c>
      <c r="G50" s="126">
        <v>6101</v>
      </c>
      <c r="H50" s="209">
        <v>16923</v>
      </c>
      <c r="I50" s="127">
        <v>1.86</v>
      </c>
      <c r="J50" s="118">
        <v>1.24</v>
      </c>
      <c r="K50" s="39"/>
    </row>
    <row r="51" spans="1:11" x14ac:dyDescent="0.2">
      <c r="A51" s="2"/>
      <c r="B51" s="157" t="s">
        <v>137</v>
      </c>
      <c r="C51" s="116">
        <v>1.7</v>
      </c>
      <c r="D51" s="117">
        <v>1.08</v>
      </c>
      <c r="E51" s="125">
        <v>2967</v>
      </c>
      <c r="F51" s="29">
        <v>14292</v>
      </c>
      <c r="G51" s="126">
        <v>6065</v>
      </c>
      <c r="H51" s="209">
        <v>16910</v>
      </c>
      <c r="I51" s="127">
        <v>1.9</v>
      </c>
      <c r="J51" s="118">
        <v>1.26</v>
      </c>
      <c r="K51" s="39"/>
    </row>
    <row r="52" spans="1:11" x14ac:dyDescent="0.2">
      <c r="A52" s="2"/>
      <c r="B52" s="157" t="s">
        <v>139</v>
      </c>
      <c r="C52" s="116">
        <v>1.77</v>
      </c>
      <c r="D52" s="117">
        <v>1.0900000000000001</v>
      </c>
      <c r="E52" s="125">
        <v>2490</v>
      </c>
      <c r="F52" s="29">
        <v>13166</v>
      </c>
      <c r="G52" s="126">
        <v>5606</v>
      </c>
      <c r="H52" s="209">
        <v>15890</v>
      </c>
      <c r="I52" s="127">
        <v>1.9</v>
      </c>
      <c r="J52" s="118">
        <v>1.27</v>
      </c>
      <c r="K52" s="39"/>
    </row>
    <row r="53" spans="1:11" x14ac:dyDescent="0.2">
      <c r="A53" s="2"/>
      <c r="B53" s="157" t="s">
        <v>148</v>
      </c>
      <c r="C53" s="116">
        <v>1.69</v>
      </c>
      <c r="D53" s="117">
        <v>1.08</v>
      </c>
      <c r="E53" s="125">
        <v>3745</v>
      </c>
      <c r="F53" s="29">
        <v>13638</v>
      </c>
      <c r="G53" s="126">
        <v>6066</v>
      </c>
      <c r="H53" s="209">
        <v>15757</v>
      </c>
      <c r="I53" s="127">
        <v>2.0699999999999998</v>
      </c>
      <c r="J53" s="118">
        <v>1.28</v>
      </c>
      <c r="K53" s="39"/>
    </row>
    <row r="54" spans="1:11" x14ac:dyDescent="0.2">
      <c r="A54" s="2"/>
      <c r="B54" s="157" t="s">
        <v>152</v>
      </c>
      <c r="C54" s="116">
        <v>1.72</v>
      </c>
      <c r="D54" s="117">
        <v>1.1399999999999999</v>
      </c>
      <c r="E54" s="125">
        <v>3796</v>
      </c>
      <c r="F54" s="29">
        <v>14197</v>
      </c>
      <c r="G54" s="126">
        <v>6760</v>
      </c>
      <c r="H54" s="209">
        <v>16933</v>
      </c>
      <c r="I54" s="222">
        <v>1.92</v>
      </c>
      <c r="J54" s="118">
        <v>1.28</v>
      </c>
      <c r="K54" s="39"/>
    </row>
    <row r="55" spans="1:11" x14ac:dyDescent="0.2">
      <c r="A55" s="2"/>
      <c r="B55" s="157" t="s">
        <v>6</v>
      </c>
      <c r="C55" s="116">
        <v>1.63</v>
      </c>
      <c r="D55" s="117">
        <v>1.1200000000000001</v>
      </c>
      <c r="E55" s="125">
        <v>4048</v>
      </c>
      <c r="F55" s="29">
        <v>15070</v>
      </c>
      <c r="G55" s="126">
        <v>6346</v>
      </c>
      <c r="H55" s="209">
        <v>17247</v>
      </c>
      <c r="I55" s="222">
        <v>1.9</v>
      </c>
      <c r="J55" s="118">
        <v>1.3</v>
      </c>
      <c r="K55" s="39"/>
    </row>
    <row r="56" spans="1:11" x14ac:dyDescent="0.2">
      <c r="A56" s="2"/>
      <c r="B56" s="157" t="s">
        <v>7</v>
      </c>
      <c r="C56" s="116">
        <v>1.84</v>
      </c>
      <c r="D56" s="117">
        <v>1.17</v>
      </c>
      <c r="E56" s="125">
        <v>4784</v>
      </c>
      <c r="F56" s="29">
        <v>15859</v>
      </c>
      <c r="G56" s="126">
        <v>6222</v>
      </c>
      <c r="H56" s="209">
        <v>17002</v>
      </c>
      <c r="I56" s="222">
        <v>2.06</v>
      </c>
      <c r="J56" s="118">
        <v>1.34</v>
      </c>
      <c r="K56" s="39"/>
    </row>
    <row r="57" spans="1:11" x14ac:dyDescent="0.2">
      <c r="A57" s="2"/>
      <c r="B57" s="157" t="s">
        <v>8</v>
      </c>
      <c r="C57" s="116">
        <v>1.89</v>
      </c>
      <c r="D57" s="117">
        <v>1.2</v>
      </c>
      <c r="E57" s="125">
        <v>3644</v>
      </c>
      <c r="F57" s="29">
        <v>15393</v>
      </c>
      <c r="G57" s="126">
        <v>6192</v>
      </c>
      <c r="H57" s="209">
        <v>16725</v>
      </c>
      <c r="I57" s="222">
        <v>2.09</v>
      </c>
      <c r="J57" s="118">
        <v>1.36</v>
      </c>
      <c r="K57" s="39"/>
    </row>
    <row r="58" spans="1:11" x14ac:dyDescent="0.2">
      <c r="A58" s="2"/>
      <c r="B58" s="157" t="s">
        <v>9</v>
      </c>
      <c r="C58" s="116">
        <v>1.75</v>
      </c>
      <c r="D58" s="117">
        <v>1.2</v>
      </c>
      <c r="E58" s="125">
        <v>3440</v>
      </c>
      <c r="F58" s="29">
        <v>14831</v>
      </c>
      <c r="G58" s="126">
        <v>5935</v>
      </c>
      <c r="H58" s="229">
        <v>16406</v>
      </c>
      <c r="I58" s="222">
        <v>2.0099999999999998</v>
      </c>
      <c r="J58" s="118">
        <v>1.37</v>
      </c>
      <c r="K58" s="39"/>
    </row>
    <row r="59" spans="1:11" x14ac:dyDescent="0.2">
      <c r="A59" s="2"/>
      <c r="B59" s="157" t="s">
        <v>10</v>
      </c>
      <c r="C59" s="116">
        <v>1.78</v>
      </c>
      <c r="D59" s="230">
        <v>1.19</v>
      </c>
      <c r="E59" s="125">
        <v>3044</v>
      </c>
      <c r="F59" s="29">
        <v>14203</v>
      </c>
      <c r="G59" s="126">
        <v>5598</v>
      </c>
      <c r="H59" s="229">
        <v>15654</v>
      </c>
      <c r="I59" s="222">
        <v>2.0099999999999998</v>
      </c>
      <c r="J59" s="118">
        <v>1.37</v>
      </c>
      <c r="K59" s="39"/>
    </row>
    <row r="60" spans="1:11" x14ac:dyDescent="0.2">
      <c r="A60" s="2"/>
      <c r="B60" s="157" t="s">
        <v>11</v>
      </c>
      <c r="C60" s="116">
        <v>1.9</v>
      </c>
      <c r="D60" s="230">
        <v>1.19</v>
      </c>
      <c r="E60" s="125">
        <v>3077</v>
      </c>
      <c r="F60" s="29">
        <v>13894</v>
      </c>
      <c r="G60" s="126">
        <v>6412</v>
      </c>
      <c r="H60" s="229">
        <v>16200</v>
      </c>
      <c r="I60" s="222">
        <v>2.02</v>
      </c>
      <c r="J60" s="118">
        <v>1.37</v>
      </c>
      <c r="K60" s="39"/>
    </row>
    <row r="61" spans="1:11" x14ac:dyDescent="0.2">
      <c r="A61" s="2"/>
      <c r="B61" s="157" t="s">
        <v>12</v>
      </c>
      <c r="C61" s="116">
        <v>1.83</v>
      </c>
      <c r="D61" s="230">
        <v>1.18</v>
      </c>
      <c r="E61" s="125">
        <v>3377</v>
      </c>
      <c r="F61" s="29">
        <v>13975</v>
      </c>
      <c r="G61" s="126">
        <v>6324</v>
      </c>
      <c r="H61" s="229">
        <v>16871</v>
      </c>
      <c r="I61" s="222">
        <v>2.09</v>
      </c>
      <c r="J61" s="118">
        <v>1.38</v>
      </c>
      <c r="K61" s="39"/>
    </row>
    <row r="62" spans="1:11" ht="18" thickBot="1" x14ac:dyDescent="0.25">
      <c r="A62" s="2"/>
      <c r="B62" s="85"/>
      <c r="C62" s="128"/>
      <c r="D62" s="129"/>
      <c r="E62" s="199"/>
      <c r="F62" s="199"/>
      <c r="G62" s="199"/>
      <c r="H62" s="200"/>
      <c r="I62" s="58"/>
      <c r="J62" s="130"/>
      <c r="K62" s="4"/>
    </row>
    <row r="63" spans="1:11" x14ac:dyDescent="0.2">
      <c r="A63" s="2"/>
      <c r="B63" s="88"/>
      <c r="C63" s="220" t="s">
        <v>151</v>
      </c>
      <c r="D63" s="218"/>
      <c r="E63" s="219"/>
      <c r="F63" s="219"/>
      <c r="G63" s="219"/>
      <c r="H63" s="219"/>
      <c r="I63" s="62"/>
      <c r="J63" s="218"/>
      <c r="K63" s="4"/>
    </row>
    <row r="64" spans="1:11" x14ac:dyDescent="0.2">
      <c r="A64" s="2"/>
      <c r="B64" s="4"/>
      <c r="C64" s="131"/>
      <c r="D64" s="4"/>
      <c r="E64" s="132"/>
      <c r="F64" s="4"/>
      <c r="G64" s="132"/>
      <c r="H64" s="4"/>
      <c r="I64" s="132"/>
      <c r="J64" s="4"/>
      <c r="K64" s="4"/>
    </row>
    <row r="65" spans="1:15" x14ac:dyDescent="0.2">
      <c r="A65" s="2"/>
      <c r="B65" s="29"/>
      <c r="C65" s="5" t="s">
        <v>105</v>
      </c>
      <c r="D65" s="30"/>
      <c r="E65" s="62"/>
      <c r="F65" s="4"/>
      <c r="G65" s="62"/>
      <c r="H65" s="4"/>
      <c r="I65" s="62"/>
      <c r="J65" s="4"/>
      <c r="K65" s="4"/>
    </row>
    <row r="66" spans="1:15" ht="18" thickBot="1" x14ac:dyDescent="0.25">
      <c r="A66" s="2"/>
      <c r="B66" s="31"/>
      <c r="C66" s="32"/>
      <c r="D66" s="33"/>
      <c r="E66" s="58"/>
      <c r="F66" s="6"/>
      <c r="G66" s="58"/>
      <c r="H66" s="6"/>
      <c r="I66" s="58"/>
      <c r="J66" s="6"/>
      <c r="K66" s="4"/>
    </row>
    <row r="67" spans="1:15" x14ac:dyDescent="0.2">
      <c r="A67" s="2"/>
      <c r="B67" s="458" t="s">
        <v>104</v>
      </c>
      <c r="C67" s="133"/>
      <c r="D67" s="476" t="s">
        <v>103</v>
      </c>
      <c r="E67" s="477"/>
      <c r="F67" s="476" t="s">
        <v>61</v>
      </c>
      <c r="G67" s="480"/>
      <c r="H67" s="211" t="s">
        <v>132</v>
      </c>
      <c r="I67" s="14" t="s">
        <v>41</v>
      </c>
      <c r="J67" s="43" t="s">
        <v>42</v>
      </c>
      <c r="K67" s="4"/>
    </row>
    <row r="68" spans="1:15" x14ac:dyDescent="0.2">
      <c r="A68" s="2"/>
      <c r="B68" s="442"/>
      <c r="C68" s="134" t="s">
        <v>43</v>
      </c>
      <c r="D68" s="478"/>
      <c r="E68" s="479"/>
      <c r="F68" s="481"/>
      <c r="G68" s="482"/>
      <c r="H68" s="211" t="s">
        <v>133</v>
      </c>
      <c r="I68" s="483" t="s">
        <v>44</v>
      </c>
      <c r="J68" s="484"/>
      <c r="K68" s="2"/>
    </row>
    <row r="69" spans="1:15" x14ac:dyDescent="0.2">
      <c r="A69" s="2"/>
      <c r="B69" s="442"/>
      <c r="C69" s="134" t="s">
        <v>45</v>
      </c>
      <c r="D69" s="472" t="s">
        <v>46</v>
      </c>
      <c r="E69" s="184" t="s">
        <v>102</v>
      </c>
      <c r="F69" s="472" t="s">
        <v>47</v>
      </c>
      <c r="G69" s="461" t="s">
        <v>48</v>
      </c>
      <c r="H69" s="211" t="s">
        <v>134</v>
      </c>
      <c r="I69" s="485" t="s">
        <v>101</v>
      </c>
      <c r="J69" s="487" t="s">
        <v>100</v>
      </c>
      <c r="K69" s="2"/>
    </row>
    <row r="70" spans="1:15" x14ac:dyDescent="0.2">
      <c r="A70" s="2"/>
      <c r="B70" s="443"/>
      <c r="C70" s="135" t="s">
        <v>60</v>
      </c>
      <c r="D70" s="473"/>
      <c r="E70" s="159" t="s">
        <v>58</v>
      </c>
      <c r="F70" s="473"/>
      <c r="G70" s="462"/>
      <c r="H70" s="212" t="s">
        <v>135</v>
      </c>
      <c r="I70" s="486"/>
      <c r="J70" s="446"/>
      <c r="K70" s="2"/>
    </row>
    <row r="71" spans="1:15" x14ac:dyDescent="0.2">
      <c r="A71" s="2"/>
      <c r="B71" s="136"/>
      <c r="C71" s="98" t="s">
        <v>49</v>
      </c>
      <c r="D71" s="137" t="s">
        <v>50</v>
      </c>
      <c r="E71" s="15" t="s">
        <v>50</v>
      </c>
      <c r="F71" s="137" t="s">
        <v>51</v>
      </c>
      <c r="G71" s="15" t="s">
        <v>50</v>
      </c>
      <c r="H71" s="137" t="s">
        <v>52</v>
      </c>
      <c r="I71" s="138" t="s">
        <v>53</v>
      </c>
      <c r="J71" s="15" t="s">
        <v>52</v>
      </c>
      <c r="K71" s="2"/>
    </row>
    <row r="72" spans="1:15" x14ac:dyDescent="0.2">
      <c r="A72" s="2"/>
      <c r="B72" s="192" t="s">
        <v>69</v>
      </c>
      <c r="C72" s="139">
        <v>1199</v>
      </c>
      <c r="D72" s="65">
        <v>586</v>
      </c>
      <c r="E72" s="65">
        <v>386</v>
      </c>
      <c r="F72" s="65">
        <v>6176</v>
      </c>
      <c r="G72" s="65">
        <v>598.10699999999997</v>
      </c>
      <c r="H72" s="138">
        <v>137094</v>
      </c>
      <c r="I72" s="65">
        <v>160</v>
      </c>
      <c r="J72" s="65">
        <v>27160</v>
      </c>
      <c r="K72" s="2"/>
    </row>
    <row r="73" spans="1:15" x14ac:dyDescent="0.2">
      <c r="A73" s="2"/>
      <c r="B73" s="155" t="s">
        <v>40</v>
      </c>
      <c r="C73" s="139">
        <v>1317.86</v>
      </c>
      <c r="D73" s="65">
        <v>494</v>
      </c>
      <c r="E73" s="65">
        <v>333.51100000000008</v>
      </c>
      <c r="F73" s="65">
        <v>4784</v>
      </c>
      <c r="G73" s="65">
        <v>495.38899999999995</v>
      </c>
      <c r="H73" s="138">
        <v>129962</v>
      </c>
      <c r="I73" s="65">
        <v>166</v>
      </c>
      <c r="J73" s="65">
        <v>17172</v>
      </c>
      <c r="K73" s="2"/>
    </row>
    <row r="74" spans="1:15" x14ac:dyDescent="0.2">
      <c r="A74" s="2"/>
      <c r="B74" s="155" t="s">
        <v>54</v>
      </c>
      <c r="C74" s="139">
        <v>1250</v>
      </c>
      <c r="D74" s="65">
        <v>508</v>
      </c>
      <c r="E74" s="65">
        <v>464</v>
      </c>
      <c r="F74" s="65">
        <v>4867</v>
      </c>
      <c r="G74" s="65">
        <v>516</v>
      </c>
      <c r="H74" s="138">
        <v>125504</v>
      </c>
      <c r="I74" s="65">
        <v>148</v>
      </c>
      <c r="J74" s="65">
        <v>24684</v>
      </c>
      <c r="K74" s="2"/>
    </row>
    <row r="75" spans="1:15" x14ac:dyDescent="0.2">
      <c r="A75" s="2"/>
      <c r="B75" s="155" t="s">
        <v>57</v>
      </c>
      <c r="C75" s="140">
        <v>1243</v>
      </c>
      <c r="D75" s="103">
        <v>487</v>
      </c>
      <c r="E75" s="103">
        <v>486</v>
      </c>
      <c r="F75" s="103">
        <v>4825</v>
      </c>
      <c r="G75" s="103">
        <v>492</v>
      </c>
      <c r="H75" s="103">
        <v>127388</v>
      </c>
      <c r="I75" s="103">
        <v>142</v>
      </c>
      <c r="J75" s="103">
        <v>15907</v>
      </c>
      <c r="K75" s="2"/>
    </row>
    <row r="76" spans="1:15" x14ac:dyDescent="0.2">
      <c r="A76" s="2"/>
      <c r="B76" s="155" t="s">
        <v>73</v>
      </c>
      <c r="C76" s="140">
        <v>2021</v>
      </c>
      <c r="D76" s="103">
        <v>497</v>
      </c>
      <c r="E76" s="103">
        <v>581</v>
      </c>
      <c r="F76" s="103">
        <v>4961</v>
      </c>
      <c r="G76" s="103">
        <v>503</v>
      </c>
      <c r="H76" s="143">
        <v>128210</v>
      </c>
      <c r="I76" s="103">
        <v>112</v>
      </c>
      <c r="J76" s="103">
        <v>19717</v>
      </c>
      <c r="K76" s="2"/>
    </row>
    <row r="77" spans="1:15" x14ac:dyDescent="0.2">
      <c r="A77" s="2"/>
      <c r="B77" s="193" t="s">
        <v>74</v>
      </c>
      <c r="C77" s="140">
        <v>2055</v>
      </c>
      <c r="D77" s="103">
        <v>578</v>
      </c>
      <c r="E77" s="103">
        <v>401</v>
      </c>
      <c r="F77" s="103">
        <v>5637</v>
      </c>
      <c r="G77" s="103">
        <v>580</v>
      </c>
      <c r="H77" s="198">
        <v>124867</v>
      </c>
      <c r="I77" s="103">
        <v>94</v>
      </c>
      <c r="J77" s="103">
        <v>13078</v>
      </c>
      <c r="K77" s="2"/>
    </row>
    <row r="78" spans="1:15" x14ac:dyDescent="0.2">
      <c r="A78" s="2"/>
      <c r="B78" s="193" t="s">
        <v>99</v>
      </c>
      <c r="C78" s="140">
        <v>2196</v>
      </c>
      <c r="D78" s="103">
        <v>487</v>
      </c>
      <c r="E78" s="103">
        <v>390</v>
      </c>
      <c r="F78" s="103">
        <v>5014</v>
      </c>
      <c r="G78" s="103">
        <v>485</v>
      </c>
      <c r="H78" s="198">
        <v>123459</v>
      </c>
      <c r="I78" s="103">
        <v>95</v>
      </c>
      <c r="J78" s="103">
        <v>17092</v>
      </c>
      <c r="K78" s="2"/>
    </row>
    <row r="79" spans="1:15" x14ac:dyDescent="0.2">
      <c r="A79" s="2"/>
      <c r="B79" s="193" t="s">
        <v>145</v>
      </c>
      <c r="C79" s="140">
        <v>1530.63</v>
      </c>
      <c r="D79" s="103">
        <v>457</v>
      </c>
      <c r="E79" s="103">
        <v>444</v>
      </c>
      <c r="F79" s="103">
        <v>4909</v>
      </c>
      <c r="G79" s="103">
        <v>459</v>
      </c>
      <c r="H79" s="198">
        <v>124228</v>
      </c>
      <c r="I79" s="103">
        <v>83</v>
      </c>
      <c r="J79" s="103">
        <v>23306</v>
      </c>
      <c r="K79" s="2"/>
    </row>
    <row r="80" spans="1:15" x14ac:dyDescent="0.2">
      <c r="A80" s="2"/>
      <c r="B80" s="158"/>
      <c r="C80" s="141"/>
      <c r="D80" s="138"/>
      <c r="E80" s="138"/>
      <c r="F80" s="138"/>
      <c r="G80" s="138"/>
      <c r="H80" s="51"/>
      <c r="I80" s="65"/>
      <c r="J80" s="65"/>
      <c r="K80" s="2"/>
      <c r="O80" s="208"/>
    </row>
    <row r="81" spans="1:11" x14ac:dyDescent="0.2">
      <c r="A81" s="2"/>
      <c r="B81" s="157" t="s">
        <v>267</v>
      </c>
      <c r="C81" s="188">
        <v>135.91999999999999</v>
      </c>
      <c r="D81" s="142">
        <v>35.767000000000003</v>
      </c>
      <c r="E81" s="142">
        <v>33.090000000000003</v>
      </c>
      <c r="F81" s="142">
        <v>353</v>
      </c>
      <c r="G81" s="142">
        <v>35.454000000000001</v>
      </c>
      <c r="H81" s="51">
        <v>9766</v>
      </c>
      <c r="I81" s="65">
        <v>6</v>
      </c>
      <c r="J81" s="143">
        <v>608</v>
      </c>
      <c r="K81" s="2"/>
    </row>
    <row r="82" spans="1:11" x14ac:dyDescent="0.2">
      <c r="A82" s="2"/>
      <c r="B82" s="157" t="s">
        <v>98</v>
      </c>
      <c r="C82" s="188">
        <v>98.27</v>
      </c>
      <c r="D82" s="142">
        <v>36.548999999999999</v>
      </c>
      <c r="E82" s="142">
        <v>37.558999999999997</v>
      </c>
      <c r="F82" s="142">
        <v>386</v>
      </c>
      <c r="G82" s="142">
        <v>36.774000000000001</v>
      </c>
      <c r="H82" s="51">
        <v>10070</v>
      </c>
      <c r="I82" s="65">
        <v>9</v>
      </c>
      <c r="J82" s="143">
        <v>731</v>
      </c>
      <c r="K82" s="2"/>
    </row>
    <row r="83" spans="1:11" x14ac:dyDescent="0.2">
      <c r="A83" s="2"/>
      <c r="B83" s="157" t="s">
        <v>137</v>
      </c>
      <c r="C83" s="188">
        <v>70.650000000000006</v>
      </c>
      <c r="D83" s="142">
        <v>50.140999999999998</v>
      </c>
      <c r="E83" s="142">
        <v>29.984999999999999</v>
      </c>
      <c r="F83" s="142">
        <v>537</v>
      </c>
      <c r="G83" s="142">
        <v>49.860999999999997</v>
      </c>
      <c r="H83" s="51">
        <v>10227</v>
      </c>
      <c r="I83" s="65">
        <v>13</v>
      </c>
      <c r="J83" s="143">
        <v>788</v>
      </c>
      <c r="K83" s="2"/>
    </row>
    <row r="84" spans="1:11" x14ac:dyDescent="0.2">
      <c r="A84" s="2"/>
      <c r="B84" s="157" t="s">
        <v>139</v>
      </c>
      <c r="C84" s="188">
        <v>149.35</v>
      </c>
      <c r="D84" s="142">
        <v>47.706000000000003</v>
      </c>
      <c r="E84" s="142">
        <v>24.283000000000001</v>
      </c>
      <c r="F84" s="142">
        <v>544</v>
      </c>
      <c r="G84" s="142">
        <v>48.332000000000001</v>
      </c>
      <c r="H84" s="51">
        <v>12433</v>
      </c>
      <c r="I84" s="65">
        <v>8</v>
      </c>
      <c r="J84" s="143">
        <v>600</v>
      </c>
      <c r="K84" s="2"/>
    </row>
    <row r="85" spans="1:11" x14ac:dyDescent="0.2">
      <c r="A85" s="2"/>
      <c r="B85" s="157" t="s">
        <v>149</v>
      </c>
      <c r="C85" s="188">
        <v>92.31</v>
      </c>
      <c r="D85" s="142">
        <v>29.387</v>
      </c>
      <c r="E85" s="142">
        <v>26.745000000000001</v>
      </c>
      <c r="F85" s="142">
        <v>309</v>
      </c>
      <c r="G85" s="142">
        <v>28.75</v>
      </c>
      <c r="H85" s="51">
        <v>11798</v>
      </c>
      <c r="I85" s="65">
        <v>1</v>
      </c>
      <c r="J85" s="143">
        <v>159</v>
      </c>
      <c r="K85" s="2"/>
    </row>
    <row r="86" spans="1:11" x14ac:dyDescent="0.2">
      <c r="A86" s="2"/>
      <c r="B86" s="157" t="s">
        <v>152</v>
      </c>
      <c r="C86" s="188">
        <v>63.01</v>
      </c>
      <c r="D86" s="142">
        <v>32.162999999999997</v>
      </c>
      <c r="E86" s="142">
        <v>20.373999999999999</v>
      </c>
      <c r="F86" s="142">
        <v>311</v>
      </c>
      <c r="G86" s="142">
        <v>31.978000000000002</v>
      </c>
      <c r="H86" s="51">
        <v>9695</v>
      </c>
      <c r="I86" s="65">
        <v>9</v>
      </c>
      <c r="J86" s="143">
        <v>1528</v>
      </c>
      <c r="K86" s="2"/>
    </row>
    <row r="87" spans="1:11" x14ac:dyDescent="0.2">
      <c r="A87" s="2"/>
      <c r="B87" s="157" t="s">
        <v>6</v>
      </c>
      <c r="C87" s="188">
        <v>114.16</v>
      </c>
      <c r="D87" s="142">
        <v>25.353000000000002</v>
      </c>
      <c r="E87" s="142">
        <v>22.79</v>
      </c>
      <c r="F87" s="142">
        <v>238</v>
      </c>
      <c r="G87" s="142">
        <v>24.933</v>
      </c>
      <c r="H87" s="51">
        <v>9984</v>
      </c>
      <c r="I87" s="65">
        <v>10</v>
      </c>
      <c r="J87" s="143">
        <v>2039</v>
      </c>
      <c r="K87" s="2"/>
    </row>
    <row r="88" spans="1:11" x14ac:dyDescent="0.2">
      <c r="A88" s="2"/>
      <c r="B88" s="157" t="s">
        <v>7</v>
      </c>
      <c r="C88" s="188">
        <v>199.96</v>
      </c>
      <c r="D88" s="142">
        <v>38.006</v>
      </c>
      <c r="E88" s="142">
        <v>40.040999999999997</v>
      </c>
      <c r="F88" s="142">
        <v>372</v>
      </c>
      <c r="G88" s="142">
        <v>37.975999999999999</v>
      </c>
      <c r="H88" s="51">
        <v>9954</v>
      </c>
      <c r="I88" s="65">
        <v>8</v>
      </c>
      <c r="J88" s="143">
        <v>583</v>
      </c>
      <c r="K88" s="2"/>
    </row>
    <row r="89" spans="1:11" x14ac:dyDescent="0.2">
      <c r="A89" s="2"/>
      <c r="B89" s="157" t="s">
        <v>8</v>
      </c>
      <c r="C89" s="188">
        <v>87.74</v>
      </c>
      <c r="D89" s="142">
        <v>35.965000000000003</v>
      </c>
      <c r="E89" s="142">
        <v>17.157</v>
      </c>
      <c r="F89" s="142">
        <v>296</v>
      </c>
      <c r="G89" s="142">
        <v>35.433999999999997</v>
      </c>
      <c r="H89" s="51">
        <v>10142</v>
      </c>
      <c r="I89" s="65">
        <v>7</v>
      </c>
      <c r="J89" s="143">
        <v>235</v>
      </c>
      <c r="K89" s="2"/>
    </row>
    <row r="90" spans="1:11" x14ac:dyDescent="0.2">
      <c r="A90" s="2"/>
      <c r="B90" s="157" t="s">
        <v>9</v>
      </c>
      <c r="C90" s="188">
        <v>227.61</v>
      </c>
      <c r="D90" s="142">
        <v>43.573999999999998</v>
      </c>
      <c r="E90" s="142">
        <v>25.169</v>
      </c>
      <c r="F90" s="142">
        <v>425</v>
      </c>
      <c r="G90" s="142">
        <v>43.703000000000003</v>
      </c>
      <c r="H90" s="51">
        <v>10118</v>
      </c>
      <c r="I90" s="65">
        <v>6</v>
      </c>
      <c r="J90" s="143">
        <v>107</v>
      </c>
      <c r="K90" s="2"/>
    </row>
    <row r="91" spans="1:11" x14ac:dyDescent="0.2">
      <c r="A91" s="2"/>
      <c r="B91" s="157" t="s">
        <v>10</v>
      </c>
      <c r="C91" s="188">
        <v>158.9</v>
      </c>
      <c r="D91" s="142">
        <v>65.491</v>
      </c>
      <c r="E91" s="142">
        <v>26.768999999999998</v>
      </c>
      <c r="F91" s="142">
        <v>659</v>
      </c>
      <c r="G91" s="142">
        <v>64.194000000000003</v>
      </c>
      <c r="H91" s="51">
        <v>10734</v>
      </c>
      <c r="I91" s="65">
        <v>8</v>
      </c>
      <c r="J91" s="143">
        <v>200</v>
      </c>
      <c r="K91" s="2"/>
    </row>
    <row r="92" spans="1:11" x14ac:dyDescent="0.2">
      <c r="A92" s="2"/>
      <c r="B92" s="157" t="s">
        <v>11</v>
      </c>
      <c r="C92" s="188">
        <v>127.11</v>
      </c>
      <c r="D92" s="142">
        <v>36.677999999999997</v>
      </c>
      <c r="E92" s="142">
        <v>31.835000000000001</v>
      </c>
      <c r="F92" s="142">
        <v>352</v>
      </c>
      <c r="G92" s="142">
        <v>36.356999999999999</v>
      </c>
      <c r="H92" s="51">
        <v>10707</v>
      </c>
      <c r="I92" s="65">
        <v>6</v>
      </c>
      <c r="J92" s="143">
        <v>124</v>
      </c>
      <c r="K92" s="2"/>
    </row>
    <row r="93" spans="1:11" x14ac:dyDescent="0.2">
      <c r="A93" s="2"/>
      <c r="B93" s="157" t="s">
        <v>12</v>
      </c>
      <c r="C93" s="188">
        <v>141.08000000000001</v>
      </c>
      <c r="D93" s="142">
        <v>49.22</v>
      </c>
      <c r="E93" s="142">
        <v>20.736000000000001</v>
      </c>
      <c r="F93" s="142">
        <v>532</v>
      </c>
      <c r="G93" s="142">
        <v>48.904000000000003</v>
      </c>
      <c r="H93" s="51">
        <v>9496</v>
      </c>
      <c r="I93" s="65">
        <v>11</v>
      </c>
      <c r="J93" s="143">
        <v>727</v>
      </c>
      <c r="K93" s="2"/>
    </row>
    <row r="94" spans="1:11" ht="18" thickBot="1" x14ac:dyDescent="0.25">
      <c r="A94" s="2"/>
      <c r="B94" s="144"/>
      <c r="C94" s="145"/>
      <c r="D94" s="146"/>
      <c r="E94" s="146"/>
      <c r="F94" s="146"/>
      <c r="G94" s="146"/>
      <c r="H94" s="147"/>
      <c r="I94" s="31"/>
      <c r="J94" s="31"/>
      <c r="K94" s="2"/>
    </row>
    <row r="95" spans="1:11" x14ac:dyDescent="0.2">
      <c r="A95" s="2"/>
      <c r="B95" s="4"/>
      <c r="C95" s="148" t="s">
        <v>131</v>
      </c>
      <c r="D95" s="83"/>
      <c r="E95" s="88"/>
      <c r="F95" s="4"/>
      <c r="G95" s="4"/>
      <c r="H95" s="28"/>
      <c r="I95" s="4"/>
      <c r="J95" s="4"/>
      <c r="K95" s="4"/>
    </row>
  </sheetData>
  <mergeCells count="18">
    <mergeCell ref="F69:F70"/>
    <mergeCell ref="G69:G70"/>
    <mergeCell ref="I35:J35"/>
    <mergeCell ref="B67:B70"/>
    <mergeCell ref="D67:E68"/>
    <mergeCell ref="F67:G68"/>
    <mergeCell ref="I68:J68"/>
    <mergeCell ref="D69:D70"/>
    <mergeCell ref="I69:I70"/>
    <mergeCell ref="J69:J70"/>
    <mergeCell ref="B35:B37"/>
    <mergeCell ref="C35:H35"/>
    <mergeCell ref="B3:B6"/>
    <mergeCell ref="C3:F4"/>
    <mergeCell ref="G3:I4"/>
    <mergeCell ref="J3:K4"/>
    <mergeCell ref="C5:C6"/>
    <mergeCell ref="D5:D6"/>
  </mergeCells>
  <phoneticPr fontId="3"/>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2"/>
  <sheetViews>
    <sheetView workbookViewId="0">
      <pane ySplit="2" topLeftCell="A126" activePane="bottomLeft" state="frozen"/>
      <selection activeCell="R5" sqref="R5"/>
      <selection pane="bottomLeft" activeCell="D3" sqref="D3:D142"/>
    </sheetView>
  </sheetViews>
  <sheetFormatPr defaultRowHeight="17.25" x14ac:dyDescent="0.2"/>
  <cols>
    <col min="2" max="2" width="6" style="149" bestFit="1" customWidth="1"/>
    <col min="3" max="3" width="10.8984375" style="149" bestFit="1" customWidth="1"/>
    <col min="4" max="4" width="8.5" style="150" bestFit="1" customWidth="1"/>
  </cols>
  <sheetData>
    <row r="1" spans="2:4" x14ac:dyDescent="0.2">
      <c r="D1" s="202" t="s">
        <v>130</v>
      </c>
    </row>
    <row r="2" spans="2:4" x14ac:dyDescent="0.2">
      <c r="B2" s="151"/>
      <c r="C2" s="152" t="s">
        <v>55</v>
      </c>
      <c r="D2" s="152" t="s">
        <v>56</v>
      </c>
    </row>
    <row r="3" spans="2:4" x14ac:dyDescent="0.2">
      <c r="B3" s="160" t="s">
        <v>129</v>
      </c>
      <c r="C3" s="161">
        <v>114.02897608036955</v>
      </c>
      <c r="D3" s="161">
        <v>114.4</v>
      </c>
    </row>
    <row r="4" spans="2:4" x14ac:dyDescent="0.2">
      <c r="B4" s="162"/>
      <c r="C4" s="161">
        <v>114.82739768106293</v>
      </c>
      <c r="D4" s="161">
        <v>113.4</v>
      </c>
    </row>
    <row r="5" spans="2:4" x14ac:dyDescent="0.2">
      <c r="B5" s="162"/>
      <c r="C5" s="161">
        <v>115.04737235372968</v>
      </c>
      <c r="D5" s="161">
        <v>114</v>
      </c>
    </row>
    <row r="6" spans="2:4" x14ac:dyDescent="0.2">
      <c r="B6" s="162"/>
      <c r="C6" s="161">
        <v>116.75501997949573</v>
      </c>
      <c r="D6" s="161">
        <v>115.8</v>
      </c>
    </row>
    <row r="7" spans="2:4" x14ac:dyDescent="0.2">
      <c r="B7" s="162" t="s">
        <v>121</v>
      </c>
      <c r="C7" s="161">
        <v>112.12567257081247</v>
      </c>
      <c r="D7" s="161">
        <v>114.5</v>
      </c>
    </row>
    <row r="8" spans="2:4" x14ac:dyDescent="0.2">
      <c r="B8" s="162"/>
      <c r="C8" s="161">
        <v>119.53855011192192</v>
      </c>
      <c r="D8" s="161">
        <v>115.1</v>
      </c>
    </row>
    <row r="9" spans="2:4" x14ac:dyDescent="0.2">
      <c r="B9" s="162"/>
      <c r="C9" s="161">
        <v>113.4817211365875</v>
      </c>
      <c r="D9" s="161">
        <v>114.4</v>
      </c>
    </row>
    <row r="10" spans="2:4" x14ac:dyDescent="0.2">
      <c r="B10" s="162"/>
      <c r="C10" s="161">
        <v>113.17195542998047</v>
      </c>
      <c r="D10" s="161">
        <v>115</v>
      </c>
    </row>
    <row r="11" spans="2:4" x14ac:dyDescent="0.2">
      <c r="B11" s="163" t="s">
        <v>120</v>
      </c>
      <c r="C11" s="164">
        <v>111.12962789917221</v>
      </c>
      <c r="D11" s="165">
        <v>114.7</v>
      </c>
    </row>
    <row r="12" spans="2:4" x14ac:dyDescent="0.2">
      <c r="B12" s="163"/>
      <c r="C12" s="164">
        <v>117.06565152883164</v>
      </c>
      <c r="D12" s="165">
        <v>115.2</v>
      </c>
    </row>
    <row r="13" spans="2:4" x14ac:dyDescent="0.2">
      <c r="B13" s="163"/>
      <c r="C13" s="164">
        <v>116.46956934051349</v>
      </c>
      <c r="D13" s="165">
        <v>116.2</v>
      </c>
    </row>
    <row r="14" spans="2:4" ht="18" thickBot="1" x14ac:dyDescent="0.25">
      <c r="B14" s="166"/>
      <c r="C14" s="167">
        <v>117.7634361353918</v>
      </c>
      <c r="D14" s="168">
        <v>117.5</v>
      </c>
    </row>
    <row r="15" spans="2:4" x14ac:dyDescent="0.2">
      <c r="B15" s="169" t="s">
        <v>128</v>
      </c>
      <c r="C15" s="170">
        <v>118.8152155016071</v>
      </c>
      <c r="D15" s="171">
        <v>117.6</v>
      </c>
    </row>
    <row r="16" spans="2:4" x14ac:dyDescent="0.2">
      <c r="B16" s="172"/>
      <c r="C16" s="161">
        <v>115.84872114413787</v>
      </c>
      <c r="D16" s="173">
        <v>117.8</v>
      </c>
    </row>
    <row r="17" spans="2:4" x14ac:dyDescent="0.2">
      <c r="B17" s="172"/>
      <c r="C17" s="161">
        <v>116.41566996369808</v>
      </c>
      <c r="D17" s="173">
        <v>118</v>
      </c>
    </row>
    <row r="18" spans="2:4" x14ac:dyDescent="0.2">
      <c r="B18" s="172"/>
      <c r="C18" s="161">
        <v>121.30649368256894</v>
      </c>
      <c r="D18" s="173">
        <v>119.2</v>
      </c>
    </row>
    <row r="19" spans="2:4" x14ac:dyDescent="0.2">
      <c r="B19" s="172" t="s">
        <v>121</v>
      </c>
      <c r="C19" s="161">
        <v>118.13421438961052</v>
      </c>
      <c r="D19" s="173">
        <v>118.8</v>
      </c>
    </row>
    <row r="20" spans="2:4" x14ac:dyDescent="0.2">
      <c r="B20" s="172"/>
      <c r="C20" s="161">
        <v>115.6143490297755</v>
      </c>
      <c r="D20" s="173">
        <v>119.4</v>
      </c>
    </row>
    <row r="21" spans="2:4" x14ac:dyDescent="0.2">
      <c r="B21" s="172"/>
      <c r="C21" s="161">
        <v>113.22334406421417</v>
      </c>
      <c r="D21" s="173">
        <v>119.5</v>
      </c>
    </row>
    <row r="22" spans="2:4" x14ac:dyDescent="0.2">
      <c r="B22" s="172"/>
      <c r="C22" s="161">
        <v>121.56382614129022</v>
      </c>
      <c r="D22" s="173">
        <v>119.9</v>
      </c>
    </row>
    <row r="23" spans="2:4" x14ac:dyDescent="0.2">
      <c r="B23" s="172" t="s">
        <v>120</v>
      </c>
      <c r="C23" s="161">
        <v>119.56834852549925</v>
      </c>
      <c r="D23" s="173">
        <v>119.3</v>
      </c>
    </row>
    <row r="24" spans="2:4" x14ac:dyDescent="0.2">
      <c r="B24" s="172"/>
      <c r="C24" s="164">
        <v>114.55825767504106</v>
      </c>
      <c r="D24" s="164">
        <v>119.7</v>
      </c>
    </row>
    <row r="25" spans="2:4" x14ac:dyDescent="0.2">
      <c r="B25" s="172"/>
      <c r="C25" s="164">
        <v>123.12471134242529</v>
      </c>
      <c r="D25" s="164">
        <v>120.1</v>
      </c>
    </row>
    <row r="26" spans="2:4" ht="18" thickBot="1" x14ac:dyDescent="0.25">
      <c r="B26" s="174"/>
      <c r="C26" s="167">
        <v>122.14288345066566</v>
      </c>
      <c r="D26" s="167">
        <v>120.1</v>
      </c>
    </row>
    <row r="27" spans="2:4" x14ac:dyDescent="0.2">
      <c r="B27" s="172" t="s">
        <v>127</v>
      </c>
      <c r="C27" s="161">
        <v>122.08486587856315</v>
      </c>
      <c r="D27" s="161">
        <v>119.8</v>
      </c>
    </row>
    <row r="28" spans="2:4" x14ac:dyDescent="0.2">
      <c r="B28" s="172"/>
      <c r="C28" s="161">
        <v>122.28701344513264</v>
      </c>
      <c r="D28" s="173">
        <v>120.2</v>
      </c>
    </row>
    <row r="29" spans="2:4" x14ac:dyDescent="0.2">
      <c r="B29" s="172"/>
      <c r="C29" s="161">
        <v>126.16004961145055</v>
      </c>
      <c r="D29" s="173">
        <v>119.7</v>
      </c>
    </row>
    <row r="30" spans="2:4" x14ac:dyDescent="0.2">
      <c r="B30" s="172"/>
      <c r="C30" s="161">
        <v>124.16376249992783</v>
      </c>
      <c r="D30" s="173">
        <v>120.5</v>
      </c>
    </row>
    <row r="31" spans="2:4" x14ac:dyDescent="0.2">
      <c r="B31" s="172" t="s">
        <v>121</v>
      </c>
      <c r="C31" s="161">
        <v>124.88079904552245</v>
      </c>
      <c r="D31" s="173">
        <v>120.6</v>
      </c>
    </row>
    <row r="32" spans="2:4" x14ac:dyDescent="0.2">
      <c r="B32" s="172"/>
      <c r="C32" s="161">
        <v>120.996296874585</v>
      </c>
      <c r="D32" s="173">
        <v>120.4</v>
      </c>
    </row>
    <row r="33" spans="2:4" x14ac:dyDescent="0.2">
      <c r="B33" s="172"/>
      <c r="C33" s="161">
        <v>123.12213865491235</v>
      </c>
      <c r="D33" s="173">
        <v>119.3</v>
      </c>
    </row>
    <row r="34" spans="2:4" x14ac:dyDescent="0.2">
      <c r="B34" s="172"/>
      <c r="C34" s="161">
        <v>121.70236758731802</v>
      </c>
      <c r="D34" s="173">
        <v>120.3</v>
      </c>
    </row>
    <row r="35" spans="2:4" x14ac:dyDescent="0.2">
      <c r="B35" s="172" t="s">
        <v>120</v>
      </c>
      <c r="C35" s="161">
        <v>122.75686336047684</v>
      </c>
      <c r="D35" s="173">
        <v>118.8</v>
      </c>
    </row>
    <row r="36" spans="2:4" x14ac:dyDescent="0.2">
      <c r="B36" s="172"/>
      <c r="C36" s="161">
        <v>123.67053163005339</v>
      </c>
      <c r="D36" s="173">
        <v>119.7</v>
      </c>
    </row>
    <row r="37" spans="2:4" x14ac:dyDescent="0.2">
      <c r="B37" s="172"/>
      <c r="C37" s="161">
        <v>120.52590119572247</v>
      </c>
      <c r="D37" s="173">
        <v>118.5</v>
      </c>
    </row>
    <row r="38" spans="2:4" x14ac:dyDescent="0.2">
      <c r="B38" s="172"/>
      <c r="C38" s="161">
        <v>118.98834948708885</v>
      </c>
      <c r="D38" s="173">
        <v>118.9</v>
      </c>
    </row>
    <row r="39" spans="2:4" x14ac:dyDescent="0.2">
      <c r="B39" s="172" t="s">
        <v>126</v>
      </c>
      <c r="C39" s="161">
        <v>116.54187225001407</v>
      </c>
      <c r="D39" s="173">
        <v>118.2</v>
      </c>
    </row>
    <row r="40" spans="2:4" x14ac:dyDescent="0.2">
      <c r="B40" s="172"/>
      <c r="C40" s="161">
        <v>122.27123649534937</v>
      </c>
      <c r="D40" s="173">
        <v>118.8</v>
      </c>
    </row>
    <row r="41" spans="2:4" x14ac:dyDescent="0.2">
      <c r="B41" s="172"/>
      <c r="C41" s="161">
        <v>117.89125742779645</v>
      </c>
      <c r="D41" s="173">
        <v>117.8</v>
      </c>
    </row>
    <row r="42" spans="2:4" x14ac:dyDescent="0.2">
      <c r="B42" s="172"/>
      <c r="C42" s="161">
        <v>118.94550769137835</v>
      </c>
      <c r="D42" s="173">
        <v>116.4</v>
      </c>
    </row>
    <row r="43" spans="2:4" x14ac:dyDescent="0.2">
      <c r="B43" s="172" t="s">
        <v>121</v>
      </c>
      <c r="C43" s="161">
        <v>121.48662629553606</v>
      </c>
      <c r="D43" s="173">
        <v>116.7</v>
      </c>
    </row>
    <row r="44" spans="2:4" x14ac:dyDescent="0.2">
      <c r="B44" s="172"/>
      <c r="C44" s="161">
        <v>112.96116568202893</v>
      </c>
      <c r="D44" s="173">
        <v>114</v>
      </c>
    </row>
    <row r="45" spans="2:4" x14ac:dyDescent="0.2">
      <c r="B45" s="172"/>
      <c r="C45" s="161">
        <v>117.50413318705209</v>
      </c>
      <c r="D45" s="173">
        <v>113</v>
      </c>
    </row>
    <row r="46" spans="2:4" x14ac:dyDescent="0.2">
      <c r="B46" s="172"/>
      <c r="C46" s="161">
        <v>114.50348462600853</v>
      </c>
      <c r="D46" s="173">
        <v>109.5</v>
      </c>
    </row>
    <row r="47" spans="2:4" x14ac:dyDescent="0.2">
      <c r="B47" s="172" t="s">
        <v>120</v>
      </c>
      <c r="C47" s="161">
        <v>113.45330202480699</v>
      </c>
      <c r="D47" s="173">
        <v>108.5</v>
      </c>
    </row>
    <row r="48" spans="2:4" x14ac:dyDescent="0.2">
      <c r="B48" s="172"/>
      <c r="C48" s="161">
        <v>105.19216865629947</v>
      </c>
      <c r="D48" s="173">
        <v>104.9</v>
      </c>
    </row>
    <row r="49" spans="2:4" x14ac:dyDescent="0.2">
      <c r="B49" s="172"/>
      <c r="C49" s="161">
        <v>105.18398286665894</v>
      </c>
      <c r="D49" s="173">
        <v>99.2</v>
      </c>
    </row>
    <row r="50" spans="2:4" x14ac:dyDescent="0.2">
      <c r="B50" s="172"/>
      <c r="C50" s="161">
        <v>100.20887968610633</v>
      </c>
      <c r="D50" s="173">
        <v>92.6</v>
      </c>
    </row>
    <row r="51" spans="2:4" x14ac:dyDescent="0.2">
      <c r="B51" s="172" t="s">
        <v>125</v>
      </c>
      <c r="C51" s="161">
        <v>93.375627287249657</v>
      </c>
      <c r="D51" s="173">
        <v>84.9</v>
      </c>
    </row>
    <row r="52" spans="2:4" x14ac:dyDescent="0.2">
      <c r="B52" s="175"/>
      <c r="C52" s="161">
        <v>89.780081852631383</v>
      </c>
      <c r="D52" s="173">
        <v>79.5</v>
      </c>
    </row>
    <row r="53" spans="2:4" x14ac:dyDescent="0.2">
      <c r="B53" s="175"/>
      <c r="C53" s="161">
        <v>84.130852124514419</v>
      </c>
      <c r="D53" s="173">
        <v>78.5</v>
      </c>
    </row>
    <row r="54" spans="2:4" x14ac:dyDescent="0.2">
      <c r="B54" s="175"/>
      <c r="C54" s="164">
        <v>83.836204076548313</v>
      </c>
      <c r="D54" s="164">
        <v>80.7</v>
      </c>
    </row>
    <row r="55" spans="2:4" x14ac:dyDescent="0.2">
      <c r="B55" s="172" t="s">
        <v>121</v>
      </c>
      <c r="C55" s="161">
        <v>81.341665465502871</v>
      </c>
      <c r="D55" s="173">
        <v>81.900000000000006</v>
      </c>
    </row>
    <row r="56" spans="2:4" x14ac:dyDescent="0.2">
      <c r="B56" s="175"/>
      <c r="C56" s="164">
        <v>87.65387276201902</v>
      </c>
      <c r="D56" s="164">
        <v>83.2</v>
      </c>
    </row>
    <row r="57" spans="2:4" x14ac:dyDescent="0.2">
      <c r="B57" s="175"/>
      <c r="C57" s="164">
        <v>85.838296801707443</v>
      </c>
      <c r="D57" s="164">
        <v>84</v>
      </c>
    </row>
    <row r="58" spans="2:4" x14ac:dyDescent="0.2">
      <c r="B58" s="175"/>
      <c r="C58" s="164">
        <v>82.238893211553048</v>
      </c>
      <c r="D58" s="164">
        <v>85.6</v>
      </c>
    </row>
    <row r="59" spans="2:4" x14ac:dyDescent="0.2">
      <c r="B59" s="172" t="s">
        <v>120</v>
      </c>
      <c r="C59" s="164">
        <v>85.394859277599238</v>
      </c>
      <c r="D59" s="164">
        <v>88.1</v>
      </c>
    </row>
    <row r="60" spans="2:4" x14ac:dyDescent="0.2">
      <c r="B60" s="172"/>
      <c r="C60" s="164">
        <v>88.41474872344655</v>
      </c>
      <c r="D60" s="164">
        <v>90.4</v>
      </c>
    </row>
    <row r="61" spans="2:4" x14ac:dyDescent="0.2">
      <c r="B61" s="172"/>
      <c r="C61" s="164">
        <v>89.267549053590713</v>
      </c>
      <c r="D61" s="164">
        <v>91.9</v>
      </c>
    </row>
    <row r="62" spans="2:4" x14ac:dyDescent="0.2">
      <c r="B62" s="172"/>
      <c r="C62" s="164">
        <v>89.743312360075834</v>
      </c>
      <c r="D62" s="164">
        <v>93.7</v>
      </c>
    </row>
    <row r="63" spans="2:4" x14ac:dyDescent="0.2">
      <c r="B63" s="172" t="s">
        <v>124</v>
      </c>
      <c r="C63" s="164">
        <v>92.877241676476928</v>
      </c>
      <c r="D63" s="164">
        <v>96.5</v>
      </c>
    </row>
    <row r="64" spans="2:4" x14ac:dyDescent="0.2">
      <c r="B64" s="175"/>
      <c r="C64" s="176">
        <v>94.584525660551748</v>
      </c>
      <c r="D64" s="176">
        <v>97.6</v>
      </c>
    </row>
    <row r="65" spans="2:4" x14ac:dyDescent="0.2">
      <c r="B65" s="175"/>
      <c r="C65" s="176">
        <v>98.708814454460708</v>
      </c>
      <c r="D65" s="176">
        <v>98.7</v>
      </c>
    </row>
    <row r="66" spans="2:4" x14ac:dyDescent="0.2">
      <c r="B66" s="175"/>
      <c r="C66" s="176">
        <v>94.998135900511684</v>
      </c>
      <c r="D66" s="176">
        <v>99.7</v>
      </c>
    </row>
    <row r="67" spans="2:4" x14ac:dyDescent="0.2">
      <c r="B67" s="172" t="s">
        <v>121</v>
      </c>
      <c r="C67" s="176">
        <v>100.53376007887083</v>
      </c>
      <c r="D67" s="176">
        <v>99.3</v>
      </c>
    </row>
    <row r="68" spans="2:4" x14ac:dyDescent="0.2">
      <c r="B68" s="175"/>
      <c r="C68" s="176">
        <v>96.423048873308588</v>
      </c>
      <c r="D68" s="176">
        <v>99.6</v>
      </c>
    </row>
    <row r="69" spans="2:4" x14ac:dyDescent="0.2">
      <c r="B69" s="175"/>
      <c r="C69" s="176">
        <v>97.84854121113068</v>
      </c>
      <c r="D69" s="176">
        <v>100.3</v>
      </c>
    </row>
    <row r="70" spans="2:4" x14ac:dyDescent="0.2">
      <c r="B70" s="177"/>
      <c r="C70" s="176">
        <v>106.04376588386701</v>
      </c>
      <c r="D70" s="176">
        <v>100.8</v>
      </c>
    </row>
    <row r="71" spans="2:4" x14ac:dyDescent="0.2">
      <c r="B71" s="172" t="s">
        <v>120</v>
      </c>
      <c r="C71" s="176">
        <v>106.54542615615294</v>
      </c>
      <c r="D71" s="176">
        <v>101.2</v>
      </c>
    </row>
    <row r="72" spans="2:4" x14ac:dyDescent="0.2">
      <c r="B72" s="175"/>
      <c r="C72" s="176">
        <v>104.58819248022971</v>
      </c>
      <c r="D72" s="176">
        <v>100.7</v>
      </c>
    </row>
    <row r="73" spans="2:4" x14ac:dyDescent="0.2">
      <c r="B73" s="175"/>
      <c r="C73" s="176">
        <v>104.14188920284302</v>
      </c>
      <c r="D73" s="176">
        <v>102.9</v>
      </c>
    </row>
    <row r="74" spans="2:4" x14ac:dyDescent="0.2">
      <c r="B74" s="175"/>
      <c r="C74" s="176">
        <v>102.70665842159603</v>
      </c>
      <c r="D74" s="176">
        <v>102.7</v>
      </c>
    </row>
    <row r="75" spans="2:4" x14ac:dyDescent="0.2">
      <c r="B75" s="175">
        <v>23.1</v>
      </c>
      <c r="C75" s="176">
        <v>110.23780622234251</v>
      </c>
      <c r="D75" s="176">
        <v>103</v>
      </c>
    </row>
    <row r="76" spans="2:4" x14ac:dyDescent="0.2">
      <c r="B76" s="175"/>
      <c r="C76" s="176">
        <v>109.93016229770068</v>
      </c>
      <c r="D76" s="176">
        <v>104.1</v>
      </c>
    </row>
    <row r="77" spans="2:4" x14ac:dyDescent="0.2">
      <c r="B77" s="175"/>
      <c r="C77" s="176">
        <v>113.59124812401673</v>
      </c>
      <c r="D77" s="176">
        <v>97.5</v>
      </c>
    </row>
    <row r="78" spans="2:4" x14ac:dyDescent="0.2">
      <c r="B78" s="175"/>
      <c r="C78" s="176">
        <v>108.89224380649939</v>
      </c>
      <c r="D78" s="176">
        <v>96.2</v>
      </c>
    </row>
    <row r="79" spans="2:4" x14ac:dyDescent="0.2">
      <c r="B79" s="172" t="s">
        <v>121</v>
      </c>
      <c r="C79" s="176">
        <v>109.838779488819</v>
      </c>
      <c r="D79" s="176">
        <v>98.4</v>
      </c>
    </row>
    <row r="80" spans="2:4" x14ac:dyDescent="0.2">
      <c r="B80" s="172"/>
      <c r="C80" s="176">
        <v>110.9350935341032</v>
      </c>
      <c r="D80" s="176">
        <v>101.5</v>
      </c>
    </row>
    <row r="81" spans="2:4" x14ac:dyDescent="0.2">
      <c r="B81" s="172"/>
      <c r="C81" s="176">
        <v>109.16180944515821</v>
      </c>
      <c r="D81" s="176">
        <v>102.8</v>
      </c>
    </row>
    <row r="82" spans="2:4" x14ac:dyDescent="0.2">
      <c r="B82" s="175"/>
      <c r="C82" s="176">
        <v>107.85676304719294</v>
      </c>
      <c r="D82" s="176">
        <v>104</v>
      </c>
    </row>
    <row r="83" spans="2:4" x14ac:dyDescent="0.2">
      <c r="B83" s="172" t="s">
        <v>120</v>
      </c>
      <c r="C83" s="176">
        <v>104.22588597258094</v>
      </c>
      <c r="D83" s="176">
        <v>104.5</v>
      </c>
    </row>
    <row r="84" spans="2:4" x14ac:dyDescent="0.2">
      <c r="B84" s="175"/>
      <c r="C84" s="176">
        <v>103.4156272385007</v>
      </c>
      <c r="D84" s="176">
        <v>106.3</v>
      </c>
    </row>
    <row r="85" spans="2:4" x14ac:dyDescent="0.2">
      <c r="B85" s="175"/>
      <c r="C85" s="176">
        <v>99.842497116783193</v>
      </c>
      <c r="D85" s="176">
        <v>105</v>
      </c>
    </row>
    <row r="86" spans="2:4" x14ac:dyDescent="0.2">
      <c r="B86" s="175"/>
      <c r="C86" s="176">
        <v>100.65772357222129</v>
      </c>
      <c r="D86" s="176">
        <v>107.3</v>
      </c>
    </row>
    <row r="87" spans="2:4" x14ac:dyDescent="0.2">
      <c r="B87" s="175">
        <v>24.1</v>
      </c>
      <c r="C87" s="176">
        <v>100.13147802282715</v>
      </c>
      <c r="D87" s="176">
        <v>107.6</v>
      </c>
    </row>
    <row r="88" spans="2:4" x14ac:dyDescent="0.2">
      <c r="B88" s="175"/>
      <c r="C88" s="176">
        <v>103.58681057539189</v>
      </c>
      <c r="D88" s="176">
        <v>108.5</v>
      </c>
    </row>
    <row r="89" spans="2:4" x14ac:dyDescent="0.2">
      <c r="B89" s="175"/>
      <c r="C89" s="176">
        <v>102.57475285549384</v>
      </c>
      <c r="D89" s="176">
        <v>109.7</v>
      </c>
    </row>
    <row r="90" spans="2:4" x14ac:dyDescent="0.2">
      <c r="B90" s="175"/>
      <c r="C90" s="176">
        <v>104.26701964362097</v>
      </c>
      <c r="D90" s="176">
        <v>108.4</v>
      </c>
    </row>
    <row r="91" spans="2:4" x14ac:dyDescent="0.2">
      <c r="B91" s="172" t="s">
        <v>121</v>
      </c>
      <c r="C91" s="176">
        <v>101.61164273249976</v>
      </c>
      <c r="D91" s="176">
        <v>107.7</v>
      </c>
    </row>
    <row r="92" spans="2:4" x14ac:dyDescent="0.2">
      <c r="B92" s="178"/>
      <c r="C92" s="179">
        <v>98.846037854629799</v>
      </c>
      <c r="D92" s="179">
        <v>105.8</v>
      </c>
    </row>
    <row r="93" spans="2:4" x14ac:dyDescent="0.2">
      <c r="B93" s="178"/>
      <c r="C93" s="179">
        <v>97.171047549850314</v>
      </c>
      <c r="D93" s="179">
        <v>105.1</v>
      </c>
    </row>
    <row r="94" spans="2:4" x14ac:dyDescent="0.2">
      <c r="B94" s="178"/>
      <c r="C94" s="179">
        <v>99.993050865752764</v>
      </c>
      <c r="D94" s="179">
        <v>105.1</v>
      </c>
    </row>
    <row r="95" spans="2:4" x14ac:dyDescent="0.2">
      <c r="B95" s="172" t="s">
        <v>120</v>
      </c>
      <c r="C95" s="179">
        <v>98.837176759110932</v>
      </c>
      <c r="D95" s="179">
        <v>103.3</v>
      </c>
    </row>
    <row r="96" spans="2:4" x14ac:dyDescent="0.2">
      <c r="B96" s="172"/>
      <c r="C96" s="179">
        <v>95.584333958278648</v>
      </c>
      <c r="D96" s="179">
        <v>103.1</v>
      </c>
    </row>
    <row r="97" spans="2:4" x14ac:dyDescent="0.2">
      <c r="B97" s="172"/>
      <c r="C97" s="179">
        <v>97.76873026196408</v>
      </c>
      <c r="D97" s="179">
        <v>102.8</v>
      </c>
    </row>
    <row r="98" spans="2:4" x14ac:dyDescent="0.2">
      <c r="B98" s="172"/>
      <c r="C98" s="179">
        <v>100.67085274870541</v>
      </c>
      <c r="D98" s="179">
        <v>104.2</v>
      </c>
    </row>
    <row r="99" spans="2:4" x14ac:dyDescent="0.2">
      <c r="B99" s="172" t="s">
        <v>123</v>
      </c>
      <c r="C99" s="179">
        <v>103.57271733612083</v>
      </c>
      <c r="D99" s="179">
        <v>105</v>
      </c>
    </row>
    <row r="100" spans="2:4" x14ac:dyDescent="0.2">
      <c r="B100" s="178"/>
      <c r="C100" s="179">
        <v>96.617989415499238</v>
      </c>
      <c r="D100" s="179">
        <v>106.3</v>
      </c>
    </row>
    <row r="101" spans="2:4" x14ac:dyDescent="0.2">
      <c r="B101" s="178"/>
      <c r="C101" s="179">
        <v>93.441429962776894</v>
      </c>
      <c r="D101" s="179">
        <v>107</v>
      </c>
    </row>
    <row r="102" spans="2:4" x14ac:dyDescent="0.2">
      <c r="B102" s="178"/>
      <c r="C102" s="179">
        <v>94.7953087839511</v>
      </c>
      <c r="D102" s="179">
        <v>107.4</v>
      </c>
    </row>
    <row r="103" spans="2:4" x14ac:dyDescent="0.2">
      <c r="B103" s="172" t="s">
        <v>121</v>
      </c>
      <c r="C103" s="179">
        <v>97.145425816804718</v>
      </c>
      <c r="D103" s="179">
        <v>108.8</v>
      </c>
    </row>
    <row r="104" spans="2:4" x14ac:dyDescent="0.2">
      <c r="B104" s="185"/>
      <c r="C104" s="186">
        <v>99.090110475045307</v>
      </c>
      <c r="D104" s="186">
        <v>108.2</v>
      </c>
    </row>
    <row r="105" spans="2:4" x14ac:dyDescent="0.2">
      <c r="B105" s="178"/>
      <c r="C105" s="186">
        <v>102.36873856897223</v>
      </c>
      <c r="D105" s="186">
        <v>109.8</v>
      </c>
    </row>
    <row r="106" spans="2:4" x14ac:dyDescent="0.2">
      <c r="B106" s="151"/>
      <c r="C106" s="186">
        <v>98.135628487572305</v>
      </c>
      <c r="D106" s="186">
        <v>110.3</v>
      </c>
    </row>
    <row r="107" spans="2:4" x14ac:dyDescent="0.2">
      <c r="B107" s="172" t="s">
        <v>120</v>
      </c>
      <c r="C107" s="186">
        <v>99.122551625833637</v>
      </c>
      <c r="D107" s="186">
        <v>111.9</v>
      </c>
    </row>
    <row r="108" spans="2:4" x14ac:dyDescent="0.2">
      <c r="B108" s="172"/>
      <c r="C108" s="186">
        <v>108.25744096412613</v>
      </c>
      <c r="D108" s="186">
        <v>113.3</v>
      </c>
    </row>
    <row r="109" spans="2:4" x14ac:dyDescent="0.2">
      <c r="B109" s="172"/>
      <c r="C109" s="186">
        <v>100.66617605380574</v>
      </c>
      <c r="D109" s="186">
        <v>114.1</v>
      </c>
    </row>
    <row r="110" spans="2:4" x14ac:dyDescent="0.2">
      <c r="B110" s="172"/>
      <c r="C110" s="186">
        <v>102.62644142756012</v>
      </c>
      <c r="D110" s="186">
        <v>114.5</v>
      </c>
    </row>
    <row r="111" spans="2:4" x14ac:dyDescent="0.2">
      <c r="B111" s="172" t="s">
        <v>122</v>
      </c>
      <c r="C111" s="186">
        <v>102.09644321228512</v>
      </c>
      <c r="D111" s="186">
        <v>116.8</v>
      </c>
    </row>
    <row r="112" spans="2:4" x14ac:dyDescent="0.2">
      <c r="B112" s="172"/>
      <c r="C112" s="186">
        <v>101.94726534688314</v>
      </c>
      <c r="D112" s="186">
        <v>115.7</v>
      </c>
    </row>
    <row r="113" spans="2:4" x14ac:dyDescent="0.2">
      <c r="B113" s="172"/>
      <c r="C113" s="186">
        <v>101.93215219504876</v>
      </c>
      <c r="D113" s="186">
        <v>117.8</v>
      </c>
    </row>
    <row r="114" spans="2:4" x14ac:dyDescent="0.2">
      <c r="B114" s="172"/>
      <c r="C114" s="186">
        <v>99.531007547497055</v>
      </c>
      <c r="D114" s="186">
        <v>114</v>
      </c>
    </row>
    <row r="115" spans="2:4" x14ac:dyDescent="0.2">
      <c r="B115" s="172" t="s">
        <v>121</v>
      </c>
      <c r="C115" s="186">
        <v>101.78408502613348</v>
      </c>
      <c r="D115" s="186">
        <v>113.6</v>
      </c>
    </row>
    <row r="116" spans="2:4" x14ac:dyDescent="0.2">
      <c r="B116" s="172"/>
      <c r="C116" s="186">
        <v>99.327554723745848</v>
      </c>
      <c r="D116" s="186">
        <v>112.6</v>
      </c>
    </row>
    <row r="117" spans="2:4" x14ac:dyDescent="0.2">
      <c r="B117" s="172"/>
      <c r="C117" s="186">
        <v>95.161111417820905</v>
      </c>
      <c r="D117" s="186">
        <v>112.9</v>
      </c>
    </row>
    <row r="118" spans="2:4" x14ac:dyDescent="0.2">
      <c r="B118" s="151"/>
      <c r="C118" s="186">
        <v>90.094957105299216</v>
      </c>
      <c r="D118" s="186">
        <v>111.6</v>
      </c>
    </row>
    <row r="119" spans="2:4" x14ac:dyDescent="0.2">
      <c r="B119" s="172" t="s">
        <v>120</v>
      </c>
      <c r="C119" s="186">
        <v>89.676026795849893</v>
      </c>
      <c r="D119" s="186">
        <v>113.6</v>
      </c>
    </row>
    <row r="120" spans="2:4" x14ac:dyDescent="0.2">
      <c r="B120" s="172"/>
      <c r="C120" s="186">
        <v>86.86610167089087</v>
      </c>
      <c r="D120" s="186">
        <v>113.6</v>
      </c>
    </row>
    <row r="121" spans="2:4" x14ac:dyDescent="0.2">
      <c r="B121" s="172"/>
      <c r="C121" s="186">
        <v>87.652007192329904</v>
      </c>
      <c r="D121" s="186">
        <v>112.9</v>
      </c>
    </row>
    <row r="122" spans="2:4" x14ac:dyDescent="0.2">
      <c r="B122" s="172"/>
      <c r="C122" s="186">
        <v>88.285589569243029</v>
      </c>
      <c r="D122" s="186">
        <v>113.5</v>
      </c>
    </row>
    <row r="123" spans="2:4" x14ac:dyDescent="0.2">
      <c r="B123" s="172" t="s">
        <v>119</v>
      </c>
      <c r="C123" s="186">
        <v>86.191315831104646</v>
      </c>
      <c r="D123" s="186">
        <v>114.9</v>
      </c>
    </row>
    <row r="124" spans="2:4" x14ac:dyDescent="0.2">
      <c r="B124" s="172"/>
      <c r="C124" s="186">
        <v>83.524489755989052</v>
      </c>
      <c r="D124" s="186">
        <v>113.5</v>
      </c>
    </row>
    <row r="125" spans="2:4" x14ac:dyDescent="0.2">
      <c r="B125" s="172"/>
      <c r="C125" s="186">
        <v>81.942131015847337</v>
      </c>
      <c r="D125" s="186">
        <v>112.3</v>
      </c>
    </row>
    <row r="126" spans="2:4" x14ac:dyDescent="0.2">
      <c r="B126" s="172"/>
      <c r="C126" s="186">
        <v>84.550030172057191</v>
      </c>
      <c r="D126" s="186">
        <v>114.1</v>
      </c>
    </row>
    <row r="127" spans="2:4" x14ac:dyDescent="0.2">
      <c r="B127" s="172" t="s">
        <v>118</v>
      </c>
      <c r="C127" s="186">
        <v>82.81054220419206</v>
      </c>
      <c r="D127" s="186">
        <v>112.5</v>
      </c>
    </row>
    <row r="128" spans="2:4" x14ac:dyDescent="0.2">
      <c r="B128" s="172"/>
      <c r="C128" s="186">
        <v>83.440926477905435</v>
      </c>
      <c r="D128" s="186">
        <v>113.8</v>
      </c>
    </row>
    <row r="129" spans="2:4" x14ac:dyDescent="0.2">
      <c r="B129" s="172"/>
      <c r="C129" s="186">
        <v>88.198113186857725</v>
      </c>
      <c r="D129" s="186">
        <v>113.3</v>
      </c>
    </row>
    <row r="130" spans="2:4" x14ac:dyDescent="0.2">
      <c r="B130" s="172"/>
      <c r="C130" s="186">
        <v>86.111123622136162</v>
      </c>
      <c r="D130" s="186">
        <v>112.6</v>
      </c>
    </row>
    <row r="131" spans="2:4" x14ac:dyDescent="0.2">
      <c r="B131" s="172" t="s">
        <v>120</v>
      </c>
      <c r="C131" s="186">
        <v>86.199069714532769</v>
      </c>
      <c r="D131" s="186">
        <v>112.4</v>
      </c>
    </row>
    <row r="132" spans="2:4" x14ac:dyDescent="0.2">
      <c r="B132" s="172"/>
      <c r="C132" s="186">
        <v>82.749125223761183</v>
      </c>
      <c r="D132" s="186">
        <v>113.6</v>
      </c>
    </row>
    <row r="133" spans="2:4" x14ac:dyDescent="0.2">
      <c r="B133" s="172"/>
      <c r="C133" s="186">
        <v>80.376935744005124</v>
      </c>
      <c r="D133" s="186">
        <v>112.8</v>
      </c>
    </row>
    <row r="134" spans="2:4" x14ac:dyDescent="0.2">
      <c r="B134" s="172"/>
      <c r="C134" s="186">
        <v>80.49641654082096</v>
      </c>
      <c r="D134" s="186">
        <v>111.5</v>
      </c>
    </row>
    <row r="135" spans="2:4" x14ac:dyDescent="0.2">
      <c r="B135" s="172" t="s">
        <v>154</v>
      </c>
      <c r="C135" s="186">
        <v>79.845466319205244</v>
      </c>
      <c r="D135" s="186">
        <v>112.3</v>
      </c>
    </row>
    <row r="136" spans="2:4" x14ac:dyDescent="0.2">
      <c r="B136" s="172"/>
      <c r="C136" s="186">
        <v>86.279542135712376</v>
      </c>
      <c r="D136" s="186">
        <v>110.3</v>
      </c>
    </row>
    <row r="137" spans="2:4" x14ac:dyDescent="0.2">
      <c r="B137" s="172"/>
      <c r="C137" s="186">
        <v>84.004564989094035</v>
      </c>
      <c r="D137" s="186">
        <v>111.1</v>
      </c>
    </row>
    <row r="138" spans="2:4" x14ac:dyDescent="0.2">
      <c r="B138" s="172"/>
      <c r="C138" s="186">
        <v>86.256753886745813</v>
      </c>
      <c r="D138" s="186">
        <v>112.7</v>
      </c>
    </row>
    <row r="139" spans="2:4" x14ac:dyDescent="0.2">
      <c r="B139" s="172" t="s">
        <v>160</v>
      </c>
      <c r="C139" s="186">
        <v>85.93964565468869</v>
      </c>
      <c r="D139" s="186">
        <v>110.3</v>
      </c>
    </row>
    <row r="140" spans="2:4" x14ac:dyDescent="0.2">
      <c r="B140" s="172"/>
      <c r="C140" s="186">
        <v>92.0021027948154</v>
      </c>
      <c r="D140" s="186">
        <v>112</v>
      </c>
    </row>
    <row r="141" spans="2:4" x14ac:dyDescent="0.2">
      <c r="B141" s="172"/>
      <c r="C141" s="186">
        <v>85.580801172006716</v>
      </c>
      <c r="D141" s="186">
        <v>112.1</v>
      </c>
    </row>
    <row r="142" spans="2:4" x14ac:dyDescent="0.2">
      <c r="B142" s="172"/>
      <c r="C142" s="186">
        <v>84.083886018408478</v>
      </c>
      <c r="D142" s="186">
        <v>112</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vt:lpstr>
      <vt:lpstr>３ </vt:lpstr>
      <vt:lpstr>４ </vt:lpstr>
      <vt:lpstr>グラフ(CI) </vt:lpstr>
      <vt:lpstr>'１'!Print_Area</vt:lpstr>
      <vt:lpstr>'２'!Print_Area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2016-11-24T07:45:19Z</cp:lastPrinted>
  <dcterms:created xsi:type="dcterms:W3CDTF">2002-05-01T08:40:05Z</dcterms:created>
  <dcterms:modified xsi:type="dcterms:W3CDTF">2016-11-24T07:45:22Z</dcterms:modified>
</cp:coreProperties>
</file>