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19" r:id="rId1"/>
    <sheet name="２" sheetId="420"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'[2]２－３'!#REF!</definedName>
    <definedName name="__123Graph_A" localSheetId="2" hidden="1">'[1]２－３'!#REF!</definedName>
    <definedName name="__123Graph_A" localSheetId="3" hidden="1">'[1]２－３'!#REF!</definedName>
    <definedName name="__123Graph_A" localSheetId="4" hidden="1">'[1]２－３'!#REF!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'[1]２－３'!#REF!</definedName>
    <definedName name="__123Graph_B" localSheetId="3" hidden="1">'[1]２－３'!#REF!</definedName>
    <definedName name="__123Graph_B" localSheetId="4" hidden="1">'[1]２－３'!#REF!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'[1]２－３'!#REF!</definedName>
    <definedName name="__123Graph_C" localSheetId="3" hidden="1">'[1]２－３'!#REF!</definedName>
    <definedName name="__123Graph_C" localSheetId="4" hidden="1">'[1]２－３'!#REF!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[5]図１!#REF!</definedName>
    <definedName name="__123Graph_D" localSheetId="1" hidden="1">'２'!#REF!</definedName>
    <definedName name="__123Graph_D" localSheetId="2" hidden="1">[5]図１!#REF!</definedName>
    <definedName name="__123Graph_D" localSheetId="3" hidden="1">[5]図１!#REF!</definedName>
    <definedName name="__123Graph_D" localSheetId="4" hidden="1">[5]図１!#REF!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'[1]２－３'!#REF!</definedName>
    <definedName name="__123Graph_X" localSheetId="3" hidden="1">'[1]２－３'!#REF!</definedName>
    <definedName name="__123Graph_X" localSheetId="4" hidden="1">'[1]２－３'!#REF!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1"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0">[8]統計3P4P!#REF!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[8]統計3P4P!$G$2</definedName>
    <definedName name="\x">#N/A</definedName>
    <definedName name="\z">#N/A</definedName>
    <definedName name="aa" localSheetId="0" hidden="1">'[7]２－３'!#REF!</definedName>
    <definedName name="aa" localSheetId="1"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'１'!$A$1:$L$72</definedName>
    <definedName name="_xlnm.Print_Area" localSheetId="1">'２'!$A$1:$K$90</definedName>
    <definedName name="_xlnm.Print_Area" localSheetId="2">'３ '!$A$1:$K$97</definedName>
    <definedName name="_xlnm.Print_Area" localSheetId="3">'４ '!$A$1:$K$98</definedName>
    <definedName name="_xlnm.Print_Area" localSheetId="4">#REF!</definedName>
    <definedName name="_xlnm.Print_Area">#REF!</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'[7]２－３'!#REF!</definedName>
    <definedName name="uuuu" localSheetId="1"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 localSheetId="0">#REF!</definedName>
    <definedName name="っｒ" localSheetId="1">#REF!</definedName>
    <definedName name="っｒ">#REF!</definedName>
    <definedName name="データ" hidden="1">'[7]２－３'!#REF!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<sst xmlns="http://schemas.openxmlformats.org/spreadsheetml/2006/main" count="472" uniqueCount="281">
  <si>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</si>
  <si>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</si>
  <si>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</si>
  <si>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</si>
  <si>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</si>
  <si>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</si>
  <si>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</si>
  <si>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</si>
  <si>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</si>
  <si>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</si>
  <si>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</si>
  <si>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</si>
  <si>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</si>
  <si>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</si>
  <si>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</si>
  <si>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</si>
  <si>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</si>
  <si>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</si>
  <si>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</si>
  <si>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</si>
  <si>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</si>
  <si>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</si>
  <si>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</si>
  <si>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</si>
  <si>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</si>
  <si>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</si>
  <si>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</si>
  <si>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</si>
  <si>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</si>
  <si>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</si>
  <si>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</si>
  <si>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</si>
  <si>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</si>
  <si>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</si>
  <si>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</si>
  <si>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</si>
  <si>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</si>
  <si>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</si>
  <si>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</si>
  <si>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</si>
  <si>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</si>
  <si>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</si>
  <si>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</si>
  <si>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</si>
  <si>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</si>
  <si>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</si>
  <si>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</si>
  <si>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</si>
  <si>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</si>
  <si>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</si>
  <si>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</si>
  <si>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</si>
  <si>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</si>
  <si>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</si>
  <si>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</si>
  <si>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</si>
  <si>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</si>
  <si>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</si>
  <si>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</si>
  <si>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</si>
  <si>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</si>
  <si>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</si>
  <si>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</si>
  <si>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</si>
  <si>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</si>
  <si>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</si>
  <si>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</si>
  <si>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</si>
  <si>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</si>
  <si>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</si>
  <si>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</si>
  <si>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</si>
  <si>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</si>
  <si>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</si>
  <si>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</si>
  <si>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</si>
  <si>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</si>
  <si>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</si>
  <si>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</si>
  <si>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</si>
  <si>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</si>
  <si>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</si>
  <si>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</si>
  <si>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</si>
  <si>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</si>
  <si>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</si>
  <si>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</si>
  <si>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</si>
  <si>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</si>
  <si>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</si>
  <si>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</si>
  <si>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</si>
  <si>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</si>
  <si>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</si>
  <si>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</si>
  <si>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</si>
  <si>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</si>
  <si>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</si>
  <si>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</si>
  <si>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</si>
  <si>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</si>
  <si>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</si>
  <si>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</si>
  <si>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</si>
  <si>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</si>
  <si>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</si>
  <si>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</si>
  <si>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</si>
  <si>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</si>
  <si>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</si>
  <si>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</si>
  <si>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</si>
  <si>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</si>
  <si>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</si>
  <si>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</si>
  <si>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</si>
  <si>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</si>
  <si>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</si>
  <si>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</si>
  <si>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</si>
  <si>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</si>
  <si>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</si>
  <si>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</si>
  <si>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</si>
  <si>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</si>
  <si>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</si>
  <si>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</si>
  <si>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</si>
  <si>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</si>
  <si>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</si>
  <si>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</si>
  <si>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</si>
  <si>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</si>
  <si>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</si>
  <si>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</si>
  <si>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</si>
  <si>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</si>
  <si>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</si>
  <si>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</si>
  <si>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</si>
  <si>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</si>
  <si>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</si>
  <si>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</si>
  <si>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</si>
  <si>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</si>
  <si>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</si>
  <si>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</si>
  <si>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</si>
  <si>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</si>
  <si>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</si>
  <si>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</si>
  <si>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</si>
  <si>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</si>
  <si>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</si>
  <si>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</si>
  <si>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</si>
  <si>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</si>
  <si>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2015.  3</t>
  </si>
  <si>
    <t xml:space="preserve">             2</t>
    <phoneticPr fontId="3"/>
  </si>
  <si>
    <t>〒640-8585　　　　　　　　　　　　　　　　　　　　　　　　　　          和歌山市小松原通一丁目１番地
企画調整班</t>
    <rPh sb="60" eb="62">
      <t>キカク</t>
    </rPh>
    <rPh sb="62" eb="64">
      <t>チョウセイ</t>
    </rPh>
    <phoneticPr fontId="3"/>
  </si>
  <si>
    <t>℡　073-441-2385(直通)</t>
    <phoneticPr fontId="3"/>
  </si>
  <si>
    <t>「和歌山県人口調査」の結果</t>
    <rPh sb="1" eb="5">
      <t>ワカヤマケン</t>
    </rPh>
    <rPh sb="5" eb="7">
      <t>ジンコウ</t>
    </rPh>
    <rPh sb="7" eb="9">
      <t>チョウサ</t>
    </rPh>
    <rPh sb="11" eb="13">
      <t>ケッカ</t>
    </rPh>
    <phoneticPr fontId="3"/>
  </si>
  <si>
    <t>（注１）自然動態とは、出生・死亡に伴う人口の動きをいいます。</t>
    <rPh sb="1" eb="2">
      <t>チュウ</t>
    </rPh>
    <rPh sb="4" eb="6">
      <t>シゼン</t>
    </rPh>
    <rPh sb="6" eb="8">
      <t>ドウタイ</t>
    </rPh>
    <rPh sb="11" eb="13">
      <t>シュッセイ</t>
    </rPh>
    <rPh sb="14" eb="16">
      <t>シボウ</t>
    </rPh>
    <rPh sb="17" eb="18">
      <t>トモナ</t>
    </rPh>
    <rPh sb="19" eb="21">
      <t>ジンコウ</t>
    </rPh>
    <rPh sb="22" eb="23">
      <t>ウゴ</t>
    </rPh>
    <phoneticPr fontId="3"/>
  </si>
  <si>
    <t>（注２）社会動態とは、転入・転出に伴う人口の動きをいいます。</t>
    <rPh sb="1" eb="2">
      <t>チュウ</t>
    </rPh>
    <rPh sb="4" eb="6">
      <t>シャカイ</t>
    </rPh>
    <rPh sb="6" eb="8">
      <t>ドウタイ</t>
    </rPh>
    <rPh sb="11" eb="13">
      <t>テンニュウ</t>
    </rPh>
    <rPh sb="14" eb="16">
      <t>テンシュツ</t>
    </rPh>
    <rPh sb="17" eb="18">
      <t>トモナ</t>
    </rPh>
    <rPh sb="19" eb="21">
      <t>ジンコウ</t>
    </rPh>
    <rPh sb="22" eb="23">
      <t>ウゴ</t>
    </rPh>
    <phoneticPr fontId="3"/>
  </si>
  <si>
    <t>（注３）1世帯当たりの平均構成人員　＝　総人口　÷　世帯数</t>
    <rPh sb="1" eb="2">
      <t>チュウ</t>
    </rPh>
    <rPh sb="20" eb="23">
      <t>ソウジンコウ</t>
    </rPh>
    <rPh sb="26" eb="29">
      <t>セタイスウ</t>
    </rPh>
    <phoneticPr fontId="3"/>
  </si>
  <si>
    <t>県人口推移 ： 各年４月１日現在</t>
    <rPh sb="0" eb="1">
      <t>ケン</t>
    </rPh>
    <rPh sb="1" eb="3">
      <t>ジンコウ</t>
    </rPh>
    <rPh sb="3" eb="5">
      <t>スイイ</t>
    </rPh>
    <rPh sb="8" eb="9">
      <t>カク</t>
    </rPh>
    <rPh sb="9" eb="10">
      <t>トシ</t>
    </rPh>
    <rPh sb="11" eb="12">
      <t>ガツ</t>
    </rPh>
    <rPh sb="13" eb="14">
      <t>ヒ</t>
    </rPh>
    <rPh sb="14" eb="16">
      <t>ゲンザイ</t>
    </rPh>
    <phoneticPr fontId="48"/>
  </si>
  <si>
    <t>総人口</t>
    <rPh sb="0" eb="3">
      <t>ソウジンコウ</t>
    </rPh>
    <phoneticPr fontId="48"/>
  </si>
  <si>
    <t>対前年</t>
    <rPh sb="0" eb="1">
      <t>タイ</t>
    </rPh>
    <rPh sb="1" eb="3">
      <t>ゼンネン</t>
    </rPh>
    <phoneticPr fontId="48"/>
  </si>
  <si>
    <t>男</t>
    <rPh sb="0" eb="1">
      <t>オトコ</t>
    </rPh>
    <phoneticPr fontId="48"/>
  </si>
  <si>
    <t>女</t>
    <rPh sb="0" eb="1">
      <t>オンナ</t>
    </rPh>
    <phoneticPr fontId="48"/>
  </si>
  <si>
    <t>増減率</t>
    <rPh sb="0" eb="3">
      <t>ゾウゲンリツ</t>
    </rPh>
    <phoneticPr fontId="48"/>
  </si>
  <si>
    <t>増減数</t>
    <rPh sb="0" eb="2">
      <t>ゾウゲンリツ</t>
    </rPh>
    <rPh sb="2" eb="3">
      <t>スウ</t>
    </rPh>
    <phoneticPr fontId="48"/>
  </si>
  <si>
    <t>自然動態</t>
    <rPh sb="0" eb="2">
      <t>シゼン</t>
    </rPh>
    <rPh sb="2" eb="4">
      <t>ドウタイ</t>
    </rPh>
    <phoneticPr fontId="48"/>
  </si>
  <si>
    <t>社会動態</t>
    <rPh sb="0" eb="2">
      <t>シャカイ</t>
    </rPh>
    <rPh sb="2" eb="4">
      <t>ドウタイ</t>
    </rPh>
    <phoneticPr fontId="48"/>
  </si>
  <si>
    <t>平成</t>
    <rPh sb="0" eb="2">
      <t>ヘイセイ</t>
    </rPh>
    <phoneticPr fontId="48"/>
  </si>
  <si>
    <t>人</t>
    <rPh sb="0" eb="1">
      <t>ニン</t>
    </rPh>
    <phoneticPr fontId="48"/>
  </si>
  <si>
    <t>％</t>
    <phoneticPr fontId="48"/>
  </si>
  <si>
    <t>　</t>
    <phoneticPr fontId="3"/>
  </si>
  <si>
    <t>　</t>
    <phoneticPr fontId="48"/>
  </si>
  <si>
    <t>（単位：人）</t>
    <phoneticPr fontId="48"/>
  </si>
  <si>
    <t>平成27年4月1日現在</t>
    <rPh sb="8" eb="9">
      <t>ヒ</t>
    </rPh>
    <rPh sb="9" eb="11">
      <t>ゲンザイ</t>
    </rPh>
    <phoneticPr fontId="48"/>
  </si>
  <si>
    <t>1年間の増減</t>
    <rPh sb="1" eb="2">
      <t>トシ</t>
    </rPh>
    <rPh sb="2" eb="3">
      <t>アイダ</t>
    </rPh>
    <rPh sb="4" eb="6">
      <t>ゾウゲン</t>
    </rPh>
    <phoneticPr fontId="48"/>
  </si>
  <si>
    <t>総数</t>
  </si>
  <si>
    <t>人口</t>
  </si>
  <si>
    <t>増減率 %</t>
    <rPh sb="1" eb="2">
      <t>ゲン</t>
    </rPh>
    <phoneticPr fontId="48"/>
  </si>
  <si>
    <t>男</t>
  </si>
  <si>
    <t>女</t>
  </si>
  <si>
    <t>増減数</t>
    <rPh sb="1" eb="2">
      <t>ゲン</t>
    </rPh>
    <phoneticPr fontId="48"/>
  </si>
  <si>
    <t>自然増減</t>
    <rPh sb="3" eb="4">
      <t>ゲン</t>
    </rPh>
    <phoneticPr fontId="48"/>
  </si>
  <si>
    <t>社会増減</t>
    <rPh sb="3" eb="4">
      <t>ゲン</t>
    </rPh>
    <phoneticPr fontId="48"/>
  </si>
  <si>
    <t>県　計</t>
    <phoneticPr fontId="3"/>
  </si>
  <si>
    <t>市部計</t>
  </si>
  <si>
    <t>郡部計</t>
  </si>
  <si>
    <t>和 歌 山 市</t>
  </si>
  <si>
    <t>海   南   市</t>
  </si>
  <si>
    <t>橋   本   市</t>
  </si>
  <si>
    <t>有   田   市</t>
  </si>
  <si>
    <t>御   坊   市</t>
  </si>
  <si>
    <t>田   辺   市</t>
  </si>
  <si>
    <t>新   宮   市</t>
  </si>
  <si>
    <t>紀の川市</t>
    <rPh sb="0" eb="1">
      <t>キ</t>
    </rPh>
    <rPh sb="2" eb="3">
      <t>カワ</t>
    </rPh>
    <rPh sb="3" eb="4">
      <t>シ</t>
    </rPh>
    <phoneticPr fontId="4"/>
  </si>
  <si>
    <t>紀の川市</t>
    <rPh sb="0" eb="1">
      <t>キ</t>
    </rPh>
    <rPh sb="2" eb="3">
      <t>カワ</t>
    </rPh>
    <rPh sb="3" eb="4">
      <t>シ</t>
    </rPh>
    <phoneticPr fontId="3"/>
  </si>
  <si>
    <t>岩出市</t>
    <rPh sb="0" eb="2">
      <t>イワデ</t>
    </rPh>
    <rPh sb="2" eb="3">
      <t>シ</t>
    </rPh>
    <phoneticPr fontId="4"/>
  </si>
  <si>
    <t>岩出市</t>
    <rPh sb="0" eb="2">
      <t>イワデ</t>
    </rPh>
    <rPh sb="2" eb="3">
      <t>シ</t>
    </rPh>
    <phoneticPr fontId="3"/>
  </si>
  <si>
    <t>海草郡</t>
  </si>
  <si>
    <t>紀美野町</t>
    <rPh sb="0" eb="4">
      <t>キミノ</t>
    </rPh>
    <phoneticPr fontId="4"/>
  </si>
  <si>
    <t>紀美野町</t>
    <rPh sb="0" eb="4">
      <t>キミノ</t>
    </rPh>
    <phoneticPr fontId="3"/>
  </si>
  <si>
    <t>伊都郡</t>
  </si>
  <si>
    <t>かつらぎ町</t>
  </si>
  <si>
    <t>九 度 山 町</t>
  </si>
  <si>
    <t>高   野   町</t>
  </si>
  <si>
    <t>有田郡</t>
  </si>
  <si>
    <t>湯   浅   町</t>
  </si>
  <si>
    <t>広   川   町</t>
  </si>
  <si>
    <t>有田川町</t>
    <rPh sb="0" eb="2">
      <t>アリダ</t>
    </rPh>
    <rPh sb="2" eb="3">
      <t>ガワ</t>
    </rPh>
    <rPh sb="3" eb="4">
      <t>チョウ</t>
    </rPh>
    <phoneticPr fontId="4"/>
  </si>
  <si>
    <t>有田川町</t>
    <rPh sb="0" eb="2">
      <t>アリダ</t>
    </rPh>
    <rPh sb="2" eb="3">
      <t>ガワ</t>
    </rPh>
    <rPh sb="3" eb="4">
      <t>チョウ</t>
    </rPh>
    <phoneticPr fontId="3"/>
  </si>
  <si>
    <t>日高郡</t>
  </si>
  <si>
    <t>美浜町</t>
  </si>
  <si>
    <t>日高町</t>
  </si>
  <si>
    <t>由良町</t>
  </si>
  <si>
    <t>印南町</t>
  </si>
  <si>
    <t>みなべ町</t>
  </si>
  <si>
    <t>日高川町</t>
    <rPh sb="0" eb="2">
      <t>ヒダカ</t>
    </rPh>
    <rPh sb="2" eb="3">
      <t>ガワ</t>
    </rPh>
    <rPh sb="3" eb="4">
      <t>チョウ</t>
    </rPh>
    <phoneticPr fontId="4"/>
  </si>
  <si>
    <t>西牟婁郡</t>
  </si>
  <si>
    <t>白浜町</t>
  </si>
  <si>
    <t>上富田町</t>
  </si>
  <si>
    <t>すさみ町</t>
  </si>
  <si>
    <t>東牟婁郡</t>
  </si>
  <si>
    <t>那智勝浦町</t>
    <rPh sb="0" eb="2">
      <t>ナチ</t>
    </rPh>
    <phoneticPr fontId="4"/>
  </si>
  <si>
    <t>太地町</t>
  </si>
  <si>
    <t>古座川町</t>
  </si>
  <si>
    <t>北山村</t>
  </si>
  <si>
    <t>串本町</t>
    <rPh sb="0" eb="3">
      <t>クシモトチョウ</t>
    </rPh>
    <phoneticPr fontId="4"/>
  </si>
  <si>
    <t>　　世帯数と１世帯当たりの平均構成人員</t>
    <rPh sb="2" eb="5">
      <t>セタイスウ</t>
    </rPh>
    <rPh sb="7" eb="9">
      <t>セタイ</t>
    </rPh>
    <rPh sb="9" eb="10">
      <t>ア</t>
    </rPh>
    <rPh sb="13" eb="15">
      <t>ヘイキン</t>
    </rPh>
    <rPh sb="15" eb="17">
      <t>コウセイ</t>
    </rPh>
    <rPh sb="17" eb="19">
      <t>ジンイン</t>
    </rPh>
    <phoneticPr fontId="48"/>
  </si>
  <si>
    <t>（単位：世帯、人）</t>
    <rPh sb="4" eb="6">
      <t>セタイ</t>
    </rPh>
    <rPh sb="7" eb="8">
      <t>ニン</t>
    </rPh>
    <phoneticPr fontId="3"/>
  </si>
  <si>
    <t>世　帯　数</t>
    <rPh sb="0" eb="3">
      <t>セタイ</t>
    </rPh>
    <rPh sb="4" eb="5">
      <t>スウ</t>
    </rPh>
    <phoneticPr fontId="48"/>
  </si>
  <si>
    <t>世帯の増減</t>
    <rPh sb="0" eb="2">
      <t>セタイ</t>
    </rPh>
    <rPh sb="3" eb="4">
      <t>ゾウゲン</t>
    </rPh>
    <rPh sb="4" eb="5">
      <t>ゲン</t>
    </rPh>
    <phoneticPr fontId="48"/>
  </si>
  <si>
    <t>　       １世帯当たりの平均構成人員</t>
    <rPh sb="9" eb="11">
      <t>セタイ</t>
    </rPh>
    <rPh sb="11" eb="12">
      <t>ア</t>
    </rPh>
    <rPh sb="15" eb="17">
      <t>ヘイキン</t>
    </rPh>
    <rPh sb="17" eb="19">
      <t>コウセイ</t>
    </rPh>
    <rPh sb="19" eb="21">
      <t>ジンイン</t>
    </rPh>
    <phoneticPr fontId="48"/>
  </si>
  <si>
    <t>平成27年
4月</t>
    <rPh sb="0" eb="2">
      <t>ヘイセイ</t>
    </rPh>
    <rPh sb="4" eb="5">
      <t>ネン</t>
    </rPh>
    <rPh sb="7" eb="8">
      <t>ガツ</t>
    </rPh>
    <phoneticPr fontId="4"/>
  </si>
  <si>
    <t>増減数</t>
    <rPh sb="1" eb="2">
      <t>ゲン</t>
    </rPh>
    <phoneticPr fontId="5"/>
  </si>
  <si>
    <t>増減率 %</t>
    <rPh sb="1" eb="2">
      <t>ゲン</t>
    </rPh>
    <phoneticPr fontId="5"/>
  </si>
  <si>
    <t xml:space="preserve">増減数 </t>
    <rPh sb="1" eb="2">
      <t>ゲン</t>
    </rPh>
    <rPh sb="2" eb="3">
      <t>スウ</t>
    </rPh>
    <phoneticPr fontId="5"/>
  </si>
  <si>
    <t>海南市</t>
  </si>
  <si>
    <t>橋本市</t>
  </si>
  <si>
    <t>有田市</t>
  </si>
  <si>
    <t>御坊市</t>
  </si>
  <si>
    <t>田辺市</t>
  </si>
  <si>
    <t>新宮市</t>
  </si>
  <si>
    <t>九度山町</t>
  </si>
  <si>
    <t>高野町</t>
  </si>
  <si>
    <t>湯浅町</t>
  </si>
  <si>
    <t>広川町</t>
  </si>
  <si>
    <t xml:space="preserve">◆和歌山県の推計人口（平成28年6月1日現在）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</si>
  <si>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t>ＮＯ.356  2016(平成28)年7月</t>
    <phoneticPr fontId="3"/>
  </si>
  <si>
    <t>(平成28年4月1日現在の人口・世帯)</t>
    <phoneticPr fontId="3"/>
  </si>
  <si>
    <t>　和歌山県調査統計課で算出した、平成28年4月1日現在の和歌山県の推計人口は95万8,018人となり、前年4月からの</t>
    <rPh sb="1" eb="5">
      <t>ワカヤマケン</t>
    </rPh>
    <rPh sb="5" eb="7">
      <t>チョウサ</t>
    </rPh>
    <rPh sb="7" eb="10">
      <t>トウケイカ</t>
    </rPh>
    <rPh sb="11" eb="13">
      <t>サンシュツ</t>
    </rPh>
    <rPh sb="16" eb="18">
      <t>ヘイセイ</t>
    </rPh>
    <rPh sb="20" eb="21">
      <t>ネン</t>
    </rPh>
    <rPh sb="22" eb="23">
      <t>ガツ</t>
    </rPh>
    <rPh sb="24" eb="25">
      <t>ニチ</t>
    </rPh>
    <rPh sb="25" eb="27">
      <t>ゲンザイ</t>
    </rPh>
    <rPh sb="28" eb="31">
      <t>ワカヤマ</t>
    </rPh>
    <rPh sb="31" eb="32">
      <t>ケン</t>
    </rPh>
    <rPh sb="33" eb="35">
      <t>スイケイ</t>
    </rPh>
    <rPh sb="35" eb="37">
      <t>ジンコウ</t>
    </rPh>
    <rPh sb="40" eb="41">
      <t>マン</t>
    </rPh>
    <rPh sb="46" eb="47">
      <t>ニン</t>
    </rPh>
    <rPh sb="51" eb="53">
      <t>ゼンネン</t>
    </rPh>
    <rPh sb="54" eb="55">
      <t>ガツ</t>
    </rPh>
    <phoneticPr fontId="3"/>
  </si>
  <si>
    <t>1年間で9,347人減少しました。増減内訳をみると、自然動態（注１）による減少が5,572人、社会動態（注２）による</t>
    <rPh sb="9" eb="10">
      <t>ニン</t>
    </rPh>
    <rPh sb="10" eb="12">
      <t>ゲンショウ</t>
    </rPh>
    <rPh sb="17" eb="19">
      <t>ゾウゲン</t>
    </rPh>
    <rPh sb="19" eb="21">
      <t>ウチワケ</t>
    </rPh>
    <rPh sb="26" eb="28">
      <t>シゼン</t>
    </rPh>
    <rPh sb="28" eb="30">
      <t>ドウタイ</t>
    </rPh>
    <rPh sb="31" eb="32">
      <t>チュウ</t>
    </rPh>
    <rPh sb="37" eb="39">
      <t>ゲンショウ</t>
    </rPh>
    <rPh sb="45" eb="46">
      <t>ニン</t>
    </rPh>
    <rPh sb="47" eb="49">
      <t>シャカイ</t>
    </rPh>
    <rPh sb="49" eb="51">
      <t>ドウタイ</t>
    </rPh>
    <rPh sb="52" eb="53">
      <t>チュウ</t>
    </rPh>
    <phoneticPr fontId="3"/>
  </si>
  <si>
    <t>減少が3,775人となっています。</t>
    <phoneticPr fontId="3"/>
  </si>
  <si>
    <t>　また、世帯数は39万1,760世帯であり、前年4月より460世帯減少しました。1世帯当たりの平均構成人員（注３）は</t>
    <rPh sb="4" eb="7">
      <t>セタイスウ</t>
    </rPh>
    <rPh sb="10" eb="11">
      <t>マン</t>
    </rPh>
    <rPh sb="16" eb="18">
      <t>セタイ</t>
    </rPh>
    <rPh sb="22" eb="24">
      <t>ゼンネン</t>
    </rPh>
    <rPh sb="25" eb="26">
      <t>ツキ</t>
    </rPh>
    <rPh sb="31" eb="33">
      <t>セタイ</t>
    </rPh>
    <rPh sb="33" eb="35">
      <t>ゲンショウ</t>
    </rPh>
    <rPh sb="41" eb="43">
      <t>セタイ</t>
    </rPh>
    <rPh sb="43" eb="44">
      <t>ア</t>
    </rPh>
    <rPh sb="47" eb="49">
      <t>ヘイキン</t>
    </rPh>
    <rPh sb="49" eb="51">
      <t>コウセイ</t>
    </rPh>
    <rPh sb="51" eb="53">
      <t>ジンイン</t>
    </rPh>
    <rPh sb="54" eb="55">
      <t>チュウ</t>
    </rPh>
    <phoneticPr fontId="3"/>
  </si>
  <si>
    <t>2.45人になりました。</t>
    <phoneticPr fontId="3"/>
  </si>
  <si>
    <t>平成8年～22年の数値については、国勢調査確定値をもって補正している。</t>
    <rPh sb="0" eb="2">
      <t>ヘイセイ</t>
    </rPh>
    <rPh sb="3" eb="4">
      <t>ネン</t>
    </rPh>
    <rPh sb="7" eb="8">
      <t>ネン</t>
    </rPh>
    <rPh sb="9" eb="11">
      <t>スウチ</t>
    </rPh>
    <rPh sb="17" eb="19">
      <t>コクセイ</t>
    </rPh>
    <rPh sb="19" eb="21">
      <t>チョウサ</t>
    </rPh>
    <rPh sb="21" eb="24">
      <t>カクテイチ</t>
    </rPh>
    <rPh sb="28" eb="30">
      <t>ホセイ</t>
    </rPh>
    <phoneticPr fontId="48"/>
  </si>
  <si>
    <t>平成23年以降の数値は、平成27年国勢調査速報値をもって補正している。</t>
    <phoneticPr fontId="3"/>
  </si>
  <si>
    <t>　　平成28年4月1日現在の和歌山県の人口（和歌山県人口調査結果）</t>
    <rPh sb="2" eb="4">
      <t>ヘイセイ</t>
    </rPh>
    <rPh sb="6" eb="7">
      <t>ネン</t>
    </rPh>
    <rPh sb="8" eb="9">
      <t>シガツ</t>
    </rPh>
    <rPh sb="10" eb="11">
      <t>ヒ</t>
    </rPh>
    <rPh sb="11" eb="13">
      <t>ゲンザイ</t>
    </rPh>
    <phoneticPr fontId="48"/>
  </si>
  <si>
    <t>平成28年4月1日現在</t>
    <rPh sb="8" eb="9">
      <t>ヒ</t>
    </rPh>
    <rPh sb="9" eb="11">
      <t>ゲンザイ</t>
    </rPh>
    <phoneticPr fontId="48"/>
  </si>
  <si>
    <t>増減率＝（平成27年4月～平成28年3月までの増減数）／平成27年4月1日現在の推計人口×100</t>
    <rPh sb="1" eb="2">
      <t>ゲン</t>
    </rPh>
    <rPh sb="24" eb="25">
      <t>ゲン</t>
    </rPh>
    <rPh sb="36" eb="37">
      <t>ヒ</t>
    </rPh>
    <rPh sb="37" eb="39">
      <t>ゲンザイ</t>
    </rPh>
    <rPh sb="40" eb="42">
      <t>スイケイ</t>
    </rPh>
    <rPh sb="42" eb="44">
      <t>ジンコウ</t>
    </rPh>
    <phoneticPr fontId="5"/>
  </si>
  <si>
    <t>平成28年
4月</t>
    <rPh sb="0" eb="2">
      <t>ヘイセイ</t>
    </rPh>
    <rPh sb="4" eb="5">
      <t>ネン</t>
    </rPh>
    <rPh sb="7" eb="8">
      <t>ガツ</t>
    </rPh>
    <phoneticPr fontId="4"/>
  </si>
  <si>
    <t>増減率＝（平成27年4月～平成28年3月までの増減数）／平成27年4月1日現在の世帯数×100</t>
    <rPh sb="1" eb="2">
      <t>ゲン</t>
    </rPh>
    <rPh sb="24" eb="25">
      <t>ゲン</t>
    </rPh>
    <rPh sb="36" eb="37">
      <t>ヒ</t>
    </rPh>
    <rPh sb="37" eb="39">
      <t>ゲンザイ</t>
    </rPh>
    <rPh sb="40" eb="43">
      <t>セタイスウ</t>
    </rPh>
    <phoneticPr fontId="5"/>
  </si>
  <si>
    <t xml:space="preserve">      2015.  4</t>
  </si>
  <si>
    <t>注2）和歌山県の2016年4月分は、来月掲載予定です。</t>
    <phoneticPr fontId="3"/>
  </si>
  <si>
    <r>
      <t xml:space="preserve">    総　数 ： 956,582人　（男449,787人、女506,795人）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</si>
  <si>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392,458世帯</t>
    <rPh sb="15" eb="17">
      <t>セタイ</t>
    </rPh>
    <phoneticPr fontId="3"/>
  </si>
  <si>
    <t>p 103.4</t>
    <phoneticPr fontId="3"/>
  </si>
  <si>
    <t>p 102.9</t>
    <phoneticPr fontId="3"/>
  </si>
  <si>
    <t>注3）先月号までの、総実労働時間・うち所定内（全国　平成28年2・3月分）に誤りがありましたので訂正しています。</t>
    <rPh sb="3" eb="5">
      <t>センゲツ</t>
    </rPh>
    <rPh sb="5" eb="6">
      <t>ゴウ</t>
    </rPh>
    <rPh sb="10" eb="11">
      <t>ソウ</t>
    </rPh>
    <rPh sb="11" eb="12">
      <t>ジツ</t>
    </rPh>
    <rPh sb="12" eb="14">
      <t>ロウドウ</t>
    </rPh>
    <rPh sb="14" eb="16">
      <t>ジカン</t>
    </rPh>
    <rPh sb="19" eb="22">
      <t>ショテイナイ</t>
    </rPh>
    <rPh sb="35" eb="36">
      <t>ブン</t>
    </rPh>
    <rPh sb="38" eb="39">
      <t>アヤマ</t>
    </rPh>
    <rPh sb="48" eb="50">
      <t>テイセイ</t>
    </rPh>
    <phoneticPr fontId="3"/>
  </si>
  <si>
    <t>p 100.0</t>
    <phoneticPr fontId="3"/>
  </si>
  <si>
    <t>p 105.7</t>
    <phoneticPr fontId="3"/>
  </si>
  <si>
    <t>p 101.3</t>
    <phoneticPr fontId="3"/>
  </si>
  <si>
    <t>p 107.9</t>
    <phoneticPr fontId="3"/>
  </si>
  <si>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</si>
  <si>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される身に　なれば出来ない　あらゆる差別</t>
    <phoneticPr fontId="3"/>
  </si>
  <si>
    <t>注2）新設着工住宅の平成28年3月分に誤りがありましたので、訂正しています。</t>
    <rPh sb="3" eb="5">
      <t>シンセツ</t>
    </rPh>
    <rPh sb="5" eb="7">
      <t>チャッコウ</t>
    </rPh>
    <rPh sb="7" eb="9">
      <t>ジュウタク</t>
    </rPh>
    <rPh sb="10" eb="12">
      <t>ヘイセイ</t>
    </rPh>
    <rPh sb="14" eb="15">
      <t>ネン</t>
    </rPh>
    <rPh sb="16" eb="17">
      <t>ガツ</t>
    </rPh>
    <rPh sb="17" eb="18">
      <t>ブン</t>
    </rPh>
    <rPh sb="19" eb="20">
      <t>アヤマ</t>
    </rPh>
    <rPh sb="30" eb="32">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</si>
</sst>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quot;▲ &quot;#,##0"/>
    <numFmt numFmtId="185" formatCode="#,##0.00;&quot;▲ &quot;#,##0.00"/>
    <numFmt numFmtId="186" formatCode="0.00_ "/>
  </numFmts>
  <fonts count="49">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55"/>
      <color indexed="17"/>
      <name val="ＭＳ ゴシック"/>
      <family val="3"/>
      <charset val="128"/>
    </font>
    <font>
      <sz val="14"/>
      <color indexed="17"/>
      <name val="ＭＳ ゴシック"/>
      <family val="3"/>
      <charset val="128"/>
    </font>
    <font>
      <sz val="18"/>
      <color indexed="17"/>
      <name val="ＭＳ ゴシック"/>
      <family val="3"/>
      <charset val="128"/>
    </font>
    <font>
      <b/>
      <sz val="28"/>
      <color indexed="57"/>
      <name val="ＭＳ ゴシック"/>
      <family val="3"/>
      <charset val="128"/>
    </font>
    <font>
      <sz val="14"/>
      <name val="ＭＳ ゴシック"/>
      <family val="3"/>
      <charset val="128"/>
    </font>
    <font>
      <b/>
      <sz val="18"/>
      <color indexed="57"/>
      <name val="ＭＳ ゴシック"/>
      <family val="3"/>
      <charset val="128"/>
    </font>
    <font>
      <sz val="18"/>
      <color indexed="17"/>
      <name val="ＭＳ 明朝"/>
      <family val="1"/>
      <charset val="128"/>
    </font>
    <font>
      <sz val="14"/>
      <color indexed="17"/>
      <name val="ＭＳ 明朝"/>
      <family val="1"/>
      <charset val="128"/>
    </font>
    <font>
      <sz val="15"/>
      <name val="ＭＳ ゴシック"/>
      <family val="3"/>
      <charset val="128"/>
    </font>
    <font>
      <b/>
      <sz val="16"/>
      <color indexed="8"/>
      <name val="ＭＳ 明朝"/>
      <family val="1"/>
      <charset val="128"/>
    </font>
    <font>
      <b/>
      <sz val="28"/>
      <name val="ＭＳ 明朝"/>
      <family val="1"/>
      <charset val="128"/>
    </font>
    <font>
      <sz val="28"/>
      <name val="ＭＳ 明朝"/>
      <family val="1"/>
      <charset val="128"/>
    </font>
    <font>
      <sz val="18"/>
      <name val="ＭＳ 明朝"/>
      <family val="1"/>
      <charset val="128"/>
    </font>
    <font>
      <b/>
      <sz val="12"/>
      <name val="ＭＳ 明朝"/>
      <family val="1"/>
      <charset val="128"/>
    </font>
    <font>
      <sz val="6"/>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65">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37" fontId="4" fillId="0" borderId="0"/>
    <xf numFmtId="0" fontId="4" fillId="0" borderId="0"/>
    <xf numFmtId="0" fontId="1" fillId="0" borderId="0"/>
  </cellStyleXfs>
  <cellXfs count="488">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76" fontId="0" fillId="0" borderId="0" xfId="0" applyAlignment="1">
      <alignment vertical="center"/>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6" fontId="5" fillId="0" borderId="0" xfId="0" applyFont="1" applyFill="1"/>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176" fontId="5" fillId="0" borderId="0" xfId="0" applyFont="1" applyBorder="1" applyAlignment="1" applyProtection="1">
      <alignment horizontal="left"/>
    </xf>
    <xf numFmtId="49" fontId="5" fillId="0" borderId="0" xfId="0" applyNumberFormat="1" applyFont="1" applyBorder="1" applyAlignment="1" applyProtection="1"/>
    <xf numFmtId="49" fontId="0" fillId="0" borderId="0" xfId="0" applyNumberFormat="1" applyFont="1" applyAlignment="1" applyProtection="1">
      <alignment horizontal="left"/>
    </xf>
    <xf numFmtId="49" fontId="0" fillId="0" borderId="0" xfId="0" applyNumberFormat="1" applyFont="1" applyFill="1" applyAlignment="1">
      <alignment horizontal="left"/>
    </xf>
    <xf numFmtId="49" fontId="0" fillId="0" borderId="0" xfId="0" applyNumberFormat="1" applyFont="1" applyFill="1" applyProtection="1"/>
    <xf numFmtId="49" fontId="0" fillId="0" borderId="0" xfId="0" applyNumberFormat="1" applyFont="1" applyProtection="1"/>
    <xf numFmtId="49" fontId="0" fillId="0" borderId="0" xfId="0" applyNumberFormat="1" applyFont="1" applyAlignment="1" applyProtection="1"/>
    <xf numFmtId="176" fontId="0" fillId="0" borderId="0" xfId="0" applyFont="1" applyProtection="1"/>
    <xf numFmtId="49" fontId="0" fillId="0" borderId="0" xfId="0" applyNumberFormat="1" applyFont="1" applyFill="1" applyAlignment="1" applyProtection="1">
      <alignment horizontal="left"/>
    </xf>
    <xf numFmtId="49" fontId="0" fillId="0" borderId="0" xfId="0" applyNumberFormat="1" applyFont="1" applyFill="1" applyAlignment="1" applyProtection="1"/>
    <xf numFmtId="176" fontId="0" fillId="25" borderId="24" xfId="0" applyFont="1" applyFill="1" applyBorder="1" applyAlignment="1" applyProtection="1">
      <alignment horizontal="left"/>
    </xf>
    <xf numFmtId="176" fontId="0" fillId="25" borderId="36" xfId="0" applyFont="1" applyFill="1" applyBorder="1" applyAlignment="1" applyProtection="1">
      <alignment horizontal="left"/>
    </xf>
    <xf numFmtId="176" fontId="0" fillId="25" borderId="18" xfId="0" applyFont="1" applyFill="1" applyBorder="1" applyAlignment="1" applyProtection="1">
      <alignment horizontal="left"/>
    </xf>
    <xf numFmtId="176" fontId="0" fillId="26" borderId="0" xfId="0" applyFont="1" applyFill="1" applyBorder="1" applyAlignment="1" applyProtection="1">
      <alignment horizontal="left"/>
    </xf>
    <xf numFmtId="176" fontId="34" fillId="25" borderId="10" xfId="0" applyFont="1" applyFill="1" applyBorder="1" applyProtection="1"/>
    <xf numFmtId="176" fontId="35" fillId="25" borderId="0" xfId="0" applyFont="1" applyFill="1" applyBorder="1" applyAlignment="1" applyProtection="1">
      <alignment horizontal="left"/>
    </xf>
    <xf numFmtId="176" fontId="35" fillId="25" borderId="0" xfId="0" applyFont="1" applyFill="1" applyBorder="1" applyProtection="1"/>
    <xf numFmtId="176" fontId="36" fillId="25" borderId="0" xfId="0" applyFont="1" applyFill="1" applyBorder="1" applyAlignment="1" applyProtection="1">
      <alignment vertical="top"/>
    </xf>
    <xf numFmtId="176" fontId="37" fillId="25" borderId="0" xfId="0" applyFont="1" applyFill="1" applyBorder="1" applyAlignment="1" applyProtection="1">
      <alignment vertical="top"/>
    </xf>
    <xf numFmtId="176" fontId="38" fillId="25" borderId="0" xfId="0" applyFont="1" applyFill="1" applyProtection="1"/>
    <xf numFmtId="176" fontId="39" fillId="25" borderId="14" xfId="0" applyFont="1" applyFill="1" applyBorder="1" applyAlignment="1" applyProtection="1">
      <alignment vertical="top"/>
    </xf>
    <xf numFmtId="176" fontId="40" fillId="26" borderId="0" xfId="0" applyFont="1" applyFill="1" applyBorder="1" applyAlignment="1" applyProtection="1">
      <alignment vertical="top"/>
    </xf>
    <xf numFmtId="37" fontId="9" fillId="25" borderId="0" xfId="0" applyNumberFormat="1" applyFont="1" applyFill="1" applyBorder="1" applyAlignment="1" applyProtection="1">
      <alignment horizontal="left"/>
    </xf>
    <xf numFmtId="176" fontId="40" fillId="25" borderId="0" xfId="0" applyFont="1" applyFill="1" applyBorder="1" applyProtection="1"/>
    <xf numFmtId="176" fontId="41" fillId="25" borderId="0" xfId="0" applyFont="1" applyFill="1" applyBorder="1" applyProtection="1"/>
    <xf numFmtId="176" fontId="6" fillId="25" borderId="0" xfId="0" applyFont="1" applyFill="1" applyBorder="1" applyAlignment="1" applyProtection="1">
      <alignment horizontal="left" vertical="top"/>
    </xf>
    <xf numFmtId="176" fontId="0" fillId="26" borderId="0" xfId="0" applyFont="1" applyFill="1" applyAlignment="1" applyProtection="1"/>
    <xf numFmtId="176" fontId="43" fillId="25" borderId="0" xfId="0" applyFont="1" applyFill="1" applyBorder="1" applyAlignment="1" applyProtection="1">
      <alignment horizontal="left"/>
    </xf>
    <xf numFmtId="176" fontId="6" fillId="25" borderId="0" xfId="0" applyFont="1" applyFill="1" applyBorder="1" applyProtection="1"/>
    <xf numFmtId="176" fontId="6" fillId="25" borderId="0" xfId="0" applyFont="1" applyFill="1" applyBorder="1" applyAlignment="1" applyProtection="1"/>
    <xf numFmtId="176" fontId="42" fillId="25" borderId="0" xfId="0" applyFont="1" applyFill="1" applyBorder="1" applyAlignment="1" applyProtection="1"/>
    <xf numFmtId="176" fontId="0" fillId="25" borderId="0" xfId="0" applyFont="1" applyFill="1" applyProtection="1"/>
    <xf numFmtId="176" fontId="6" fillId="25" borderId="14" xfId="0" applyFont="1" applyFill="1" applyBorder="1" applyAlignment="1" applyProtection="1"/>
    <xf numFmtId="176" fontId="6" fillId="26" borderId="0" xfId="0" applyFont="1" applyFill="1" applyBorder="1" applyProtection="1"/>
    <xf numFmtId="176" fontId="0" fillId="25" borderId="13" xfId="0" applyFont="1" applyFill="1" applyBorder="1" applyAlignment="1" applyProtection="1">
      <alignment horizontal="left"/>
    </xf>
    <xf numFmtId="176" fontId="0" fillId="25" borderId="12" xfId="0" applyFont="1" applyFill="1" applyBorder="1" applyAlignment="1" applyProtection="1">
      <alignment horizontal="left"/>
    </xf>
    <xf numFmtId="176" fontId="0" fillId="25" borderId="35" xfId="0" applyFont="1" applyFill="1" applyBorder="1" applyAlignment="1" applyProtection="1">
      <alignment horizontal="left"/>
    </xf>
    <xf numFmtId="176" fontId="0" fillId="0" borderId="0" xfId="0" applyFont="1" applyFill="1" applyBorder="1" applyAlignment="1" applyProtection="1">
      <alignment horizontal="left"/>
    </xf>
    <xf numFmtId="180" fontId="10" fillId="0" borderId="0" xfId="0" applyNumberFormat="1" applyFont="1" applyProtection="1"/>
    <xf numFmtId="49" fontId="10" fillId="0" borderId="0" xfId="0" applyNumberFormat="1" applyFont="1" applyProtection="1"/>
    <xf numFmtId="49" fontId="10" fillId="0" borderId="0" xfId="0" applyNumberFormat="1" applyFont="1" applyBorder="1" applyProtection="1"/>
    <xf numFmtId="49" fontId="10"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49" fontId="0" fillId="0" borderId="0" xfId="0" applyNumberFormat="1" applyFont="1" applyBorder="1" applyProtection="1"/>
    <xf numFmtId="176" fontId="0" fillId="0" borderId="0" xfId="0" applyFont="1" applyBorder="1" applyProtection="1"/>
    <xf numFmtId="176" fontId="0" fillId="0" borderId="0" xfId="0" applyFont="1" applyBorder="1" applyAlignment="1" applyProtection="1">
      <alignment horizontal="left"/>
    </xf>
    <xf numFmtId="176" fontId="47" fillId="0" borderId="0" xfId="0" applyFont="1" applyBorder="1" applyAlignment="1" applyProtection="1">
      <alignment horizontal="left"/>
    </xf>
    <xf numFmtId="176" fontId="0" fillId="0" borderId="0" xfId="0" applyNumberFormat="1" applyFont="1" applyBorder="1" applyAlignment="1" applyProtection="1">
      <alignment horizontal="center"/>
    </xf>
    <xf numFmtId="49" fontId="0" fillId="0" borderId="0" xfId="0" applyNumberFormat="1" applyFont="1" applyBorder="1" applyAlignment="1" applyProtection="1"/>
    <xf numFmtId="176" fontId="0" fillId="0" borderId="0" xfId="0" applyFont="1" applyBorder="1" applyAlignment="1" applyProtection="1"/>
    <xf numFmtId="176" fontId="0" fillId="26" borderId="0" xfId="0" applyNumberFormat="1" applyFont="1" applyFill="1" applyBorder="1" applyAlignment="1" applyProtection="1">
      <alignment horizontal="center"/>
    </xf>
    <xf numFmtId="176" fontId="0" fillId="0" borderId="0" xfId="0" applyNumberFormat="1" applyFont="1" applyFill="1" applyBorder="1" applyAlignment="1" applyProtection="1">
      <alignment horizontal="center"/>
    </xf>
    <xf numFmtId="176" fontId="0" fillId="0" borderId="0" xfId="0" applyFont="1" applyBorder="1" applyAlignment="1" applyProtection="1">
      <alignment horizontal="center"/>
    </xf>
    <xf numFmtId="180" fontId="10" fillId="0" borderId="0" xfId="0" applyNumberFormat="1" applyFont="1" applyBorder="1" applyProtection="1"/>
    <xf numFmtId="176" fontId="5" fillId="0" borderId="0" xfId="0" applyFont="1" applyBorder="1" applyAlignment="1" applyProtection="1">
      <alignment horizontal="right"/>
    </xf>
    <xf numFmtId="49" fontId="0" fillId="0" borderId="0" xfId="0" applyNumberFormat="1" applyFont="1" applyFill="1" applyBorder="1" applyAlignment="1" applyProtection="1"/>
    <xf numFmtId="49" fontId="0" fillId="0" borderId="0" xfId="33" applyNumberFormat="1" applyFont="1" applyFill="1" applyBorder="1" applyAlignment="1" applyProtection="1"/>
    <xf numFmtId="176" fontId="0" fillId="0" borderId="0" xfId="0" applyNumberFormat="1" applyFont="1" applyBorder="1" applyProtection="1"/>
    <xf numFmtId="38" fontId="0" fillId="26" borderId="0" xfId="33" applyFont="1" applyFill="1" applyBorder="1" applyProtection="1"/>
    <xf numFmtId="38" fontId="0" fillId="0" borderId="0" xfId="33" applyFont="1" applyFill="1" applyBorder="1" applyProtection="1"/>
    <xf numFmtId="0" fontId="0" fillId="0" borderId="0" xfId="0" applyNumberFormat="1" applyFont="1" applyBorder="1" applyProtection="1"/>
    <xf numFmtId="0" fontId="5" fillId="0" borderId="11" xfId="64" applyFont="1" applyBorder="1" applyAlignment="1">
      <alignment vertical="center"/>
    </xf>
    <xf numFmtId="0" fontId="5" fillId="0" borderId="0" xfId="64" applyFont="1" applyAlignment="1">
      <alignment vertical="center"/>
    </xf>
    <xf numFmtId="0" fontId="6" fillId="0" borderId="0" xfId="64" applyFont="1"/>
    <xf numFmtId="176" fontId="0" fillId="0" borderId="0" xfId="0" applyFont="1" applyAlignment="1" applyProtection="1"/>
    <xf numFmtId="0" fontId="5" fillId="0" borderId="0" xfId="64" applyFont="1" applyBorder="1" applyAlignment="1">
      <alignment vertical="center"/>
    </xf>
    <xf numFmtId="0" fontId="5" fillId="0" borderId="41" xfId="64" applyFont="1" applyBorder="1" applyAlignment="1">
      <alignment horizontal="center" vertical="center"/>
    </xf>
    <xf numFmtId="0" fontId="5" fillId="0" borderId="22" xfId="64" applyFont="1" applyBorder="1" applyAlignment="1">
      <alignment horizontal="center" vertical="center"/>
    </xf>
    <xf numFmtId="49" fontId="5" fillId="0" borderId="0" xfId="0" applyNumberFormat="1" applyFont="1" applyBorder="1" applyProtection="1"/>
    <xf numFmtId="180" fontId="5" fillId="0" borderId="0" xfId="0" applyNumberFormat="1" applyFont="1" applyBorder="1" applyProtection="1"/>
    <xf numFmtId="0" fontId="5" fillId="0" borderId="12" xfId="64" applyFont="1" applyBorder="1" applyAlignment="1">
      <alignment vertical="center"/>
    </xf>
    <xf numFmtId="0" fontId="5" fillId="0" borderId="17" xfId="64" applyFont="1" applyBorder="1" applyAlignment="1">
      <alignment horizontal="center" vertical="center"/>
    </xf>
    <xf numFmtId="0" fontId="5" fillId="0" borderId="25" xfId="64" applyFont="1" applyBorder="1" applyAlignment="1">
      <alignment horizontal="center" vertical="center"/>
    </xf>
    <xf numFmtId="0" fontId="5" fillId="0" borderId="28" xfId="64" applyFont="1" applyBorder="1" applyAlignment="1">
      <alignment horizontal="center" vertical="center"/>
    </xf>
    <xf numFmtId="0" fontId="5" fillId="0" borderId="27" xfId="64" applyFont="1" applyBorder="1" applyAlignment="1">
      <alignment horizontal="center" vertical="center"/>
    </xf>
    <xf numFmtId="0" fontId="5" fillId="0" borderId="10" xfId="64" applyFont="1" applyBorder="1" applyAlignment="1">
      <alignment horizontal="right" vertical="center"/>
    </xf>
    <xf numFmtId="0" fontId="5" fillId="0" borderId="0" xfId="64" applyFont="1" applyAlignment="1">
      <alignment horizontal="right" vertical="center"/>
    </xf>
    <xf numFmtId="38" fontId="5" fillId="0" borderId="10" xfId="33" applyFont="1" applyBorder="1" applyAlignment="1">
      <alignment horizontal="right" vertical="center"/>
    </xf>
    <xf numFmtId="38" fontId="5" fillId="0" borderId="0" xfId="33" applyFont="1" applyAlignment="1">
      <alignment horizontal="right" vertical="center"/>
    </xf>
    <xf numFmtId="180" fontId="5" fillId="0" borderId="0" xfId="64" applyNumberFormat="1" applyFont="1" applyAlignment="1">
      <alignment vertical="center"/>
    </xf>
    <xf numFmtId="184" fontId="5" fillId="0" borderId="0" xfId="33" applyNumberFormat="1" applyFont="1" applyAlignment="1">
      <alignment horizontal="right" vertical="center"/>
    </xf>
    <xf numFmtId="184" fontId="5" fillId="0" borderId="0" xfId="64" applyNumberFormat="1" applyFont="1" applyAlignment="1">
      <alignment vertical="center"/>
    </xf>
    <xf numFmtId="180" fontId="0" fillId="0" borderId="0" xfId="0" applyNumberFormat="1" applyFont="1" applyAlignment="1" applyProtection="1"/>
    <xf numFmtId="38" fontId="5" fillId="0" borderId="0" xfId="33" applyFont="1" applyAlignment="1">
      <alignment vertical="center"/>
    </xf>
    <xf numFmtId="185" fontId="5" fillId="0" borderId="0" xfId="33" applyNumberFormat="1" applyFont="1" applyAlignment="1">
      <alignment vertical="center"/>
    </xf>
    <xf numFmtId="184" fontId="5" fillId="0" borderId="0" xfId="33" applyNumberFormat="1" applyFont="1" applyAlignment="1">
      <alignment vertical="center"/>
    </xf>
    <xf numFmtId="49" fontId="5" fillId="0" borderId="0" xfId="0" applyNumberFormat="1" applyFont="1" applyBorder="1" applyAlignment="1" applyProtection="1">
      <alignment vertical="center"/>
    </xf>
    <xf numFmtId="180" fontId="5" fillId="0" borderId="0" xfId="0" applyNumberFormat="1" applyFont="1" applyBorder="1" applyAlignment="1" applyProtection="1">
      <alignment vertical="center"/>
    </xf>
    <xf numFmtId="49" fontId="10" fillId="0" borderId="0" xfId="0" applyNumberFormat="1" applyFont="1" applyBorder="1" applyAlignment="1" applyProtection="1"/>
    <xf numFmtId="38" fontId="5" fillId="0" borderId="0" xfId="33" applyFont="1" applyBorder="1" applyAlignment="1">
      <alignment vertical="center"/>
    </xf>
    <xf numFmtId="185" fontId="5" fillId="0" borderId="0" xfId="33" applyNumberFormat="1" applyFont="1" applyBorder="1" applyAlignment="1">
      <alignment vertical="center"/>
    </xf>
    <xf numFmtId="184" fontId="5" fillId="0" borderId="0" xfId="33" applyNumberFormat="1" applyFont="1" applyBorder="1" applyAlignment="1">
      <alignment vertical="center"/>
    </xf>
    <xf numFmtId="38" fontId="5" fillId="0" borderId="0" xfId="33" applyFont="1" applyBorder="1" applyAlignment="1">
      <alignment horizontal="right" vertical="center"/>
    </xf>
    <xf numFmtId="38" fontId="5" fillId="0" borderId="10" xfId="33" applyFont="1" applyFill="1" applyBorder="1" applyAlignment="1">
      <alignment horizontal="right" vertical="center"/>
    </xf>
    <xf numFmtId="38" fontId="5" fillId="0" borderId="0" xfId="33" applyFont="1" applyFill="1" applyBorder="1" applyAlignment="1">
      <alignment horizontal="right" vertical="center"/>
    </xf>
    <xf numFmtId="180" fontId="0" fillId="0" borderId="0" xfId="0" applyNumberFormat="1" applyFont="1" applyProtection="1"/>
    <xf numFmtId="49" fontId="5" fillId="0" borderId="0" xfId="0" applyNumberFormat="1" applyFont="1" applyFill="1" applyBorder="1" applyAlignment="1" applyProtection="1">
      <alignment horizontal="center"/>
    </xf>
    <xf numFmtId="0" fontId="5" fillId="0" borderId="16" xfId="64" applyFont="1" applyBorder="1" applyAlignment="1">
      <alignment vertical="center"/>
    </xf>
    <xf numFmtId="0" fontId="0" fillId="0" borderId="0" xfId="0" applyNumberFormat="1" applyFont="1" applyProtection="1"/>
    <xf numFmtId="3" fontId="5" fillId="0" borderId="0" xfId="0" applyNumberFormat="1" applyFont="1" applyFill="1" applyBorder="1" applyAlignment="1" applyProtection="1"/>
    <xf numFmtId="49" fontId="5" fillId="0" borderId="0" xfId="0" applyNumberFormat="1" applyFont="1" applyFill="1" applyBorder="1" applyAlignment="1" applyProtection="1"/>
    <xf numFmtId="3" fontId="5" fillId="0" borderId="0" xfId="33" applyNumberFormat="1" applyFont="1" applyFill="1" applyBorder="1" applyAlignment="1" applyProtection="1"/>
    <xf numFmtId="176" fontId="5" fillId="0" borderId="0" xfId="0" applyNumberFormat="1" applyFont="1" applyFill="1" applyBorder="1" applyAlignment="1" applyProtection="1"/>
    <xf numFmtId="176" fontId="5" fillId="0" borderId="0" xfId="33" applyNumberFormat="1" applyFont="1" applyFill="1" applyBorder="1" applyAlignment="1" applyProtection="1"/>
    <xf numFmtId="3" fontId="5" fillId="0" borderId="0" xfId="0" applyNumberFormat="1" applyFont="1" applyBorder="1" applyAlignment="1" applyProtection="1"/>
    <xf numFmtId="176" fontId="5" fillId="0" borderId="0" xfId="0" applyNumberFormat="1" applyFont="1" applyBorder="1" applyAlignment="1" applyProtection="1"/>
    <xf numFmtId="37" fontId="5" fillId="0" borderId="0" xfId="62" applyFont="1" applyProtection="1"/>
    <xf numFmtId="176" fontId="0" fillId="0" borderId="0" xfId="0" applyFont="1" applyAlignment="1" applyProtection="1">
      <alignment horizontal="left"/>
    </xf>
    <xf numFmtId="184" fontId="10" fillId="0" borderId="0" xfId="0" applyNumberFormat="1" applyFont="1" applyFill="1" applyBorder="1" applyAlignment="1" applyProtection="1">
      <alignment horizontal="center" vertical="center"/>
    </xf>
    <xf numFmtId="184" fontId="10" fillId="0" borderId="0" xfId="0" applyNumberFormat="1" applyFont="1" applyFill="1" applyAlignment="1" applyProtection="1">
      <alignment vertical="center"/>
    </xf>
    <xf numFmtId="180" fontId="10" fillId="0" borderId="0" xfId="0" applyNumberFormat="1" applyFont="1" applyFill="1" applyBorder="1" applyAlignment="1" applyProtection="1">
      <alignment horizontal="center" vertical="center"/>
    </xf>
    <xf numFmtId="0" fontId="10" fillId="0" borderId="0" xfId="63" applyFont="1" applyFill="1" applyBorder="1" applyAlignment="1" applyProtection="1">
      <alignment vertical="center"/>
    </xf>
    <xf numFmtId="176" fontId="0" fillId="0" borderId="0" xfId="0" applyFont="1" applyFill="1" applyAlignment="1" applyProtection="1">
      <alignment vertical="center"/>
    </xf>
    <xf numFmtId="184" fontId="0" fillId="0" borderId="0" xfId="0" applyNumberFormat="1" applyFont="1" applyFill="1" applyAlignment="1" applyProtection="1">
      <alignment vertical="center"/>
    </xf>
    <xf numFmtId="0" fontId="0" fillId="0" borderId="0" xfId="63" applyFont="1" applyFill="1" applyBorder="1" applyAlignment="1" applyProtection="1">
      <alignment vertical="center"/>
    </xf>
    <xf numFmtId="176" fontId="5" fillId="0" borderId="43" xfId="0" applyFont="1" applyFill="1" applyBorder="1" applyAlignment="1" applyProtection="1">
      <alignment vertical="center"/>
    </xf>
    <xf numFmtId="0" fontId="5" fillId="0" borderId="0" xfId="63" applyFont="1" applyFill="1" applyBorder="1" applyAlignment="1" applyProtection="1">
      <alignment vertical="center"/>
    </xf>
    <xf numFmtId="176" fontId="5" fillId="0" borderId="45" xfId="0" applyFont="1" applyFill="1" applyBorder="1" applyAlignment="1" applyProtection="1">
      <alignment vertical="center"/>
    </xf>
    <xf numFmtId="176" fontId="5" fillId="0" borderId="12" xfId="0" applyFont="1" applyFill="1" applyBorder="1" applyAlignment="1" applyProtection="1">
      <alignment horizontal="center" vertical="center"/>
    </xf>
    <xf numFmtId="176" fontId="5" fillId="0" borderId="27" xfId="0" applyFont="1" applyFill="1" applyBorder="1" applyAlignment="1" applyProtection="1">
      <alignment horizontal="center" vertical="center"/>
    </xf>
    <xf numFmtId="184" fontId="5" fillId="0" borderId="24" xfId="0" applyNumberFormat="1" applyFont="1" applyFill="1" applyBorder="1" applyAlignment="1" applyProtection="1">
      <alignment horizontal="center" vertical="center"/>
    </xf>
    <xf numFmtId="184" fontId="5" fillId="0" borderId="12" xfId="0" applyNumberFormat="1" applyFont="1" applyFill="1" applyBorder="1" applyAlignment="1" applyProtection="1">
      <alignment horizontal="center" vertical="center"/>
    </xf>
    <xf numFmtId="176" fontId="5" fillId="0" borderId="47" xfId="0" applyFont="1" applyFill="1" applyBorder="1" applyAlignment="1" applyProtection="1">
      <alignment vertical="center"/>
    </xf>
    <xf numFmtId="176" fontId="5" fillId="0" borderId="19" xfId="0" applyFont="1" applyFill="1" applyBorder="1" applyAlignment="1" applyProtection="1">
      <alignment horizontal="center" vertical="center"/>
    </xf>
    <xf numFmtId="176" fontId="5" fillId="0" borderId="24" xfId="0" applyFont="1" applyFill="1" applyBorder="1" applyAlignment="1" applyProtection="1">
      <alignment horizontal="center" vertical="center"/>
    </xf>
    <xf numFmtId="184" fontId="5" fillId="0" borderId="20" xfId="0" applyNumberFormat="1" applyFont="1" applyFill="1" applyBorder="1" applyAlignment="1" applyProtection="1">
      <alignment horizontal="center" vertical="center"/>
    </xf>
    <xf numFmtId="184" fontId="5" fillId="0" borderId="19" xfId="0" applyNumberFormat="1" applyFont="1" applyFill="1" applyBorder="1" applyAlignment="1" applyProtection="1">
      <alignment horizontal="center" vertical="center"/>
    </xf>
    <xf numFmtId="176" fontId="5" fillId="0" borderId="48" xfId="0" applyFont="1" applyFill="1" applyBorder="1" applyAlignment="1" applyProtection="1">
      <alignment horizontal="left" vertical="center"/>
    </xf>
    <xf numFmtId="184" fontId="5" fillId="0" borderId="17" xfId="0" applyNumberFormat="1" applyFont="1" applyFill="1" applyBorder="1" applyAlignment="1" applyProtection="1">
      <alignment vertical="center"/>
    </xf>
    <xf numFmtId="184" fontId="5" fillId="0" borderId="17" xfId="0" applyNumberFormat="1" applyFont="1" applyFill="1" applyBorder="1" applyAlignment="1" applyProtection="1">
      <alignment vertical="center" wrapText="1"/>
    </xf>
    <xf numFmtId="180" fontId="5" fillId="0" borderId="49" xfId="0" applyNumberFormat="1" applyFont="1" applyFill="1" applyBorder="1" applyAlignment="1" applyProtection="1">
      <alignment vertical="center"/>
    </xf>
    <xf numFmtId="176" fontId="5" fillId="0" borderId="48" xfId="0" applyFont="1" applyFill="1" applyBorder="1" applyAlignment="1" applyProtection="1">
      <alignment horizontal="distributed" vertical="center"/>
    </xf>
    <xf numFmtId="184" fontId="5" fillId="0" borderId="26" xfId="33" applyNumberFormat="1" applyFont="1" applyFill="1" applyBorder="1" applyAlignment="1" applyProtection="1">
      <alignment vertical="center"/>
    </xf>
    <xf numFmtId="176" fontId="5" fillId="0" borderId="48" xfId="0" applyFont="1" applyFill="1" applyBorder="1" applyAlignment="1" applyProtection="1">
      <alignment horizontal="distributed" vertical="center" shrinkToFit="1"/>
    </xf>
    <xf numFmtId="176" fontId="5" fillId="0" borderId="50" xfId="0" applyFont="1" applyFill="1" applyBorder="1" applyAlignment="1" applyProtection="1">
      <alignment horizontal="distributed" vertical="center"/>
    </xf>
    <xf numFmtId="184" fontId="5" fillId="0" borderId="51" xfId="0" applyNumberFormat="1" applyFont="1" applyFill="1" applyBorder="1" applyAlignment="1" applyProtection="1">
      <alignment vertical="center"/>
    </xf>
    <xf numFmtId="180" fontId="5" fillId="0" borderId="52" xfId="0" applyNumberFormat="1" applyFont="1" applyFill="1" applyBorder="1" applyAlignment="1" applyProtection="1">
      <alignment vertical="center"/>
    </xf>
    <xf numFmtId="38" fontId="5" fillId="0" borderId="36" xfId="33" applyFont="1" applyFill="1" applyBorder="1" applyAlignment="1" applyProtection="1">
      <alignment vertical="center"/>
    </xf>
    <xf numFmtId="184" fontId="5" fillId="0" borderId="36" xfId="33" applyNumberFormat="1" applyFont="1" applyFill="1" applyBorder="1" applyAlignment="1" applyProtection="1">
      <alignment vertical="center"/>
    </xf>
    <xf numFmtId="180" fontId="5" fillId="0" borderId="36" xfId="0" applyNumberFormat="1" applyFont="1" applyFill="1" applyBorder="1" applyAlignment="1" applyProtection="1">
      <alignment vertical="center"/>
    </xf>
    <xf numFmtId="180" fontId="5" fillId="0" borderId="36" xfId="33" applyNumberFormat="1" applyFont="1" applyFill="1" applyBorder="1" applyAlignment="1" applyProtection="1">
      <alignment vertical="center"/>
    </xf>
    <xf numFmtId="180" fontId="5" fillId="0" borderId="0" xfId="0" applyNumberFormat="1" applyFont="1" applyFill="1" applyBorder="1" applyAlignment="1" applyProtection="1">
      <alignment vertical="center"/>
    </xf>
    <xf numFmtId="176" fontId="5" fillId="0" borderId="0" xfId="0" applyFont="1" applyFill="1" applyAlignment="1" applyProtection="1">
      <alignment vertical="center"/>
    </xf>
    <xf numFmtId="184" fontId="5" fillId="0" borderId="0" xfId="0" applyNumberFormat="1" applyFont="1" applyFill="1" applyAlignment="1" applyProtection="1">
      <alignment vertical="center"/>
    </xf>
    <xf numFmtId="180" fontId="5" fillId="0" borderId="0" xfId="0" applyNumberFormat="1" applyFont="1" applyFill="1" applyAlignment="1" applyProtection="1">
      <alignment vertical="center"/>
    </xf>
    <xf numFmtId="176" fontId="10" fillId="0" borderId="0" xfId="0" applyFont="1" applyFill="1" applyBorder="1" applyAlignment="1" applyProtection="1">
      <alignment horizontal="center" vertical="center"/>
    </xf>
    <xf numFmtId="182" fontId="10" fillId="0" borderId="0" xfId="0" applyNumberFormat="1" applyFont="1" applyFill="1" applyBorder="1" applyAlignment="1" applyProtection="1">
      <alignment horizontal="center" vertical="center"/>
    </xf>
    <xf numFmtId="182" fontId="0" fillId="0" borderId="0" xfId="0" applyNumberFormat="1" applyFont="1" applyFill="1" applyAlignment="1" applyProtection="1">
      <alignment vertical="center"/>
    </xf>
    <xf numFmtId="176" fontId="5" fillId="0" borderId="53" xfId="0" applyFont="1" applyFill="1" applyBorder="1" applyAlignment="1" applyProtection="1">
      <alignment vertical="center"/>
    </xf>
    <xf numFmtId="182" fontId="5" fillId="0" borderId="38" xfId="0" applyNumberFormat="1" applyFont="1" applyFill="1" applyBorder="1" applyAlignment="1" applyProtection="1">
      <alignment horizontal="left" vertical="center"/>
    </xf>
    <xf numFmtId="176" fontId="5" fillId="0" borderId="38" xfId="0" applyFont="1" applyFill="1" applyBorder="1" applyAlignment="1" applyProtection="1">
      <alignment horizontal="center" vertical="center"/>
    </xf>
    <xf numFmtId="176" fontId="5" fillId="0" borderId="44" xfId="0" applyFont="1" applyFill="1" applyBorder="1" applyAlignment="1" applyProtection="1">
      <alignment horizontal="center" vertical="center"/>
    </xf>
    <xf numFmtId="176" fontId="5" fillId="0" borderId="54" xfId="0" applyFont="1" applyFill="1" applyBorder="1" applyAlignment="1" applyProtection="1">
      <alignment vertical="center"/>
    </xf>
    <xf numFmtId="176" fontId="5" fillId="0" borderId="20" xfId="0" applyFont="1" applyFill="1" applyBorder="1" applyAlignment="1" applyProtection="1">
      <alignment horizontal="center" vertical="center" wrapText="1"/>
    </xf>
    <xf numFmtId="182" fontId="5" fillId="0" borderId="18" xfId="0" applyNumberFormat="1" applyFont="1" applyFill="1" applyBorder="1" applyAlignment="1" applyProtection="1">
      <alignment horizontal="center" vertical="center"/>
    </xf>
    <xf numFmtId="182" fontId="5" fillId="0" borderId="24" xfId="0" applyNumberFormat="1" applyFont="1" applyFill="1" applyBorder="1" applyAlignment="1" applyProtection="1">
      <alignment horizontal="center" vertical="center"/>
    </xf>
    <xf numFmtId="182" fontId="5" fillId="0" borderId="55" xfId="0" applyNumberFormat="1" applyFont="1" applyFill="1" applyBorder="1" applyAlignment="1" applyProtection="1">
      <alignment horizontal="center" vertical="center"/>
    </xf>
    <xf numFmtId="3" fontId="5" fillId="0" borderId="17" xfId="0" applyNumberFormat="1" applyFont="1" applyFill="1" applyBorder="1" applyAlignment="1" applyProtection="1">
      <alignment vertical="center"/>
    </xf>
    <xf numFmtId="180" fontId="5" fillId="0" borderId="17" xfId="0" applyNumberFormat="1" applyFont="1" applyFill="1" applyBorder="1" applyAlignment="1" applyProtection="1">
      <alignment vertical="center"/>
    </xf>
    <xf numFmtId="186" fontId="5" fillId="0" borderId="17" xfId="0" applyNumberFormat="1" applyFont="1" applyFill="1" applyBorder="1" applyAlignment="1" applyProtection="1">
      <alignment vertical="center"/>
    </xf>
    <xf numFmtId="180" fontId="5" fillId="0" borderId="55" xfId="0" applyNumberFormat="1" applyFont="1" applyFill="1" applyBorder="1" applyAlignment="1" applyProtection="1">
      <alignment vertical="center"/>
    </xf>
    <xf numFmtId="3" fontId="5" fillId="0" borderId="51" xfId="0" applyNumberFormat="1" applyFont="1" applyFill="1" applyBorder="1" applyAlignment="1" applyProtection="1">
      <alignment vertical="center"/>
    </xf>
    <xf numFmtId="180" fontId="5" fillId="0" borderId="51" xfId="0" applyNumberFormat="1" applyFont="1" applyFill="1" applyBorder="1" applyAlignment="1" applyProtection="1">
      <alignment vertical="center"/>
    </xf>
    <xf numFmtId="186" fontId="5" fillId="0" borderId="51" xfId="0" applyNumberFormat="1" applyFont="1" applyFill="1" applyBorder="1" applyAlignment="1" applyProtection="1">
      <alignment vertical="center"/>
    </xf>
    <xf numFmtId="180" fontId="5" fillId="0" borderId="56" xfId="0" applyNumberFormat="1" applyFont="1" applyFill="1" applyBorder="1" applyAlignment="1" applyProtection="1">
      <alignment vertical="center"/>
    </xf>
    <xf numFmtId="38" fontId="5" fillId="0" borderId="0" xfId="33" applyFont="1" applyFill="1" applyBorder="1" applyAlignment="1" applyProtection="1">
      <alignment vertical="center"/>
    </xf>
    <xf numFmtId="184" fontId="5" fillId="0" borderId="0" xfId="33" applyNumberFormat="1" applyFont="1" applyFill="1" applyBorder="1" applyAlignment="1" applyProtection="1">
      <alignment vertical="center"/>
    </xf>
    <xf numFmtId="180" fontId="5" fillId="0" borderId="0" xfId="33" applyNumberFormat="1" applyFont="1" applyFill="1" applyBorder="1" applyAlignment="1" applyProtection="1">
      <alignment vertical="center"/>
    </xf>
    <xf numFmtId="38" fontId="5" fillId="0" borderId="10" xfId="33" applyFont="1" applyFill="1" applyBorder="1" applyAlignment="1">
      <alignment horizontal="right"/>
    </xf>
    <xf numFmtId="38" fontId="5" fillId="0" borderId="0" xfId="33" applyFont="1" applyFill="1" applyBorder="1" applyAlignment="1">
      <alignment horizontal="right"/>
    </xf>
    <xf numFmtId="185" fontId="5" fillId="0" borderId="0" xfId="33" applyNumberFormat="1" applyFont="1" applyBorder="1" applyAlignment="1"/>
    <xf numFmtId="184" fontId="5" fillId="0" borderId="0" xfId="33" applyNumberFormat="1" applyFont="1" applyBorder="1" applyAlignment="1"/>
    <xf numFmtId="38" fontId="5" fillId="0" borderId="15" xfId="33" applyFont="1" applyFill="1" applyBorder="1" applyAlignment="1">
      <alignment horizontal="right"/>
    </xf>
    <xf numFmtId="38" fontId="5" fillId="0" borderId="11" xfId="33" applyFont="1" applyFill="1" applyBorder="1" applyAlignment="1">
      <alignment horizontal="right"/>
    </xf>
    <xf numFmtId="185" fontId="5" fillId="0" borderId="11" xfId="33" applyNumberFormat="1" applyFont="1" applyBorder="1" applyAlignment="1"/>
    <xf numFmtId="184" fontId="5" fillId="0" borderId="11" xfId="33" applyNumberFormat="1" applyFont="1" applyBorder="1" applyAlignment="1"/>
    <xf numFmtId="176" fontId="42" fillId="25" borderId="0" xfId="0" applyFont="1" applyFill="1" applyBorder="1" applyAlignment="1" applyProtection="1">
      <alignment horizontal="left" vertical="top" wrapText="1"/>
    </xf>
    <xf numFmtId="176" fontId="42" fillId="25" borderId="14" xfId="0" applyFont="1" applyFill="1" applyBorder="1" applyAlignment="1" applyProtection="1">
      <alignment horizontal="left" vertical="top" wrapText="1"/>
    </xf>
    <xf numFmtId="49" fontId="44" fillId="0" borderId="0" xfId="0" applyNumberFormat="1" applyFont="1" applyAlignment="1" applyProtection="1">
      <alignment horizontal="center"/>
    </xf>
    <xf numFmtId="49" fontId="45" fillId="0" borderId="0" xfId="0" applyNumberFormat="1" applyFont="1" applyAlignment="1" applyProtection="1">
      <alignment horizontal="center"/>
    </xf>
    <xf numFmtId="49" fontId="45" fillId="0" borderId="0" xfId="0" applyNumberFormat="1" applyFont="1" applyAlignment="1" applyProtection="1"/>
    <xf numFmtId="49" fontId="46" fillId="0" borderId="0" xfId="0" applyNumberFormat="1" applyFont="1" applyAlignment="1" applyProtection="1">
      <alignment horizontal="center"/>
    </xf>
    <xf numFmtId="0" fontId="5" fillId="0" borderId="22" xfId="64" applyFont="1" applyBorder="1" applyAlignment="1">
      <alignment horizontal="center" vertical="center"/>
    </xf>
    <xf numFmtId="0" fontId="5" fillId="0" borderId="13" xfId="64" applyFont="1" applyBorder="1" applyAlignment="1">
      <alignment horizontal="center" vertical="center"/>
    </xf>
    <xf numFmtId="49" fontId="0" fillId="0" borderId="0" xfId="0" applyNumberFormat="1" applyFont="1" applyFill="1" applyBorder="1" applyAlignment="1" applyProtection="1">
      <alignment horizontal="center"/>
    </xf>
    <xf numFmtId="182" fontId="5" fillId="0" borderId="38" xfId="0" applyNumberFormat="1" applyFont="1" applyFill="1" applyBorder="1" applyAlignment="1" applyProtection="1">
      <alignment horizontal="center" vertical="center"/>
    </xf>
    <xf numFmtId="176" fontId="5" fillId="0" borderId="40" xfId="0" applyFont="1" applyFill="1" applyBorder="1" applyAlignment="1" applyProtection="1">
      <alignment horizontal="center" vertical="center"/>
    </xf>
    <xf numFmtId="58" fontId="0" fillId="0" borderId="0" xfId="0" applyNumberFormat="1" applyFont="1" applyFill="1" applyBorder="1" applyAlignment="1" applyProtection="1">
      <alignment horizontal="left" vertical="center"/>
    </xf>
    <xf numFmtId="176" fontId="0" fillId="0" borderId="0" xfId="0" applyFont="1" applyFill="1" applyAlignment="1" applyProtection="1">
      <alignment vertical="center"/>
    </xf>
    <xf numFmtId="184" fontId="0" fillId="0" borderId="0" xfId="0" applyNumberFormat="1" applyFont="1" applyFill="1" applyBorder="1" applyAlignment="1" applyProtection="1">
      <alignment horizontal="center" vertical="center"/>
    </xf>
    <xf numFmtId="176" fontId="5" fillId="0" borderId="38" xfId="0" applyFont="1" applyFill="1" applyBorder="1" applyAlignment="1" applyProtection="1">
      <alignment horizontal="center" vertical="center"/>
    </xf>
    <xf numFmtId="176" fontId="5" fillId="0" borderId="39" xfId="0" applyFont="1" applyFill="1" applyBorder="1" applyAlignment="1" applyProtection="1">
      <alignment horizontal="center" vertical="center"/>
    </xf>
    <xf numFmtId="184" fontId="5" fillId="0" borderId="38" xfId="0" applyNumberFormat="1" applyFont="1" applyFill="1" applyBorder="1" applyAlignment="1" applyProtection="1">
      <alignment horizontal="center" vertical="center"/>
    </xf>
    <xf numFmtId="184" fontId="5" fillId="0" borderId="39" xfId="0" applyNumberFormat="1" applyFont="1" applyFill="1" applyBorder="1" applyAlignment="1" applyProtection="1">
      <alignment horizontal="center" vertical="center"/>
    </xf>
    <xf numFmtId="184" fontId="5" fillId="0" borderId="44" xfId="0" applyNumberFormat="1" applyFont="1" applyFill="1" applyBorder="1" applyAlignment="1" applyProtection="1">
      <alignment horizontal="center" vertical="center"/>
    </xf>
    <xf numFmtId="176" fontId="5" fillId="0" borderId="24" xfId="0" applyFont="1" applyFill="1" applyBorder="1" applyAlignment="1" applyProtection="1">
      <alignment horizontal="center" vertical="center"/>
    </xf>
    <xf numFmtId="176" fontId="5" fillId="0" borderId="13" xfId="0" applyFont="1" applyFill="1" applyBorder="1" applyAlignment="1" applyProtection="1">
      <alignment horizontal="center" vertical="center"/>
    </xf>
    <xf numFmtId="180" fontId="5" fillId="0" borderId="46" xfId="0" applyNumberFormat="1" applyFont="1" applyFill="1" applyBorder="1" applyAlignment="1" applyProtection="1">
      <alignment horizontal="center" vertical="center"/>
    </xf>
    <xf numFmtId="180" fontId="5" fillId="0" borderId="42" xfId="0" applyNumberFormat="1" applyFont="1" applyFill="1" applyBorder="1" applyAlignment="1" applyProtection="1">
      <alignment horizontal="center" vertical="center"/>
    </xf>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49" fontId="0" fillId="0" borderId="0" xfId="0" applyNumberFormat="1" applyFill="1" applyBorder="1" applyAlignment="1" applyProtection="1">
      <alignment horizontal="left"/>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01生産ﾜ-ｸｼ-ﾄ（生産系列）　完成版" xfId="62"/>
    <cellStyle name="標準_H20.04推移（表1）" xfId="64"/>
    <cellStyle name="標準_t02" xfId="63"/>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'!$B$27:$B$137</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'!$C$27:$C$137</c:f>
              <c:numCache>
                <c:formatCode>0.0_);[Red]\(0.0\)</c:formatCode>
                <c:ptCount val="111"/>
                <c:pt idx="0">
                  <c:v>121.38454288227977</c:v>
                </c:pt>
                <c:pt idx="1">
                  <c:v>121.59136737974346</c:v>
                </c:pt>
                <c:pt idx="2">
                  <c:v>125.31403850188264</c:v>
                </c:pt>
                <c:pt idx="3">
                  <c:v>123.47521002134545</c:v>
                </c:pt>
                <c:pt idx="4">
                  <c:v>124.22724856931369</c:v>
                </c:pt>
                <c:pt idx="5">
                  <c:v>120.36126755408941</c:v>
                </c:pt>
                <c:pt idx="6">
                  <c:v>122.4470375493848</c:v>
                </c:pt>
                <c:pt idx="7">
                  <c:v>120.96029310715765</c:v>
                </c:pt>
                <c:pt idx="8">
                  <c:v>122.07494387210092</c:v>
                </c:pt>
                <c:pt idx="9">
                  <c:v>123.0186432742188</c:v>
                </c:pt>
                <c:pt idx="10">
                  <c:v>119.97187632330552</c:v>
                </c:pt>
                <c:pt idx="11">
                  <c:v>118.47810640783152</c:v>
                </c:pt>
                <c:pt idx="12">
                  <c:v>116.05601477445529</c:v>
                </c:pt>
                <c:pt idx="13">
                  <c:v>121.73748272912172</c:v>
                </c:pt>
                <c:pt idx="14">
                  <c:v>117.45237908151427</c:v>
                </c:pt>
                <c:pt idx="15">
                  <c:v>118.59697433221751</c:v>
                </c:pt>
                <c:pt idx="16">
                  <c:v>121.08563507944328</c:v>
                </c:pt>
                <c:pt idx="17">
                  <c:v>112.62067213841298</c:v>
                </c:pt>
                <c:pt idx="18">
                  <c:v>117.19527600973817</c:v>
                </c:pt>
                <c:pt idx="19">
                  <c:v>114.239972578211</c:v>
                </c:pt>
                <c:pt idx="20">
                  <c:v>113.16161915391081</c:v>
                </c:pt>
                <c:pt idx="21">
                  <c:v>105.02216266652118</c:v>
                </c:pt>
                <c:pt idx="22">
                  <c:v>105.11099403968448</c:v>
                </c:pt>
                <c:pt idx="23">
                  <c:v>100.16623149619575</c:v>
                </c:pt>
                <c:pt idx="24">
                  <c:v>93.405366531913288</c:v>
                </c:pt>
                <c:pt idx="25">
                  <c:v>89.78310414824476</c:v>
                </c:pt>
                <c:pt idx="26">
                  <c:v>84.221035750714023</c:v>
                </c:pt>
                <c:pt idx="27">
                  <c:v>83.916267343484378</c:v>
                </c:pt>
                <c:pt idx="28">
                  <c:v>81.501659791295467</c:v>
                </c:pt>
                <c:pt idx="29">
                  <c:v>87.820194504218733</c:v>
                </c:pt>
                <c:pt idx="30">
                  <c:v>86.004131211713954</c:v>
                </c:pt>
                <c:pt idx="31">
                  <c:v>82.399686356461984</c:v>
                </c:pt>
                <c:pt idx="32">
                  <c:v>85.529584383740328</c:v>
                </c:pt>
                <c:pt idx="33">
                  <c:v>88.450557205333055</c:v>
                </c:pt>
                <c:pt idx="34">
                  <c:v>89.288741521567445</c:v>
                </c:pt>
                <c:pt idx="35">
                  <c:v>89.811293829481968</c:v>
                </c:pt>
                <c:pt idx="36">
                  <c:v>92.829955302468562</c:v>
                </c:pt>
                <c:pt idx="37">
                  <c:v>94.498962319897061</c:v>
                </c:pt>
                <c:pt idx="38">
                  <c:v>98.661415579577749</c:v>
                </c:pt>
                <c:pt idx="39">
                  <c:v>95.028270446053355</c:v>
                </c:pt>
                <c:pt idx="40">
                  <c:v>100.64548836840667</c:v>
                </c:pt>
                <c:pt idx="41">
                  <c:v>96.548607435588295</c:v>
                </c:pt>
                <c:pt idx="42">
                  <c:v>97.900017246454624</c:v>
                </c:pt>
                <c:pt idx="43">
                  <c:v>106.00823602379089</c:v>
                </c:pt>
                <c:pt idx="44">
                  <c:v>106.52518016113675</c:v>
                </c:pt>
                <c:pt idx="45">
                  <c:v>104.58429538249501</c:v>
                </c:pt>
                <c:pt idx="46">
                  <c:v>104.16307334546435</c:v>
                </c:pt>
                <c:pt idx="47">
                  <c:v>102.60649838866658</c:v>
                </c:pt>
                <c:pt idx="48">
                  <c:v>110.18591855086042</c:v>
                </c:pt>
                <c:pt idx="49">
                  <c:v>109.90992597427606</c:v>
                </c:pt>
                <c:pt idx="50">
                  <c:v>113.4989507606974</c:v>
                </c:pt>
                <c:pt idx="51">
                  <c:v>108.88576008337382</c:v>
                </c:pt>
                <c:pt idx="52">
                  <c:v>109.59745248723746</c:v>
                </c:pt>
                <c:pt idx="53">
                  <c:v>110.81357892374592</c:v>
                </c:pt>
                <c:pt idx="54">
                  <c:v>108.79151691561408</c:v>
                </c:pt>
                <c:pt idx="55">
                  <c:v>107.73317094461103</c:v>
                </c:pt>
                <c:pt idx="56">
                  <c:v>104.13996897557489</c:v>
                </c:pt>
                <c:pt idx="57">
                  <c:v>103.13519329087946</c:v>
                </c:pt>
                <c:pt idx="58">
                  <c:v>99.61289980125413</c:v>
                </c:pt>
                <c:pt idx="59">
                  <c:v>100.33991238219318</c:v>
                </c:pt>
                <c:pt idx="60">
                  <c:v>99.993381658942781</c:v>
                </c:pt>
                <c:pt idx="61">
                  <c:v>103.51737628294788</c:v>
                </c:pt>
                <c:pt idx="62">
                  <c:v>102.64738721430203</c:v>
                </c:pt>
                <c:pt idx="63">
                  <c:v>104.46059504633513</c:v>
                </c:pt>
                <c:pt idx="64">
                  <c:v>101.13141634952774</c:v>
                </c:pt>
                <c:pt idx="65">
                  <c:v>98.653428412458908</c:v>
                </c:pt>
                <c:pt idx="66">
                  <c:v>96.792240947688569</c:v>
                </c:pt>
                <c:pt idx="67">
                  <c:v>100.1112876075164</c:v>
                </c:pt>
                <c:pt idx="68">
                  <c:v>98.727553868786273</c:v>
                </c:pt>
                <c:pt idx="69">
                  <c:v>95.144802648134302</c:v>
                </c:pt>
                <c:pt idx="70">
                  <c:v>97.660902994862568</c:v>
                </c:pt>
                <c:pt idx="71">
                  <c:v>100.02515143236312</c:v>
                </c:pt>
                <c:pt idx="72">
                  <c:v>103.74186597253183</c:v>
                </c:pt>
                <c:pt idx="73">
                  <c:v>96.770293355377262</c:v>
                </c:pt>
                <c:pt idx="74">
                  <c:v>94.017416106333144</c:v>
                </c:pt>
                <c:pt idx="75">
                  <c:v>95.59296646643115</c:v>
                </c:pt>
                <c:pt idx="76">
                  <c:v>97.056501804760899</c:v>
                </c:pt>
                <c:pt idx="77" formatCode="_ * #,##0.0_ ;_ * \-#,##0.0_ ;_ * &quot;-&quot;?_ ;_ @_ ">
                  <c:v>99.141309184021566</c:v>
                </c:pt>
                <c:pt idx="78" formatCode="_ * #,##0.0_ ;_ * \-#,##0.0_ ;_ * &quot;-&quot;?_ ;_ @_ ">
                  <c:v>101.73828923117661</c:v>
                </c:pt>
                <c:pt idx="79" formatCode="_ * #,##0.0_ ;_ * \-#,##0.0_ ;_ * &quot;-&quot;?_ ;_ @_ ">
                  <c:v>98.645785747218056</c:v>
                </c:pt>
                <c:pt idx="80" formatCode="_ * #,##0.0_ ;_ * \-#,##0.0_ ;_ * &quot;-&quot;?_ ;_ @_ ">
                  <c:v>99.757105054286114</c:v>
                </c:pt>
                <c:pt idx="81" formatCode="_ * #,##0.0_ ;_ * \-#,##0.0_ ;_ * &quot;-&quot;?_ ;_ @_ ">
                  <c:v>108.53627964530561</c:v>
                </c:pt>
                <c:pt idx="82" formatCode="_ * #,##0.0_ ;_ * \-#,##0.0_ ;_ * &quot;-&quot;?_ ;_ @_ ">
                  <c:v>101.71388146108697</c:v>
                </c:pt>
                <c:pt idx="83" formatCode="_ * #,##0.0_ ;_ * \-#,##0.0_ ;_ * &quot;-&quot;?_ ;_ @_ ">
                  <c:v>102.63740032372522</c:v>
                </c:pt>
                <c:pt idx="84" formatCode="_ * #,##0.0_ ;_ * \-#,##0.0_ ;_ * &quot;-&quot;?_ ;_ @_ ">
                  <c:v>103.28789309057854</c:v>
                </c:pt>
                <c:pt idx="85" formatCode="_ * #,##0.0_ ;_ * \-#,##0.0_ ;_ * &quot;-&quot;?_ ;_ @_ ">
                  <c:v>103.24027136320086</c:v>
                </c:pt>
                <c:pt idx="86" formatCode="_ * #,##0.0_ ;_ * \-#,##0.0_ ;_ * &quot;-&quot;?_ ;_ @_ ">
                  <c:v>103.6148833981579</c:v>
                </c:pt>
                <c:pt idx="87" formatCode="_ * #,##0.0_ ;_ * \-#,##0.0_ ;_ * &quot;-&quot;?_ ;_ @_ ">
                  <c:v>101.54685401981563</c:v>
                </c:pt>
                <c:pt idx="88" formatCode="_ * #,##0.0_ ;_ * \-#,##0.0_ ;_ * &quot;-&quot;?_ ;_ @_ ">
                  <c:v>102.47191894907854</c:v>
                </c:pt>
                <c:pt idx="89" formatCode="_ * #,##0.0_ ;_ * \-#,##0.0_ ;_ * &quot;-&quot;?_ ;_ @_ ">
                  <c:v>99.955398244455282</c:v>
                </c:pt>
                <c:pt idx="90" formatCode="_ * #,##0.0_ ;_ * \-#,##0.0_ ;_ * &quot;-&quot;?_ ;_ @_ ">
                  <c:v>96.034461178874494</c:v>
                </c:pt>
                <c:pt idx="91" formatCode="_ * #,##0.0_ ;_ * \-#,##0.0_ ;_ * &quot;-&quot;?_ ;_ @_ ">
                  <c:v>92.112726280598523</c:v>
                </c:pt>
                <c:pt idx="92" formatCode="_ * #,##0.0_ ;_ * \-#,##0.0_ ;_ * &quot;-&quot;?_ ;_ @_ ">
                  <c:v>91.183819302906215</c:v>
                </c:pt>
                <c:pt idx="93" formatCode="_ * #,##0.0_ ;_ * \-#,##0.0_ ;_ * &quot;-&quot;?_ ;_ @_ ">
                  <c:v>87.922112582171223</c:v>
                </c:pt>
                <c:pt idx="94" formatCode="_ * #,##0.0_ ;_ * \-#,##0.0_ ;_ * &quot;-&quot;?_ ;_ @_ ">
                  <c:v>89.399567114997581</c:v>
                </c:pt>
                <c:pt idx="95" formatCode="_ * #,##0.0_ ;_ * \-#,##0.0_ ;_ * &quot;-&quot;?_ ;_ @_ ">
                  <c:v>88.641003747274311</c:v>
                </c:pt>
                <c:pt idx="96" formatCode="_ * #,##0.0_ ;_ * \-#,##0.0_ ;_ * &quot;-&quot;?_ ;_ @_ ">
                  <c:v>88.500575856966265</c:v>
                </c:pt>
                <c:pt idx="97" formatCode="_ * #,##0.0_ ;_ * \-#,##0.0_ ;_ * &quot;-&quot;?_ ;_ @_ ">
                  <c:v>85.163925514730693</c:v>
                </c:pt>
                <c:pt idx="98" formatCode="_ * #,##0.0_ ;_ * \-#,##0.0_ ;_ * &quot;-&quot;?_ ;_ @_ ">
                  <c:v>83.335355937290601</c:v>
                </c:pt>
                <c:pt idx="99" formatCode="_ * #,##0.0_ ;_ * \-#,##0.0_ ;_ * &quot;-&quot;?_ ;_ @_ ">
                  <c:v>86.197238992184722</c:v>
                </c:pt>
                <c:pt idx="100" formatCode="_ * #,##0.0_ ;_ * \-#,##0.0_ ;_ * &quot;-&quot;?_ ;_ @_ ">
                  <c:v>84.355713711228901</c:v>
                </c:pt>
                <c:pt idx="101" formatCode="_ * #,##0.0_ ;_ * \-#,##0.0_ ;_ * &quot;-&quot;?_ ;_ @_ ">
                  <c:v>85.051169510930919</c:v>
                </c:pt>
                <c:pt idx="102" formatCode="_ * #,##0.0_ ;_ * \-#,##0.0_ ;_ * &quot;-&quot;?_ ;_ @_ ">
                  <c:v>89.80619873823612</c:v>
                </c:pt>
                <c:pt idx="103" formatCode="_ * #,##0.0_ ;_ * \-#,##0.0_ ;_ * &quot;-&quot;?_ ;_ @_ ">
                  <c:v>87.690808096546817</c:v>
                </c:pt>
                <c:pt idx="104" formatCode="_ * #,##0.0_ ;_ * \-#,##0.0_ ;_ * &quot;-&quot;?_ ;_ @_ ">
                  <c:v>88.037653083971492</c:v>
                </c:pt>
                <c:pt idx="105" formatCode="_ * #,##0.0_ ;_ * \-#,##0.0_ ;_ * &quot;-&quot;?_ ;_ @_ ">
                  <c:v>83.798365892898147</c:v>
                </c:pt>
                <c:pt idx="106" formatCode="_ * #,##0.0_ ;_ * \-#,##0.0_ ;_ * &quot;-&quot;?_ ;_ @_ ">
                  <c:v>81.851344211593158</c:v>
                </c:pt>
                <c:pt idx="107" formatCode="_ * #,##0.0_ ;_ * \-#,##0.0_ ;_ * &quot;-&quot;?_ ;_ @_ ">
                  <c:v>82.899203698847259</c:v>
                </c:pt>
                <c:pt idx="108" formatCode="_ * #,##0.0_ ;_ * \-#,##0.0_ ;_ * &quot;-&quot;?_ ;_ @_ ">
                  <c:v>84.099236052727804</c:v>
                </c:pt>
                <c:pt idx="109" formatCode="_ * #,##0.0_ ;_ * \-#,##0.0_ ;_ * &quot;-&quot;?_ ;_ @_ ">
                  <c:v>90.067704855278734</c:v>
                </c:pt>
                <c:pt idx="110" formatCode="_ * #,##0.0_ ;_ * \-#,##0.0_ ;_ * &quot;-&quot;?_ ;_ @_ ">
                  <c:v>87.657603487341518</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'!$B$27:$B$137</c:f>
              <c:strCache>
                <c:ptCount val="109"/>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strCache>
            </c:strRef>
          </c:cat>
          <c:val>
            <c:numRef>
              <c:f>'グラフ(CI) '!$D$27:$D$137</c:f>
              <c:numCache>
                <c:formatCode>0.0_);[Red]\(0.0\)</c:formatCode>
                <c:ptCount val="111"/>
                <c:pt idx="0">
                  <c:v>117.3</c:v>
                </c:pt>
                <c:pt idx="1">
                  <c:v>117.7</c:v>
                </c:pt>
                <c:pt idx="2">
                  <c:v>117.1</c:v>
                </c:pt>
                <c:pt idx="3">
                  <c:v>118.1</c:v>
                </c:pt>
                <c:pt idx="4">
                  <c:v>118.3</c:v>
                </c:pt>
                <c:pt idx="5">
                  <c:v>118.3</c:v>
                </c:pt>
                <c:pt idx="6">
                  <c:v>117.2</c:v>
                </c:pt>
                <c:pt idx="7">
                  <c:v>118.2</c:v>
                </c:pt>
                <c:pt idx="8">
                  <c:v>116.8</c:v>
                </c:pt>
                <c:pt idx="9">
                  <c:v>117.5</c:v>
                </c:pt>
                <c:pt idx="10">
                  <c:v>116.2</c:v>
                </c:pt>
                <c:pt idx="11">
                  <c:v>116.4</c:v>
                </c:pt>
                <c:pt idx="12">
                  <c:v>115.8</c:v>
                </c:pt>
                <c:pt idx="13">
                  <c:v>116.3</c:v>
                </c:pt>
                <c:pt idx="14">
                  <c:v>115.2</c:v>
                </c:pt>
                <c:pt idx="15">
                  <c:v>114.3</c:v>
                </c:pt>
                <c:pt idx="16">
                  <c:v>114.6</c:v>
                </c:pt>
                <c:pt idx="17">
                  <c:v>112.2</c:v>
                </c:pt>
                <c:pt idx="18">
                  <c:v>111.4</c:v>
                </c:pt>
                <c:pt idx="19">
                  <c:v>107.7</c:v>
                </c:pt>
                <c:pt idx="20">
                  <c:v>106.9</c:v>
                </c:pt>
                <c:pt idx="21">
                  <c:v>103.8</c:v>
                </c:pt>
                <c:pt idx="22">
                  <c:v>97.8</c:v>
                </c:pt>
                <c:pt idx="23">
                  <c:v>91.9</c:v>
                </c:pt>
                <c:pt idx="24">
                  <c:v>85.3</c:v>
                </c:pt>
                <c:pt idx="25">
                  <c:v>79.8</c:v>
                </c:pt>
                <c:pt idx="26">
                  <c:v>78.900000000000006</c:v>
                </c:pt>
                <c:pt idx="27">
                  <c:v>80.599999999999994</c:v>
                </c:pt>
                <c:pt idx="28">
                  <c:v>82.4</c:v>
                </c:pt>
                <c:pt idx="29">
                  <c:v>83.5</c:v>
                </c:pt>
                <c:pt idx="30">
                  <c:v>84.4</c:v>
                </c:pt>
                <c:pt idx="31">
                  <c:v>86</c:v>
                </c:pt>
                <c:pt idx="32">
                  <c:v>88.3</c:v>
                </c:pt>
                <c:pt idx="33">
                  <c:v>90.5</c:v>
                </c:pt>
                <c:pt idx="34">
                  <c:v>92.1</c:v>
                </c:pt>
                <c:pt idx="35">
                  <c:v>93.8</c:v>
                </c:pt>
                <c:pt idx="36">
                  <c:v>96.7</c:v>
                </c:pt>
                <c:pt idx="37">
                  <c:v>97.9</c:v>
                </c:pt>
                <c:pt idx="38">
                  <c:v>98.8</c:v>
                </c:pt>
                <c:pt idx="39">
                  <c:v>100</c:v>
                </c:pt>
                <c:pt idx="40">
                  <c:v>99.4</c:v>
                </c:pt>
                <c:pt idx="41">
                  <c:v>100</c:v>
                </c:pt>
                <c:pt idx="42">
                  <c:v>100.5</c:v>
                </c:pt>
                <c:pt idx="43">
                  <c:v>100.8</c:v>
                </c:pt>
                <c:pt idx="44">
                  <c:v>100.9</c:v>
                </c:pt>
                <c:pt idx="45">
                  <c:v>100.2</c:v>
                </c:pt>
                <c:pt idx="46">
                  <c:v>102.5</c:v>
                </c:pt>
                <c:pt idx="47">
                  <c:v>102.4</c:v>
                </c:pt>
                <c:pt idx="48">
                  <c:v>102.6</c:v>
                </c:pt>
                <c:pt idx="49">
                  <c:v>103.7</c:v>
                </c:pt>
                <c:pt idx="50">
                  <c:v>97</c:v>
                </c:pt>
                <c:pt idx="51">
                  <c:v>96.6</c:v>
                </c:pt>
                <c:pt idx="52">
                  <c:v>98.7</c:v>
                </c:pt>
                <c:pt idx="53">
                  <c:v>101.2</c:v>
                </c:pt>
                <c:pt idx="54">
                  <c:v>102.3</c:v>
                </c:pt>
                <c:pt idx="55">
                  <c:v>103.3</c:v>
                </c:pt>
                <c:pt idx="56">
                  <c:v>103.5</c:v>
                </c:pt>
                <c:pt idx="57">
                  <c:v>105.3</c:v>
                </c:pt>
                <c:pt idx="58">
                  <c:v>104</c:v>
                </c:pt>
                <c:pt idx="59">
                  <c:v>106.4</c:v>
                </c:pt>
                <c:pt idx="60">
                  <c:v>106.5</c:v>
                </c:pt>
                <c:pt idx="61">
                  <c:v>107.3</c:v>
                </c:pt>
                <c:pt idx="62">
                  <c:v>108.7</c:v>
                </c:pt>
                <c:pt idx="63">
                  <c:v>107.6</c:v>
                </c:pt>
                <c:pt idx="64">
                  <c:v>107.1</c:v>
                </c:pt>
                <c:pt idx="65">
                  <c:v>105.3</c:v>
                </c:pt>
                <c:pt idx="66">
                  <c:v>104.5</c:v>
                </c:pt>
                <c:pt idx="67">
                  <c:v>104.2</c:v>
                </c:pt>
                <c:pt idx="68">
                  <c:v>102.2</c:v>
                </c:pt>
                <c:pt idx="69">
                  <c:v>102.3</c:v>
                </c:pt>
                <c:pt idx="70">
                  <c:v>101.8</c:v>
                </c:pt>
                <c:pt idx="71">
                  <c:v>103.7</c:v>
                </c:pt>
                <c:pt idx="72">
                  <c:v>103.8</c:v>
                </c:pt>
                <c:pt idx="73">
                  <c:v>105</c:v>
                </c:pt>
                <c:pt idx="74">
                  <c:v>106.2</c:v>
                </c:pt>
                <c:pt idx="75">
                  <c:v>106.7</c:v>
                </c:pt>
                <c:pt idx="76">
                  <c:v>107.9</c:v>
                </c:pt>
                <c:pt idx="77" formatCode="_ * #,##0.0_ ;_ * \-#,##0.0_ ;_ * &quot;-&quot;?_ ;_ @_ ">
                  <c:v>107.9</c:v>
                </c:pt>
                <c:pt idx="78" formatCode="_ * #,##0.0_ ;_ * \-#,##0.0_ ;_ * &quot;-&quot;?_ ;_ @_ ">
                  <c:v>109.2</c:v>
                </c:pt>
                <c:pt idx="79" formatCode="_ * #,##0.0_ ;_ * \-#,##0.0_ ;_ * &quot;-&quot;?_ ;_ @_ ">
                  <c:v>109.7</c:v>
                </c:pt>
                <c:pt idx="80" formatCode="_ * #,##0.0_ ;_ * \-#,##0.0_ ;_ * &quot;-&quot;?_ ;_ @_ ">
                  <c:v>111.1</c:v>
                </c:pt>
                <c:pt idx="81" formatCode="_ * #,##0.0_ ;_ * \-#,##0.0_ ;_ * &quot;-&quot;?_ ;_ @_ ">
                  <c:v>112.2</c:v>
                </c:pt>
                <c:pt idx="82" formatCode="_ * #,##0.0_ ;_ * \-#,##0.0_ ;_ * &quot;-&quot;?_ ;_ @_ ">
                  <c:v>112.7</c:v>
                </c:pt>
                <c:pt idx="83" formatCode="_ * #,##0.0_ ;_ * \-#,##0.0_ ;_ * &quot;-&quot;?_ ;_ @_ ">
                  <c:v>113.3</c:v>
                </c:pt>
                <c:pt idx="84" formatCode="_ * #,##0.0_ ;_ * \-#,##0.0_ ;_ * &quot;-&quot;?_ ;_ @_ ">
                  <c:v>115.8</c:v>
                </c:pt>
                <c:pt idx="85" formatCode="_ * #,##0.0_ ;_ * \-#,##0.0_ ;_ * &quot;-&quot;?_ ;_ @_ ">
                  <c:v>114.2</c:v>
                </c:pt>
                <c:pt idx="86" formatCode="_ * #,##0.0_ ;_ * \-#,##0.0_ ;_ * &quot;-&quot;?_ ;_ @_ ">
                  <c:v>116.1</c:v>
                </c:pt>
                <c:pt idx="87" formatCode="_ * #,##0.0_ ;_ * \-#,##0.0_ ;_ * &quot;-&quot;?_ ;_ @_ ">
                  <c:v>113</c:v>
                </c:pt>
                <c:pt idx="88" formatCode="_ * #,##0.0_ ;_ * \-#,##0.0_ ;_ * &quot;-&quot;?_ ;_ @_ ">
                  <c:v>112.9</c:v>
                </c:pt>
                <c:pt idx="89" formatCode="_ * #,##0.0_ ;_ * \-#,##0.0_ ;_ * &quot;-&quot;?_ ;_ @_ ">
                  <c:v>111.7</c:v>
                </c:pt>
                <c:pt idx="90" formatCode="_ * #,##0.0_ ;_ * \-#,##0.0_ ;_ * &quot;-&quot;?_ ;_ @_ ">
                  <c:v>112.1</c:v>
                </c:pt>
                <c:pt idx="91" formatCode="_ * #,##0.0_ ;_ * \-#,##0.0_ ;_ * &quot;-&quot;?_ ;_ @_ ">
                  <c:v>111</c:v>
                </c:pt>
                <c:pt idx="92" formatCode="_ * #,##0.0_ ;_ * \-#,##0.0_ ;_ * &quot;-&quot;?_ ;_ @_ ">
                  <c:v>112.3</c:v>
                </c:pt>
                <c:pt idx="93" formatCode="_ * #,##0.0_ ;_ * \-#,##0.0_ ;_ * &quot;-&quot;?_ ;_ @_ ">
                  <c:v>112.6</c:v>
                </c:pt>
                <c:pt idx="94" formatCode="_ * #,##0.0_ ;_ * \-#,##0.0_ ;_ * &quot;-&quot;?_ ;_ @_ ">
                  <c:v>111.7</c:v>
                </c:pt>
                <c:pt idx="95" formatCode="_ * #,##0.0_ ;_ * \-#,##0.0_ ;_ * &quot;-&quot;?_ ;_ @_ ">
                  <c:v>112.8</c:v>
                </c:pt>
                <c:pt idx="96" formatCode="_ * #,##0.0_ ;_ * \-#,##0.0_ ;_ * &quot;-&quot;?_ ;_ @_ ">
                  <c:v>114</c:v>
                </c:pt>
                <c:pt idx="97" formatCode="_ * #,##0.0_ ;_ * \-#,##0.0_ ;_ * &quot;-&quot;?_ ;_ @_ ">
                  <c:v>112.3</c:v>
                </c:pt>
                <c:pt idx="98" formatCode="_ * #,##0.0_ ;_ * \-#,##0.0_ ;_ * &quot;-&quot;?_ ;_ @_ ">
                  <c:v>110.9</c:v>
                </c:pt>
                <c:pt idx="99" formatCode="_ * #,##0.0_ ;_ * \-#,##0.0_ ;_ * &quot;-&quot;?_ ;_ @_ ">
                  <c:v>113.2</c:v>
                </c:pt>
                <c:pt idx="100" formatCode="_ * #,##0.0_ ;_ * \-#,##0.0_ ;_ * &quot;-&quot;?_ ;_ @_ ">
                  <c:v>111.7</c:v>
                </c:pt>
                <c:pt idx="101" formatCode="_ * #,##0.0_ ;_ * \-#,##0.0_ ;_ * &quot;-&quot;?_ ;_ @_ ">
                  <c:v>112.9</c:v>
                </c:pt>
                <c:pt idx="102" formatCode="_ * #,##0.0_ ;_ * \-#,##0.0_ ;_ * &quot;-&quot;?_ ;_ @_ ">
                  <c:v>112.5</c:v>
                </c:pt>
                <c:pt idx="103" formatCode="_ * #,##0.0_ ;_ * \-#,##0.0_ ;_ * &quot;-&quot;?_ ;_ @_ ">
                  <c:v>111.9</c:v>
                </c:pt>
                <c:pt idx="104" formatCode="_ * #,##0.0_ ;_ * \-#,##0.0_ ;_ * &quot;-&quot;?_ ;_ @_ ">
                  <c:v>111.4</c:v>
                </c:pt>
                <c:pt idx="105" formatCode="_ * #,##0.0_ ;_ * \-#,##0.0_ ;_ * &quot;-&quot;?_ ;_ @_ ">
                  <c:v>112.9</c:v>
                </c:pt>
                <c:pt idx="106" formatCode="_ * #,##0.0_ ;_ * \-#,##0.0_ ;_ * &quot;-&quot;?_ ;_ @_ ">
                  <c:v>111.6</c:v>
                </c:pt>
                <c:pt idx="107" formatCode="_ * #,##0.0_ ;_ * \-#,##0.0_ ;_ * &quot;-&quot;?_ ;_ @_ ">
                  <c:v>110.7</c:v>
                </c:pt>
                <c:pt idx="108" formatCode="_ * #,##0.0_ ;_ * \-#,##0.0_ ;_ * &quot;-&quot;?_ ;_ @_ ">
                  <c:v>112.3</c:v>
                </c:pt>
                <c:pt idx="109" formatCode="_ * #,##0.0_ ;_ * \-#,##0.0_ ;_ * &quot;-&quot;?_ ;_ @_ ">
                  <c:v>110.7</c:v>
                </c:pt>
                <c:pt idx="110" formatCode="_ * #,##0.0_ ;_ * \-#,##0.0_ ;_ * &quot;-&quot;?_ ;_ @_ ">
                  <c:v>111.1</c:v>
                </c:pt>
              </c:numCache>
            </c:numRef>
          </c:val>
          <c:smooth val="0"/>
        </c:ser>
        <c:dLbls>
          <c:showLegendKey val="0"/>
          <c:showVal val="0"/>
          <c:showCatName val="0"/>
          <c:showSerName val="0"/>
          <c:showPercent val="0"/>
          <c:showBubbleSize val="0"/>
        </c:dLbls>
        <c:marker val="1"/>
        <c:smooth val="0"/>
        <c:axId val="142834688"/>
        <c:axId val="142836480"/>
      </c:lineChart>
      <c:catAx>
        <c:axId val="142834688"/>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42836480"/>
        <c:crossesAt val="100"/>
        <c:auto val="1"/>
        <c:lblAlgn val="ctr"/>
        <c:lblOffset val="100"/>
        <c:noMultiLvlLbl val="0"/>
      </c:catAx>
      <c:valAx>
        <c:axId val="142836480"/>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42834688"/>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457201</xdr:colOff>
      <xdr:row>12</xdr:row>
      <xdr:rowOff>25400</xdr:rowOff>
    </xdr:from>
    <xdr:to>
      <xdr:col>12</xdr:col>
      <xdr:colOff>368300</xdr:colOff>
      <xdr:row>12</xdr:row>
      <xdr:rowOff>317500</xdr:rowOff>
    </xdr:to>
    <xdr:sp macro="" textlink="">
      <xdr:nvSpPr>
        <xdr:cNvPr id="2" name="Rectangle 3459"/>
        <xdr:cNvSpPr>
          <a:spLocks noChangeArrowheads="1"/>
        </xdr:cNvSpPr>
      </xdr:nvSpPr>
      <xdr:spPr bwMode="auto">
        <a:xfrm>
          <a:off x="5572126" y="3949700"/>
          <a:ext cx="5654674" cy="292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0" i="0" u="none" strike="noStrike" baseline="0">
              <a:solidFill>
                <a:srgbClr val="FF0000"/>
              </a:solidFill>
              <a:latin typeface="ＭＳ 明朝"/>
              <a:ea typeface="ＭＳ 明朝"/>
            </a:rPr>
            <a:t>　</a:t>
          </a:r>
          <a:r>
            <a:rPr lang="ja-JP" altLang="en-US" sz="1100" b="0" i="0" u="none" strike="noStrike" baseline="0">
              <a:solidFill>
                <a:srgbClr val="000000"/>
              </a:solidFill>
              <a:latin typeface="ＭＳ 明朝"/>
              <a:ea typeface="ＭＳ 明朝"/>
            </a:rPr>
            <a:t>※平成2</a:t>
          </a:r>
          <a:r>
            <a:rPr lang="en-US" altLang="ja-JP" sz="1100" b="0" i="0" u="none" strike="noStrike" baseline="0">
              <a:solidFill>
                <a:srgbClr val="000000"/>
              </a:solidFill>
              <a:latin typeface="ＭＳ 明朝"/>
              <a:ea typeface="ＭＳ 明朝"/>
            </a:rPr>
            <a:t>8</a:t>
          </a:r>
          <a:r>
            <a:rPr lang="ja-JP" altLang="en-US" sz="1100" b="0" i="0" u="none" strike="noStrike" baseline="0">
              <a:solidFill>
                <a:srgbClr val="000000"/>
              </a:solidFill>
              <a:latin typeface="ＭＳ 明朝"/>
              <a:ea typeface="ＭＳ 明朝"/>
            </a:rPr>
            <a:t>年</a:t>
          </a:r>
          <a:r>
            <a:rPr lang="en-US" altLang="ja-JP" sz="1100" b="0" i="0" u="none" strike="noStrike" baseline="0">
              <a:solidFill>
                <a:srgbClr val="000000"/>
              </a:solidFill>
              <a:latin typeface="ＭＳ 明朝"/>
              <a:ea typeface="ＭＳ 明朝"/>
            </a:rPr>
            <a:t>4</a:t>
          </a:r>
          <a:r>
            <a:rPr lang="ja-JP" altLang="en-US" sz="1100" b="0" i="0" u="none" strike="noStrike" baseline="0">
              <a:solidFill>
                <a:srgbClr val="000000"/>
              </a:solidFill>
              <a:latin typeface="ＭＳ 明朝"/>
              <a:ea typeface="ＭＳ 明朝"/>
            </a:rPr>
            <a:t>月</a:t>
          </a:r>
          <a:r>
            <a:rPr lang="en-US" altLang="ja-JP" sz="1100" b="0" i="0" u="none" strike="noStrike" baseline="0">
              <a:solidFill>
                <a:srgbClr val="000000"/>
              </a:solidFill>
              <a:latin typeface="ＭＳ 明朝"/>
              <a:ea typeface="ＭＳ 明朝"/>
            </a:rPr>
            <a:t>26</a:t>
          </a:r>
          <a:r>
            <a:rPr lang="ja-JP" altLang="en-US" sz="1100" b="0" i="0" u="none" strike="noStrike" baseline="0">
              <a:solidFill>
                <a:srgbClr val="000000"/>
              </a:solidFill>
              <a:latin typeface="ＭＳ 明朝"/>
              <a:ea typeface="ＭＳ 明朝"/>
            </a:rPr>
            <a:t>日に「和歌山県人口調査結果」を公表しています。</a:t>
          </a:r>
        </a:p>
      </xdr:txBody>
    </xdr:sp>
    <xdr:clientData/>
  </xdr:twoCellAnchor>
  <xdr:twoCellAnchor editAs="oneCell">
    <xdr:from>
      <xdr:col>2</xdr:col>
      <xdr:colOff>584200</xdr:colOff>
      <xdr:row>50</xdr:row>
      <xdr:rowOff>152400</xdr:rowOff>
    </xdr:from>
    <xdr:to>
      <xdr:col>10</xdr:col>
      <xdr:colOff>368300</xdr:colOff>
      <xdr:row>70</xdr:row>
      <xdr:rowOff>16972</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2700" y="14135100"/>
          <a:ext cx="8623300" cy="4258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6039;&#26009;\2011&#24180;3&#26376;&#21495;\&#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
  <sheetViews>
    <sheetView showGridLines="0" tabSelected="1" view="pageBreakPreview" zoomScale="75" zoomScaleNormal="75" zoomScaleSheetLayoutView="75" workbookViewId="0">
      <selection activeCell="G3" sqref="G3"/>
    </sheetView>
  </sheetViews>
  <sheetFormatPr defaultColWidth="8.69921875" defaultRowHeight="17.25"/>
  <cols>
    <col min="1" max="1" width="1.8984375" style="236" customWidth="1"/>
    <col min="2" max="2" width="5.3984375" style="236" customWidth="1"/>
    <col min="3" max="3" width="11.59765625" style="336" customWidth="1"/>
    <col min="4" max="11" width="11.59765625" style="236" customWidth="1"/>
    <col min="12" max="12" width="2.296875" style="236" customWidth="1"/>
    <col min="13" max="13" width="4.296875" style="236" customWidth="1"/>
    <col min="14" max="16384" width="8.69921875" style="236"/>
  </cols>
  <sheetData>
    <row r="1" spans="1:27" ht="17.25" customHeight="1">
      <c r="A1" s="231"/>
      <c r="B1" s="224" t="s">
        <v>252</v>
      </c>
      <c r="C1" s="232"/>
      <c r="D1" s="233"/>
      <c r="E1" s="233"/>
      <c r="F1" s="233"/>
      <c r="G1" s="234"/>
      <c r="H1" s="234"/>
      <c r="I1" s="235"/>
      <c r="J1" s="235"/>
      <c r="K1" s="234"/>
      <c r="L1" s="234"/>
    </row>
    <row r="2" spans="1:27" s="224" customFormat="1" ht="17.25" customHeight="1">
      <c r="A2" s="237"/>
      <c r="B2" s="225" t="s">
        <v>269</v>
      </c>
      <c r="C2" s="232"/>
      <c r="D2" s="233"/>
      <c r="E2" s="233"/>
      <c r="F2" s="233"/>
      <c r="G2" s="238"/>
      <c r="H2" s="233"/>
      <c r="I2" s="238"/>
      <c r="J2" s="238"/>
      <c r="K2" s="233"/>
      <c r="L2" s="233"/>
    </row>
    <row r="3" spans="1:27" s="224" customFormat="1" ht="17.25" customHeight="1">
      <c r="A3" s="237"/>
      <c r="B3" s="225" t="s">
        <v>270</v>
      </c>
      <c r="C3" s="232"/>
      <c r="D3" s="233"/>
      <c r="E3" s="233"/>
      <c r="F3" s="233"/>
      <c r="G3" s="238"/>
      <c r="H3" s="233"/>
      <c r="I3" s="238"/>
      <c r="J3" s="238"/>
      <c r="K3" s="233"/>
      <c r="L3" s="233"/>
    </row>
    <row r="4" spans="1:27" ht="13.5" customHeight="1">
      <c r="A4" s="234"/>
      <c r="B4" s="234"/>
      <c r="C4" s="231"/>
      <c r="D4" s="234"/>
      <c r="E4" s="234"/>
      <c r="F4" s="234"/>
      <c r="G4" s="234"/>
      <c r="H4" s="234"/>
      <c r="I4" s="235"/>
      <c r="J4" s="235"/>
      <c r="K4" s="234"/>
      <c r="L4" s="234"/>
    </row>
    <row r="5" spans="1:27">
      <c r="B5" s="239"/>
      <c r="C5" s="240"/>
      <c r="D5" s="240"/>
      <c r="E5" s="240"/>
      <c r="F5" s="240"/>
      <c r="G5" s="240"/>
      <c r="H5" s="240"/>
      <c r="I5" s="240"/>
      <c r="J5" s="240"/>
      <c r="K5" s="241"/>
      <c r="L5" s="242"/>
    </row>
    <row r="6" spans="1:27" ht="56.25" customHeight="1">
      <c r="B6" s="243" t="s">
        <v>0</v>
      </c>
      <c r="C6" s="244"/>
      <c r="D6" s="245"/>
      <c r="E6" s="245"/>
      <c r="F6" s="245"/>
      <c r="G6" s="246"/>
      <c r="H6" s="247" t="s">
        <v>1</v>
      </c>
      <c r="I6" s="248"/>
      <c r="J6" s="248"/>
      <c r="K6" s="249"/>
      <c r="L6" s="250"/>
    </row>
    <row r="7" spans="1:27" ht="60" customHeight="1">
      <c r="B7" s="227"/>
      <c r="C7" s="251" t="s">
        <v>253</v>
      </c>
      <c r="D7" s="252"/>
      <c r="E7" s="252"/>
      <c r="F7" s="253"/>
      <c r="G7" s="254"/>
      <c r="H7" s="254"/>
      <c r="I7" s="405" t="s">
        <v>159</v>
      </c>
      <c r="J7" s="405"/>
      <c r="K7" s="406"/>
      <c r="L7" s="255"/>
    </row>
    <row r="8" spans="1:27" ht="21" customHeight="1">
      <c r="B8" s="228"/>
      <c r="C8" s="256" t="s">
        <v>279</v>
      </c>
      <c r="D8" s="253"/>
      <c r="E8" s="253"/>
      <c r="F8" s="253"/>
      <c r="G8" s="257"/>
      <c r="H8" s="258"/>
      <c r="I8" s="259" t="s">
        <v>160</v>
      </c>
      <c r="J8" s="260"/>
      <c r="K8" s="261"/>
      <c r="L8" s="262"/>
    </row>
    <row r="9" spans="1:27">
      <c r="B9" s="263"/>
      <c r="C9" s="264"/>
      <c r="D9" s="264"/>
      <c r="E9" s="264"/>
      <c r="F9" s="264"/>
      <c r="G9" s="264"/>
      <c r="H9" s="264"/>
      <c r="I9" s="264"/>
      <c r="J9" s="264"/>
      <c r="K9" s="265"/>
      <c r="L9" s="242"/>
    </row>
    <row r="10" spans="1:27" ht="15.75" customHeight="1">
      <c r="B10" s="266"/>
      <c r="C10" s="266"/>
      <c r="D10" s="266"/>
      <c r="E10" s="266"/>
      <c r="F10" s="266"/>
      <c r="G10" s="266"/>
      <c r="H10" s="266"/>
      <c r="I10" s="266"/>
      <c r="J10" s="266"/>
      <c r="K10" s="266"/>
      <c r="L10" s="242"/>
    </row>
    <row r="11" spans="1:27" s="268" customFormat="1" ht="32.25">
      <c r="A11" s="407" t="s">
        <v>161</v>
      </c>
      <c r="B11" s="408"/>
      <c r="C11" s="408"/>
      <c r="D11" s="408"/>
      <c r="E11" s="408"/>
      <c r="F11" s="408"/>
      <c r="G11" s="408"/>
      <c r="H11" s="408"/>
      <c r="I11" s="408"/>
      <c r="J11" s="408"/>
      <c r="K11" s="408"/>
      <c r="L11" s="409"/>
      <c r="M11" s="267"/>
      <c r="W11" s="269"/>
      <c r="X11" s="269"/>
      <c r="Y11" s="269"/>
      <c r="Z11" s="269"/>
      <c r="AA11" s="269"/>
    </row>
    <row r="12" spans="1:27" s="268" customFormat="1" ht="24" customHeight="1">
      <c r="A12" s="410" t="s">
        <v>254</v>
      </c>
      <c r="B12" s="410"/>
      <c r="C12" s="410"/>
      <c r="D12" s="410"/>
      <c r="E12" s="410"/>
      <c r="F12" s="410"/>
      <c r="G12" s="410"/>
      <c r="H12" s="410"/>
      <c r="I12" s="410"/>
      <c r="J12" s="410"/>
      <c r="K12" s="410"/>
      <c r="L12" s="410"/>
      <c r="M12" s="267"/>
      <c r="W12" s="269"/>
      <c r="X12" s="269"/>
      <c r="Y12" s="269"/>
      <c r="Z12" s="269"/>
      <c r="AA12" s="269"/>
    </row>
    <row r="13" spans="1:27" s="268" customFormat="1" ht="32.25" customHeight="1">
      <c r="A13" s="270"/>
      <c r="B13" s="270"/>
      <c r="C13" s="270"/>
      <c r="D13" s="270"/>
      <c r="E13" s="270"/>
      <c r="F13" s="270"/>
      <c r="G13" s="270"/>
      <c r="H13" s="270"/>
      <c r="I13" s="270"/>
      <c r="J13" s="270"/>
      <c r="K13" s="270"/>
      <c r="L13" s="271"/>
      <c r="M13" s="267"/>
      <c r="W13" s="269"/>
      <c r="X13" s="269"/>
      <c r="Y13" s="269"/>
      <c r="Z13" s="269"/>
      <c r="AA13" s="269"/>
    </row>
    <row r="14" spans="1:27" s="268" customFormat="1" ht="17.25" customHeight="1">
      <c r="A14" s="270"/>
      <c r="B14" s="272" t="s">
        <v>255</v>
      </c>
      <c r="C14" s="273"/>
      <c r="D14" s="273"/>
      <c r="E14" s="273"/>
      <c r="F14" s="274"/>
      <c r="G14" s="275"/>
      <c r="H14" s="273"/>
      <c r="I14" s="273"/>
      <c r="J14" s="273"/>
      <c r="K14" s="273"/>
      <c r="L14" s="271"/>
      <c r="M14" s="267"/>
      <c r="W14" s="269"/>
      <c r="X14" s="269"/>
      <c r="Y14" s="269"/>
      <c r="Z14" s="269"/>
      <c r="AA14" s="269"/>
    </row>
    <row r="15" spans="1:27" s="268" customFormat="1" ht="17.25" customHeight="1">
      <c r="A15" s="270"/>
      <c r="B15" s="272" t="s">
        <v>256</v>
      </c>
      <c r="C15" s="273"/>
      <c r="D15" s="273"/>
      <c r="E15" s="273"/>
      <c r="F15" s="274"/>
      <c r="G15" s="229"/>
      <c r="H15" s="273"/>
      <c r="I15" s="273"/>
      <c r="J15" s="273"/>
      <c r="K15" s="273"/>
      <c r="L15" s="271"/>
      <c r="M15" s="267"/>
      <c r="W15" s="269"/>
      <c r="X15" s="269"/>
      <c r="Y15" s="269"/>
      <c r="Z15" s="269"/>
      <c r="AA15" s="269"/>
    </row>
    <row r="16" spans="1:27" s="268" customFormat="1" ht="17.25" customHeight="1">
      <c r="A16" s="270"/>
      <c r="B16" s="272" t="s">
        <v>257</v>
      </c>
      <c r="C16" s="273"/>
      <c r="D16" s="273"/>
      <c r="E16" s="273"/>
      <c r="F16" s="274"/>
      <c r="G16" s="229"/>
      <c r="H16" s="273"/>
      <c r="I16" s="273"/>
      <c r="J16" s="273"/>
      <c r="K16" s="276"/>
      <c r="L16" s="271"/>
      <c r="M16" s="267"/>
      <c r="W16" s="269"/>
      <c r="X16" s="269"/>
      <c r="Y16" s="269"/>
      <c r="Z16" s="269"/>
      <c r="AA16" s="269"/>
    </row>
    <row r="17" spans="1:13" s="269" customFormat="1" ht="17.25" customHeight="1">
      <c r="A17" s="270"/>
      <c r="B17" s="277" t="s">
        <v>258</v>
      </c>
      <c r="C17" s="278"/>
      <c r="D17" s="278"/>
      <c r="E17" s="278"/>
      <c r="F17" s="274"/>
      <c r="G17" s="278"/>
      <c r="H17" s="279"/>
      <c r="I17" s="280"/>
      <c r="J17" s="276"/>
      <c r="K17" s="281"/>
      <c r="L17" s="271"/>
      <c r="M17" s="282"/>
    </row>
    <row r="18" spans="1:13" s="269" customFormat="1" ht="17.25" customHeight="1">
      <c r="A18" s="270"/>
      <c r="B18" s="277" t="s">
        <v>259</v>
      </c>
      <c r="C18" s="278"/>
      <c r="D18" s="278"/>
      <c r="E18" s="278"/>
      <c r="F18" s="278"/>
      <c r="G18" s="278"/>
      <c r="H18" s="278"/>
      <c r="I18" s="278"/>
      <c r="J18" s="281"/>
      <c r="K18" s="283"/>
      <c r="L18" s="271"/>
      <c r="M18" s="282"/>
    </row>
    <row r="19" spans="1:13" s="269" customFormat="1" ht="17.25" customHeight="1">
      <c r="B19" s="277" t="s">
        <v>162</v>
      </c>
      <c r="C19" s="230"/>
      <c r="D19" s="277"/>
      <c r="E19" s="277"/>
      <c r="F19" s="277"/>
      <c r="G19" s="284"/>
      <c r="H19" s="284"/>
      <c r="I19" s="285"/>
      <c r="J19" s="277"/>
      <c r="K19" s="286"/>
      <c r="M19" s="282"/>
    </row>
    <row r="20" spans="1:13" s="269" customFormat="1" ht="17.25" customHeight="1">
      <c r="B20" s="277" t="s">
        <v>163</v>
      </c>
      <c r="C20" s="230"/>
      <c r="D20" s="277"/>
      <c r="E20" s="277"/>
      <c r="F20" s="277"/>
      <c r="G20" s="284"/>
      <c r="H20" s="284"/>
      <c r="I20" s="285"/>
      <c r="J20" s="277"/>
      <c r="K20" s="286"/>
      <c r="M20" s="282"/>
    </row>
    <row r="21" spans="1:13" s="269" customFormat="1" ht="17.25" customHeight="1">
      <c r="B21" s="277" t="s">
        <v>164</v>
      </c>
      <c r="C21" s="230"/>
      <c r="D21" s="277"/>
      <c r="E21" s="277"/>
      <c r="F21" s="277"/>
      <c r="G21" s="284"/>
      <c r="H21" s="284"/>
      <c r="I21" s="285"/>
      <c r="J21" s="277"/>
      <c r="K21" s="286"/>
      <c r="M21" s="282"/>
    </row>
    <row r="22" spans="1:13" s="269" customFormat="1" ht="18.75">
      <c r="B22" s="274"/>
      <c r="C22" s="273"/>
      <c r="D22" s="273"/>
      <c r="E22" s="273"/>
      <c r="F22" s="273"/>
      <c r="G22" s="273"/>
      <c r="H22" s="281"/>
      <c r="I22" s="287"/>
      <c r="J22" s="288"/>
      <c r="K22" s="286"/>
      <c r="M22" s="282"/>
    </row>
    <row r="23" spans="1:13" s="269" customFormat="1" ht="21.75" customHeight="1" thickBot="1">
      <c r="B23" s="289"/>
      <c r="C23" s="290"/>
      <c r="D23" s="290" t="s">
        <v>165</v>
      </c>
      <c r="E23" s="290"/>
      <c r="F23" s="290"/>
      <c r="G23" s="290"/>
      <c r="H23" s="291"/>
      <c r="I23" s="290"/>
      <c r="J23" s="290"/>
      <c r="K23" s="292"/>
      <c r="M23" s="282"/>
    </row>
    <row r="24" spans="1:13" s="297" customFormat="1" ht="21.75" customHeight="1">
      <c r="A24" s="269"/>
      <c r="B24" s="293"/>
      <c r="C24" s="294"/>
      <c r="D24" s="411" t="s">
        <v>166</v>
      </c>
      <c r="E24" s="294"/>
      <c r="F24" s="294"/>
      <c r="G24" s="295" t="s">
        <v>167</v>
      </c>
      <c r="H24" s="296" t="s">
        <v>167</v>
      </c>
      <c r="I24" s="294"/>
      <c r="J24" s="291"/>
      <c r="K24" s="292"/>
      <c r="M24" s="298"/>
    </row>
    <row r="25" spans="1:13" s="269" customFormat="1" ht="21.75" customHeight="1">
      <c r="B25" s="293"/>
      <c r="C25" s="299"/>
      <c r="D25" s="412"/>
      <c r="E25" s="300" t="s">
        <v>168</v>
      </c>
      <c r="F25" s="301" t="s">
        <v>169</v>
      </c>
      <c r="G25" s="302" t="s">
        <v>170</v>
      </c>
      <c r="H25" s="302" t="s">
        <v>171</v>
      </c>
      <c r="I25" s="300" t="s">
        <v>172</v>
      </c>
      <c r="J25" s="303" t="s">
        <v>173</v>
      </c>
      <c r="K25" s="292"/>
      <c r="M25" s="282"/>
    </row>
    <row r="26" spans="1:13" s="269" customFormat="1" ht="21.75" customHeight="1">
      <c r="A26" s="297"/>
      <c r="B26" s="293"/>
      <c r="C26" s="291" t="s">
        <v>174</v>
      </c>
      <c r="D26" s="304" t="s">
        <v>175</v>
      </c>
      <c r="E26" s="305" t="s">
        <v>175</v>
      </c>
      <c r="F26" s="305" t="s">
        <v>175</v>
      </c>
      <c r="G26" s="305" t="s">
        <v>176</v>
      </c>
      <c r="H26" s="305" t="s">
        <v>175</v>
      </c>
      <c r="I26" s="305" t="s">
        <v>175</v>
      </c>
      <c r="J26" s="305" t="s">
        <v>175</v>
      </c>
      <c r="K26" s="292"/>
      <c r="M26" s="282"/>
    </row>
    <row r="27" spans="1:13" s="293" customFormat="1" ht="21.75" customHeight="1">
      <c r="C27" s="291">
        <v>8</v>
      </c>
      <c r="D27" s="306">
        <v>1078801</v>
      </c>
      <c r="E27" s="307">
        <v>512414</v>
      </c>
      <c r="F27" s="307">
        <v>566387</v>
      </c>
      <c r="G27" s="308">
        <v>0.01</v>
      </c>
      <c r="H27" s="309">
        <v>141</v>
      </c>
      <c r="I27" s="307">
        <v>156</v>
      </c>
      <c r="J27" s="310">
        <v>-15</v>
      </c>
      <c r="K27" s="292"/>
      <c r="M27" s="311"/>
    </row>
    <row r="28" spans="1:13" s="293" customFormat="1" ht="21.75" customHeight="1">
      <c r="C28" s="291">
        <v>9</v>
      </c>
      <c r="D28" s="306">
        <v>1078005</v>
      </c>
      <c r="E28" s="307">
        <v>511711</v>
      </c>
      <c r="F28" s="307">
        <v>566294</v>
      </c>
      <c r="G28" s="308">
        <v>-7.3785619405247124E-2</v>
      </c>
      <c r="H28" s="309">
        <v>-796</v>
      </c>
      <c r="I28" s="307">
        <v>296</v>
      </c>
      <c r="J28" s="310">
        <v>-1092</v>
      </c>
      <c r="K28" s="292"/>
      <c r="M28" s="311"/>
    </row>
    <row r="29" spans="1:13" s="315" customFormat="1" ht="21.75" customHeight="1">
      <c r="A29" s="269"/>
      <c r="B29" s="293"/>
      <c r="C29" s="291">
        <v>10</v>
      </c>
      <c r="D29" s="306">
        <v>1075197</v>
      </c>
      <c r="E29" s="312">
        <v>509963</v>
      </c>
      <c r="F29" s="312">
        <v>565234</v>
      </c>
      <c r="G29" s="313">
        <v>-0.26048116659941284</v>
      </c>
      <c r="H29" s="314">
        <v>-2808</v>
      </c>
      <c r="I29" s="310">
        <v>-50</v>
      </c>
      <c r="J29" s="310">
        <v>-2758</v>
      </c>
      <c r="K29" s="292"/>
      <c r="M29" s="316"/>
    </row>
    <row r="30" spans="1:13" s="315" customFormat="1" ht="21.75" customHeight="1">
      <c r="A30" s="317" t="s">
        <v>177</v>
      </c>
      <c r="B30" s="293"/>
      <c r="C30" s="291">
        <v>11</v>
      </c>
      <c r="D30" s="306">
        <v>1072988</v>
      </c>
      <c r="E30" s="312">
        <v>508604</v>
      </c>
      <c r="F30" s="312">
        <v>564384</v>
      </c>
      <c r="G30" s="313">
        <v>-0.20545072205372597</v>
      </c>
      <c r="H30" s="314">
        <v>-2209</v>
      </c>
      <c r="I30" s="314">
        <v>-415</v>
      </c>
      <c r="J30" s="314">
        <v>-1794</v>
      </c>
      <c r="K30" s="292"/>
      <c r="M30" s="316"/>
    </row>
    <row r="31" spans="1:13" s="315" customFormat="1" ht="21.75" customHeight="1">
      <c r="A31" s="317"/>
      <c r="B31" s="293"/>
      <c r="C31" s="291">
        <v>12</v>
      </c>
      <c r="D31" s="306">
        <v>1070147</v>
      </c>
      <c r="E31" s="312">
        <v>506959</v>
      </c>
      <c r="F31" s="312">
        <v>563188</v>
      </c>
      <c r="G31" s="313">
        <v>-0.264774629352798</v>
      </c>
      <c r="H31" s="314">
        <v>-2841</v>
      </c>
      <c r="I31" s="314">
        <v>-526</v>
      </c>
      <c r="J31" s="314">
        <v>-2315</v>
      </c>
      <c r="K31" s="292"/>
      <c r="M31" s="316"/>
    </row>
    <row r="32" spans="1:13" s="315" customFormat="1" ht="21.75" customHeight="1">
      <c r="A32" s="230"/>
      <c r="B32" s="293"/>
      <c r="C32" s="291">
        <v>13</v>
      </c>
      <c r="D32" s="306">
        <v>1065701</v>
      </c>
      <c r="E32" s="312">
        <v>504421</v>
      </c>
      <c r="F32" s="312">
        <v>561280</v>
      </c>
      <c r="G32" s="313">
        <v>-0.41545694189676741</v>
      </c>
      <c r="H32" s="314">
        <v>-4446</v>
      </c>
      <c r="I32" s="314">
        <v>-656</v>
      </c>
      <c r="J32" s="314">
        <v>-3790</v>
      </c>
      <c r="K32" s="292"/>
      <c r="M32" s="316"/>
    </row>
    <row r="33" spans="1:13" s="315" customFormat="1" ht="21.75" customHeight="1">
      <c r="A33" s="230"/>
      <c r="B33" s="293"/>
      <c r="C33" s="294">
        <v>14</v>
      </c>
      <c r="D33" s="306">
        <v>1060019</v>
      </c>
      <c r="E33" s="318">
        <v>501169</v>
      </c>
      <c r="F33" s="318">
        <v>558850</v>
      </c>
      <c r="G33" s="319">
        <v>-0.53317018563368146</v>
      </c>
      <c r="H33" s="320">
        <v>-5682</v>
      </c>
      <c r="I33" s="320">
        <v>-977</v>
      </c>
      <c r="J33" s="320">
        <v>-4705</v>
      </c>
      <c r="K33" s="292"/>
      <c r="M33" s="316"/>
    </row>
    <row r="34" spans="1:13" s="315" customFormat="1" ht="21.75" customHeight="1">
      <c r="A34" s="230"/>
      <c r="B34" s="293"/>
      <c r="C34" s="294">
        <v>15</v>
      </c>
      <c r="D34" s="306">
        <v>1053832</v>
      </c>
      <c r="E34" s="318">
        <v>497797</v>
      </c>
      <c r="F34" s="318">
        <v>556035</v>
      </c>
      <c r="G34" s="319">
        <v>-0.58366878329539373</v>
      </c>
      <c r="H34" s="320">
        <v>-6187</v>
      </c>
      <c r="I34" s="320">
        <v>-1456</v>
      </c>
      <c r="J34" s="320">
        <v>-4731</v>
      </c>
      <c r="K34" s="292"/>
      <c r="M34" s="316"/>
    </row>
    <row r="35" spans="1:13" s="315" customFormat="1" ht="21.75" customHeight="1">
      <c r="A35" s="230"/>
      <c r="B35" s="293"/>
      <c r="C35" s="294">
        <v>16</v>
      </c>
      <c r="D35" s="306">
        <v>1047047</v>
      </c>
      <c r="E35" s="318">
        <v>494012</v>
      </c>
      <c r="F35" s="318">
        <v>553035</v>
      </c>
      <c r="G35" s="319">
        <v>-0.6438407639927427</v>
      </c>
      <c r="H35" s="320">
        <v>-6785</v>
      </c>
      <c r="I35" s="320">
        <v>-1845</v>
      </c>
      <c r="J35" s="320">
        <v>-4940</v>
      </c>
      <c r="K35" s="292"/>
      <c r="M35" s="316"/>
    </row>
    <row r="36" spans="1:13" s="315" customFormat="1" ht="21.75" customHeight="1">
      <c r="A36" s="230"/>
      <c r="B36" s="293"/>
      <c r="C36" s="294">
        <v>17</v>
      </c>
      <c r="D36" s="306">
        <v>1038706</v>
      </c>
      <c r="E36" s="318">
        <v>489463</v>
      </c>
      <c r="F36" s="318">
        <v>549243</v>
      </c>
      <c r="G36" s="319">
        <v>-0.79662135510631327</v>
      </c>
      <c r="H36" s="320">
        <v>-8341</v>
      </c>
      <c r="I36" s="320">
        <v>-2832</v>
      </c>
      <c r="J36" s="320">
        <v>-5509</v>
      </c>
      <c r="K36" s="292"/>
      <c r="M36" s="316"/>
    </row>
    <row r="37" spans="1:13" s="315" customFormat="1" ht="21.75" customHeight="1">
      <c r="A37" s="230"/>
      <c r="B37" s="293"/>
      <c r="C37" s="294">
        <v>18</v>
      </c>
      <c r="D37" s="306">
        <v>1030736</v>
      </c>
      <c r="E37" s="321">
        <v>485434</v>
      </c>
      <c r="F37" s="321">
        <v>545302</v>
      </c>
      <c r="G37" s="319">
        <v>-0.76730085317693364</v>
      </c>
      <c r="H37" s="320">
        <v>-7970</v>
      </c>
      <c r="I37" s="320">
        <v>-3544</v>
      </c>
      <c r="J37" s="320">
        <v>-4426</v>
      </c>
      <c r="K37" s="292"/>
      <c r="M37" s="316"/>
    </row>
    <row r="38" spans="1:13" s="315" customFormat="1" ht="21.75" customHeight="1">
      <c r="A38" s="230"/>
      <c r="B38" s="293"/>
      <c r="C38" s="294">
        <v>19</v>
      </c>
      <c r="D38" s="322">
        <v>1023899</v>
      </c>
      <c r="E38" s="323">
        <v>481938</v>
      </c>
      <c r="F38" s="323">
        <v>541961</v>
      </c>
      <c r="G38" s="319">
        <v>-0.66331242917682121</v>
      </c>
      <c r="H38" s="320">
        <v>-6837</v>
      </c>
      <c r="I38" s="320">
        <v>-3032</v>
      </c>
      <c r="J38" s="320">
        <v>-3805</v>
      </c>
      <c r="K38" s="292"/>
      <c r="M38" s="316"/>
    </row>
    <row r="39" spans="1:13" s="315" customFormat="1" ht="21.75" customHeight="1">
      <c r="A39" s="230"/>
      <c r="B39" s="293"/>
      <c r="C39" s="294">
        <v>20</v>
      </c>
      <c r="D39" s="322">
        <v>1016507</v>
      </c>
      <c r="E39" s="323">
        <v>478163</v>
      </c>
      <c r="F39" s="323">
        <v>538344</v>
      </c>
      <c r="G39" s="319">
        <v>-0.72194620758492789</v>
      </c>
      <c r="H39" s="320">
        <v>-7392</v>
      </c>
      <c r="I39" s="320">
        <v>-3598</v>
      </c>
      <c r="J39" s="320">
        <v>-3794</v>
      </c>
      <c r="K39" s="292"/>
      <c r="M39" s="316"/>
    </row>
    <row r="40" spans="1:13" s="315" customFormat="1" ht="21.75" customHeight="1">
      <c r="A40" s="230"/>
      <c r="B40" s="293"/>
      <c r="C40" s="294">
        <v>21</v>
      </c>
      <c r="D40" s="322">
        <v>1009916</v>
      </c>
      <c r="E40" s="323">
        <v>475040</v>
      </c>
      <c r="F40" s="323">
        <v>534876</v>
      </c>
      <c r="G40" s="319">
        <v>-0.64839691217079665</v>
      </c>
      <c r="H40" s="320">
        <v>-6591</v>
      </c>
      <c r="I40" s="320">
        <v>-3731</v>
      </c>
      <c r="J40" s="320">
        <v>-2860</v>
      </c>
      <c r="K40" s="292"/>
      <c r="M40" s="316"/>
    </row>
    <row r="41" spans="1:13" s="315" customFormat="1" ht="21.75" customHeight="1">
      <c r="A41" s="230"/>
      <c r="B41" s="293"/>
      <c r="C41" s="294">
        <v>22</v>
      </c>
      <c r="D41" s="322">
        <v>1004240</v>
      </c>
      <c r="E41" s="323">
        <v>472353</v>
      </c>
      <c r="F41" s="323">
        <v>531887</v>
      </c>
      <c r="G41" s="319">
        <v>-0.5620269408544869</v>
      </c>
      <c r="H41" s="320">
        <v>-5676</v>
      </c>
      <c r="I41" s="320">
        <v>-4288</v>
      </c>
      <c r="J41" s="320">
        <v>-1388</v>
      </c>
      <c r="K41" s="292"/>
      <c r="M41" s="316"/>
    </row>
    <row r="42" spans="1:13" s="315" customFormat="1" ht="21.75" customHeight="1">
      <c r="A42" s="230"/>
      <c r="B42" s="293"/>
      <c r="C42" s="294">
        <v>23</v>
      </c>
      <c r="D42" s="397">
        <v>997317</v>
      </c>
      <c r="E42" s="398">
        <v>469000</v>
      </c>
      <c r="F42" s="398">
        <v>528317</v>
      </c>
      <c r="G42" s="399">
        <v>-0.68937704134469868</v>
      </c>
      <c r="H42" s="400">
        <v>-6923</v>
      </c>
      <c r="I42" s="400">
        <v>-4663</v>
      </c>
      <c r="J42" s="400">
        <v>-2260</v>
      </c>
      <c r="K42" s="292"/>
      <c r="M42" s="316"/>
    </row>
    <row r="43" spans="1:13" s="315" customFormat="1" ht="21.75" customHeight="1">
      <c r="A43" s="230"/>
      <c r="B43" s="293"/>
      <c r="C43" s="294">
        <v>24</v>
      </c>
      <c r="D43" s="397">
        <v>990572</v>
      </c>
      <c r="E43" s="398">
        <v>465666</v>
      </c>
      <c r="F43" s="398">
        <v>524906</v>
      </c>
      <c r="G43" s="399">
        <v>-0.67631455194286616</v>
      </c>
      <c r="H43" s="400">
        <v>-6745</v>
      </c>
      <c r="I43" s="400">
        <v>-4980</v>
      </c>
      <c r="J43" s="400">
        <v>-1765</v>
      </c>
      <c r="K43" s="292"/>
      <c r="M43" s="316"/>
    </row>
    <row r="44" spans="1:13" ht="21.75" customHeight="1">
      <c r="A44" s="230"/>
      <c r="B44" s="293"/>
      <c r="C44" s="294">
        <v>25</v>
      </c>
      <c r="D44" s="397">
        <v>983492</v>
      </c>
      <c r="E44" s="398">
        <v>462451</v>
      </c>
      <c r="F44" s="398">
        <v>521041</v>
      </c>
      <c r="G44" s="399">
        <v>-0.71473855509745476</v>
      </c>
      <c r="H44" s="400">
        <v>-7080</v>
      </c>
      <c r="I44" s="400">
        <v>-5191</v>
      </c>
      <c r="J44" s="400">
        <v>-1889</v>
      </c>
      <c r="K44" s="292"/>
      <c r="M44" s="324"/>
    </row>
    <row r="45" spans="1:13" ht="21.75" customHeight="1">
      <c r="A45" s="230"/>
      <c r="B45" s="293"/>
      <c r="C45" s="294">
        <v>26</v>
      </c>
      <c r="D45" s="397">
        <v>975743</v>
      </c>
      <c r="E45" s="398">
        <v>458917</v>
      </c>
      <c r="F45" s="398">
        <v>516826</v>
      </c>
      <c r="G45" s="399">
        <v>-0.78790676487454903</v>
      </c>
      <c r="H45" s="400">
        <v>-7749</v>
      </c>
      <c r="I45" s="400">
        <v>-5719</v>
      </c>
      <c r="J45" s="400">
        <v>-2030</v>
      </c>
      <c r="K45" s="292"/>
      <c r="M45" s="324"/>
    </row>
    <row r="46" spans="1:13" ht="21.75" customHeight="1">
      <c r="A46" s="230"/>
      <c r="B46" s="293"/>
      <c r="C46" s="294">
        <v>27</v>
      </c>
      <c r="D46" s="397">
        <v>967365</v>
      </c>
      <c r="E46" s="398">
        <v>454920</v>
      </c>
      <c r="F46" s="398">
        <v>512445</v>
      </c>
      <c r="G46" s="399">
        <v>-0.85862773291736971</v>
      </c>
      <c r="H46" s="400">
        <v>-8378</v>
      </c>
      <c r="I46" s="400">
        <v>-5550</v>
      </c>
      <c r="J46" s="400">
        <v>-2828</v>
      </c>
      <c r="K46" s="292"/>
      <c r="M46" s="324"/>
    </row>
    <row r="47" spans="1:13" ht="21.75" customHeight="1" thickBot="1">
      <c r="A47" s="230"/>
      <c r="B47" s="325"/>
      <c r="C47" s="326">
        <v>28</v>
      </c>
      <c r="D47" s="401">
        <v>958018</v>
      </c>
      <c r="E47" s="402">
        <v>450408</v>
      </c>
      <c r="F47" s="402">
        <v>507610</v>
      </c>
      <c r="G47" s="403">
        <v>-0.96623301442578557</v>
      </c>
      <c r="H47" s="404">
        <v>-9347</v>
      </c>
      <c r="I47" s="404">
        <v>-5572</v>
      </c>
      <c r="J47" s="404">
        <v>-3775</v>
      </c>
      <c r="K47" s="292"/>
      <c r="L47" s="230"/>
      <c r="M47" s="327"/>
    </row>
    <row r="48" spans="1:13" ht="21.75" customHeight="1">
      <c r="A48" s="230"/>
      <c r="B48" s="325"/>
      <c r="C48" s="291" t="s">
        <v>260</v>
      </c>
      <c r="D48" s="291"/>
      <c r="E48" s="291"/>
      <c r="F48" s="291"/>
      <c r="G48" s="291"/>
      <c r="H48" s="291"/>
      <c r="I48" s="291"/>
      <c r="J48" s="291"/>
      <c r="K48" s="328"/>
      <c r="L48" s="230"/>
      <c r="M48" s="324"/>
    </row>
    <row r="49" spans="1:13">
      <c r="A49" s="230"/>
      <c r="B49" s="325"/>
      <c r="C49" s="329" t="s">
        <v>261</v>
      </c>
      <c r="D49" s="328"/>
      <c r="E49" s="328"/>
      <c r="F49" s="328"/>
      <c r="G49" s="328"/>
      <c r="H49" s="328"/>
      <c r="I49" s="328"/>
      <c r="J49" s="328"/>
      <c r="K49" s="316"/>
      <c r="L49" s="230"/>
      <c r="M49" s="324"/>
    </row>
    <row r="50" spans="1:13">
      <c r="A50" s="230"/>
      <c r="B50" s="413"/>
      <c r="C50" s="413"/>
      <c r="D50" s="328"/>
      <c r="E50" s="328"/>
      <c r="F50" s="328"/>
      <c r="G50" s="328"/>
      <c r="H50" s="328"/>
      <c r="I50" s="328"/>
      <c r="J50" s="330"/>
      <c r="K50" s="330"/>
      <c r="L50" s="230"/>
      <c r="M50" s="324"/>
    </row>
    <row r="51" spans="1:13">
      <c r="A51" s="230"/>
      <c r="B51" s="329"/>
      <c r="C51" s="329"/>
      <c r="D51" s="328"/>
      <c r="E51" s="331"/>
      <c r="F51" s="331"/>
      <c r="G51" s="331"/>
      <c r="H51" s="328"/>
      <c r="I51" s="331"/>
      <c r="J51" s="332"/>
      <c r="K51" s="331"/>
      <c r="L51" s="230"/>
      <c r="M51" s="324"/>
    </row>
    <row r="52" spans="1:13">
      <c r="A52" s="230"/>
      <c r="B52" s="329"/>
      <c r="C52" s="329"/>
      <c r="D52" s="328"/>
      <c r="E52" s="331"/>
      <c r="F52" s="331"/>
      <c r="G52" s="331"/>
      <c r="H52" s="328"/>
      <c r="I52" s="331"/>
      <c r="J52" s="332"/>
      <c r="K52" s="331"/>
      <c r="L52" s="230"/>
      <c r="M52" s="324"/>
    </row>
    <row r="53" spans="1:13">
      <c r="A53" s="230"/>
      <c r="B53" s="230"/>
      <c r="C53" s="230"/>
      <c r="D53" s="333"/>
      <c r="E53" s="334"/>
      <c r="F53" s="334"/>
      <c r="G53" s="334"/>
      <c r="H53" s="328"/>
      <c r="I53" s="331"/>
      <c r="J53" s="332"/>
      <c r="K53" s="334"/>
      <c r="L53" s="230"/>
      <c r="M53" s="324"/>
    </row>
    <row r="54" spans="1:13">
      <c r="A54" s="230"/>
      <c r="B54" s="230"/>
      <c r="C54" s="230"/>
      <c r="D54" s="333"/>
      <c r="E54" s="334"/>
      <c r="F54" s="334"/>
      <c r="G54" s="334"/>
      <c r="H54" s="328"/>
      <c r="I54" s="331"/>
      <c r="J54" s="332"/>
      <c r="K54" s="334"/>
      <c r="L54" s="230"/>
      <c r="M54" s="324"/>
    </row>
    <row r="55" spans="1:13">
      <c r="A55" s="230"/>
      <c r="B55" s="230"/>
      <c r="C55" s="230"/>
      <c r="D55" s="333"/>
      <c r="E55" s="334"/>
      <c r="F55" s="334"/>
      <c r="G55" s="334"/>
      <c r="H55" s="328"/>
      <c r="I55" s="331"/>
      <c r="J55" s="332"/>
      <c r="K55" s="334"/>
      <c r="L55" s="230"/>
      <c r="M55" s="324"/>
    </row>
    <row r="56" spans="1:13">
      <c r="A56" s="230"/>
      <c r="B56" s="230"/>
      <c r="C56" s="230"/>
      <c r="D56" s="333"/>
      <c r="E56" s="334"/>
      <c r="F56" s="334"/>
      <c r="G56" s="334"/>
      <c r="H56" s="328"/>
      <c r="I56" s="331"/>
      <c r="J56" s="332"/>
      <c r="K56" s="334"/>
      <c r="L56" s="230"/>
      <c r="M56" s="324"/>
    </row>
    <row r="57" spans="1:13">
      <c r="A57" s="230"/>
      <c r="B57" s="230"/>
      <c r="C57" s="230"/>
      <c r="D57" s="333"/>
      <c r="E57" s="334"/>
      <c r="F57" s="334"/>
      <c r="G57" s="334"/>
      <c r="H57" s="328"/>
      <c r="I57" s="331"/>
      <c r="J57" s="332"/>
      <c r="K57" s="334"/>
      <c r="L57" s="230"/>
      <c r="M57" s="324"/>
    </row>
    <row r="58" spans="1:13">
      <c r="A58" s="230"/>
      <c r="B58" s="230"/>
      <c r="C58" s="230"/>
      <c r="D58" s="333"/>
      <c r="E58" s="334"/>
      <c r="F58" s="334"/>
      <c r="G58" s="334"/>
      <c r="H58" s="328"/>
      <c r="I58" s="331"/>
      <c r="J58" s="332"/>
      <c r="K58" s="334"/>
      <c r="L58" s="230"/>
      <c r="M58" s="324"/>
    </row>
    <row r="59" spans="1:13">
      <c r="A59" s="230"/>
      <c r="B59" s="230"/>
      <c r="C59" s="230"/>
      <c r="D59" s="333"/>
      <c r="E59" s="334"/>
      <c r="F59" s="334"/>
      <c r="G59" s="334"/>
      <c r="H59" s="328"/>
      <c r="I59" s="331"/>
      <c r="J59" s="332"/>
      <c r="K59" s="334"/>
      <c r="L59" s="230"/>
      <c r="M59" s="324"/>
    </row>
    <row r="60" spans="1:13">
      <c r="A60" s="230"/>
      <c r="B60" s="230"/>
      <c r="C60" s="230"/>
      <c r="D60" s="333"/>
      <c r="E60" s="334"/>
      <c r="F60" s="334"/>
      <c r="G60" s="334"/>
      <c r="H60" s="328"/>
      <c r="I60" s="331"/>
      <c r="J60" s="332"/>
      <c r="K60" s="334"/>
      <c r="L60" s="230"/>
      <c r="M60" s="324"/>
    </row>
    <row r="61" spans="1:13">
      <c r="C61" s="236"/>
      <c r="D61" s="335"/>
      <c r="E61" s="335"/>
      <c r="F61" s="335"/>
      <c r="M61" s="324"/>
    </row>
    <row r="62" spans="1:13">
      <c r="C62" s="236"/>
      <c r="D62" s="335"/>
      <c r="E62" s="335"/>
      <c r="F62" s="335"/>
      <c r="M62" s="324"/>
    </row>
    <row r="63" spans="1:13">
      <c r="C63" s="236"/>
      <c r="D63" s="335"/>
      <c r="E63" s="335"/>
      <c r="F63" s="335"/>
      <c r="M63" s="324"/>
    </row>
    <row r="64" spans="1:13">
      <c r="C64" s="236"/>
      <c r="D64" s="335"/>
      <c r="E64" s="335"/>
      <c r="F64" s="335"/>
      <c r="M64" s="324"/>
    </row>
    <row r="65" spans="3:13">
      <c r="C65" s="236"/>
      <c r="D65" s="335"/>
      <c r="E65" s="335"/>
      <c r="F65" s="335"/>
      <c r="M65" s="324"/>
    </row>
    <row r="66" spans="3:13">
      <c r="C66" s="236"/>
      <c r="M66" s="324"/>
    </row>
    <row r="67" spans="3:13" ht="23.25" customHeight="1"/>
  </sheetData>
  <mergeCells count="5">
    <mergeCell ref="I7:K7"/>
    <mergeCell ref="A11:L11"/>
    <mergeCell ref="A12:L12"/>
    <mergeCell ref="D24:D25"/>
    <mergeCell ref="B50:C50"/>
  </mergeCells>
  <phoneticPr fontId="3"/>
  <pageMargins left="0.70866141732283472" right="0.70866141732283472" top="0.74803149606299213" bottom="0.74803149606299213" header="0.31496062992125984" footer="0.31496062992125984"/>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8" transitionEvaluation="1" transitionEntry="1">
    <pageSetUpPr fitToPage="1"/>
  </sheetPr>
  <dimension ref="A1:K90"/>
  <sheetViews>
    <sheetView showGridLines="0" view="pageBreakPreview" topLeftCell="A28" zoomScale="70" zoomScaleNormal="100" zoomScaleSheetLayoutView="70" workbookViewId="0">
      <selection activeCell="F79" sqref="F79"/>
    </sheetView>
  </sheetViews>
  <sheetFormatPr defaultColWidth="10.69921875" defaultRowHeight="18.75" customHeight="1"/>
  <cols>
    <col min="1" max="1" width="12.3984375" style="343" customWidth="1"/>
    <col min="2" max="11" width="10.8984375" style="343" customWidth="1"/>
    <col min="12" max="13" width="7.59765625" style="343" customWidth="1"/>
    <col min="14" max="256" width="10.69921875" style="343"/>
    <col min="257" max="257" width="14.09765625" style="343" customWidth="1"/>
    <col min="258" max="267" width="11.69921875" style="343" customWidth="1"/>
    <col min="268" max="269" width="7.59765625" style="343" customWidth="1"/>
    <col min="270" max="512" width="10.69921875" style="343"/>
    <col min="513" max="513" width="14.09765625" style="343" customWidth="1"/>
    <col min="514" max="523" width="11.69921875" style="343" customWidth="1"/>
    <col min="524" max="525" width="7.59765625" style="343" customWidth="1"/>
    <col min="526" max="768" width="10.69921875" style="343"/>
    <col min="769" max="769" width="14.09765625" style="343" customWidth="1"/>
    <col min="770" max="779" width="11.69921875" style="343" customWidth="1"/>
    <col min="780" max="781" width="7.59765625" style="343" customWidth="1"/>
    <col min="782" max="1024" width="10.69921875" style="343"/>
    <col min="1025" max="1025" width="14.09765625" style="343" customWidth="1"/>
    <col min="1026" max="1035" width="11.69921875" style="343" customWidth="1"/>
    <col min="1036" max="1037" width="7.59765625" style="343" customWidth="1"/>
    <col min="1038" max="1280" width="10.69921875" style="343"/>
    <col min="1281" max="1281" width="14.09765625" style="343" customWidth="1"/>
    <col min="1282" max="1291" width="11.69921875" style="343" customWidth="1"/>
    <col min="1292" max="1293" width="7.59765625" style="343" customWidth="1"/>
    <col min="1294" max="1536" width="10.69921875" style="343"/>
    <col min="1537" max="1537" width="14.09765625" style="343" customWidth="1"/>
    <col min="1538" max="1547" width="11.69921875" style="343" customWidth="1"/>
    <col min="1548" max="1549" width="7.59765625" style="343" customWidth="1"/>
    <col min="1550" max="1792" width="10.69921875" style="343"/>
    <col min="1793" max="1793" width="14.09765625" style="343" customWidth="1"/>
    <col min="1794" max="1803" width="11.69921875" style="343" customWidth="1"/>
    <col min="1804" max="1805" width="7.59765625" style="343" customWidth="1"/>
    <col min="1806" max="2048" width="10.69921875" style="343"/>
    <col min="2049" max="2049" width="14.09765625" style="343" customWidth="1"/>
    <col min="2050" max="2059" width="11.69921875" style="343" customWidth="1"/>
    <col min="2060" max="2061" width="7.59765625" style="343" customWidth="1"/>
    <col min="2062" max="2304" width="10.69921875" style="343"/>
    <col min="2305" max="2305" width="14.09765625" style="343" customWidth="1"/>
    <col min="2306" max="2315" width="11.69921875" style="343" customWidth="1"/>
    <col min="2316" max="2317" width="7.59765625" style="343" customWidth="1"/>
    <col min="2318" max="2560" width="10.69921875" style="343"/>
    <col min="2561" max="2561" width="14.09765625" style="343" customWidth="1"/>
    <col min="2562" max="2571" width="11.69921875" style="343" customWidth="1"/>
    <col min="2572" max="2573" width="7.59765625" style="343" customWidth="1"/>
    <col min="2574" max="2816" width="10.69921875" style="343"/>
    <col min="2817" max="2817" width="14.09765625" style="343" customWidth="1"/>
    <col min="2818" max="2827" width="11.69921875" style="343" customWidth="1"/>
    <col min="2828" max="2829" width="7.59765625" style="343" customWidth="1"/>
    <col min="2830" max="3072" width="10.69921875" style="343"/>
    <col min="3073" max="3073" width="14.09765625" style="343" customWidth="1"/>
    <col min="3074" max="3083" width="11.69921875" style="343" customWidth="1"/>
    <col min="3084" max="3085" width="7.59765625" style="343" customWidth="1"/>
    <col min="3086" max="3328" width="10.69921875" style="343"/>
    <col min="3329" max="3329" width="14.09765625" style="343" customWidth="1"/>
    <col min="3330" max="3339" width="11.69921875" style="343" customWidth="1"/>
    <col min="3340" max="3341" width="7.59765625" style="343" customWidth="1"/>
    <col min="3342" max="3584" width="10.69921875" style="343"/>
    <col min="3585" max="3585" width="14.09765625" style="343" customWidth="1"/>
    <col min="3586" max="3595" width="11.69921875" style="343" customWidth="1"/>
    <col min="3596" max="3597" width="7.59765625" style="343" customWidth="1"/>
    <col min="3598" max="3840" width="10.69921875" style="343"/>
    <col min="3841" max="3841" width="14.09765625" style="343" customWidth="1"/>
    <col min="3842" max="3851" width="11.69921875" style="343" customWidth="1"/>
    <col min="3852" max="3853" width="7.59765625" style="343" customWidth="1"/>
    <col min="3854" max="4096" width="10.69921875" style="343"/>
    <col min="4097" max="4097" width="14.09765625" style="343" customWidth="1"/>
    <col min="4098" max="4107" width="11.69921875" style="343" customWidth="1"/>
    <col min="4108" max="4109" width="7.59765625" style="343" customWidth="1"/>
    <col min="4110" max="4352" width="10.69921875" style="343"/>
    <col min="4353" max="4353" width="14.09765625" style="343" customWidth="1"/>
    <col min="4354" max="4363" width="11.69921875" style="343" customWidth="1"/>
    <col min="4364" max="4365" width="7.59765625" style="343" customWidth="1"/>
    <col min="4366" max="4608" width="10.69921875" style="343"/>
    <col min="4609" max="4609" width="14.09765625" style="343" customWidth="1"/>
    <col min="4610" max="4619" width="11.69921875" style="343" customWidth="1"/>
    <col min="4620" max="4621" width="7.59765625" style="343" customWidth="1"/>
    <col min="4622" max="4864" width="10.69921875" style="343"/>
    <col min="4865" max="4865" width="14.09765625" style="343" customWidth="1"/>
    <col min="4866" max="4875" width="11.69921875" style="343" customWidth="1"/>
    <col min="4876" max="4877" width="7.59765625" style="343" customWidth="1"/>
    <col min="4878" max="5120" width="10.69921875" style="343"/>
    <col min="5121" max="5121" width="14.09765625" style="343" customWidth="1"/>
    <col min="5122" max="5131" width="11.69921875" style="343" customWidth="1"/>
    <col min="5132" max="5133" width="7.59765625" style="343" customWidth="1"/>
    <col min="5134" max="5376" width="10.69921875" style="343"/>
    <col min="5377" max="5377" width="14.09765625" style="343" customWidth="1"/>
    <col min="5378" max="5387" width="11.69921875" style="343" customWidth="1"/>
    <col min="5388" max="5389" width="7.59765625" style="343" customWidth="1"/>
    <col min="5390" max="5632" width="10.69921875" style="343"/>
    <col min="5633" max="5633" width="14.09765625" style="343" customWidth="1"/>
    <col min="5634" max="5643" width="11.69921875" style="343" customWidth="1"/>
    <col min="5644" max="5645" width="7.59765625" style="343" customWidth="1"/>
    <col min="5646" max="5888" width="10.69921875" style="343"/>
    <col min="5889" max="5889" width="14.09765625" style="343" customWidth="1"/>
    <col min="5890" max="5899" width="11.69921875" style="343" customWidth="1"/>
    <col min="5900" max="5901" width="7.59765625" style="343" customWidth="1"/>
    <col min="5902" max="6144" width="10.69921875" style="343"/>
    <col min="6145" max="6145" width="14.09765625" style="343" customWidth="1"/>
    <col min="6146" max="6155" width="11.69921875" style="343" customWidth="1"/>
    <col min="6156" max="6157" width="7.59765625" style="343" customWidth="1"/>
    <col min="6158" max="6400" width="10.69921875" style="343"/>
    <col min="6401" max="6401" width="14.09765625" style="343" customWidth="1"/>
    <col min="6402" max="6411" width="11.69921875" style="343" customWidth="1"/>
    <col min="6412" max="6413" width="7.59765625" style="343" customWidth="1"/>
    <col min="6414" max="6656" width="10.69921875" style="343"/>
    <col min="6657" max="6657" width="14.09765625" style="343" customWidth="1"/>
    <col min="6658" max="6667" width="11.69921875" style="343" customWidth="1"/>
    <col min="6668" max="6669" width="7.59765625" style="343" customWidth="1"/>
    <col min="6670" max="6912" width="10.69921875" style="343"/>
    <col min="6913" max="6913" width="14.09765625" style="343" customWidth="1"/>
    <col min="6914" max="6923" width="11.69921875" style="343" customWidth="1"/>
    <col min="6924" max="6925" width="7.59765625" style="343" customWidth="1"/>
    <col min="6926" max="7168" width="10.69921875" style="343"/>
    <col min="7169" max="7169" width="14.09765625" style="343" customWidth="1"/>
    <col min="7170" max="7179" width="11.69921875" style="343" customWidth="1"/>
    <col min="7180" max="7181" width="7.59765625" style="343" customWidth="1"/>
    <col min="7182" max="7424" width="10.69921875" style="343"/>
    <col min="7425" max="7425" width="14.09765625" style="343" customWidth="1"/>
    <col min="7426" max="7435" width="11.69921875" style="343" customWidth="1"/>
    <col min="7436" max="7437" width="7.59765625" style="343" customWidth="1"/>
    <col min="7438" max="7680" width="10.69921875" style="343"/>
    <col min="7681" max="7681" width="14.09765625" style="343" customWidth="1"/>
    <col min="7682" max="7691" width="11.69921875" style="343" customWidth="1"/>
    <col min="7692" max="7693" width="7.59765625" style="343" customWidth="1"/>
    <col min="7694" max="7936" width="10.69921875" style="343"/>
    <col min="7937" max="7937" width="14.09765625" style="343" customWidth="1"/>
    <col min="7938" max="7947" width="11.69921875" style="343" customWidth="1"/>
    <col min="7948" max="7949" width="7.59765625" style="343" customWidth="1"/>
    <col min="7950" max="8192" width="10.69921875" style="343"/>
    <col min="8193" max="8193" width="14.09765625" style="343" customWidth="1"/>
    <col min="8194" max="8203" width="11.69921875" style="343" customWidth="1"/>
    <col min="8204" max="8205" width="7.59765625" style="343" customWidth="1"/>
    <col min="8206" max="8448" width="10.69921875" style="343"/>
    <col min="8449" max="8449" width="14.09765625" style="343" customWidth="1"/>
    <col min="8450" max="8459" width="11.69921875" style="343" customWidth="1"/>
    <col min="8460" max="8461" width="7.59765625" style="343" customWidth="1"/>
    <col min="8462" max="8704" width="10.69921875" style="343"/>
    <col min="8705" max="8705" width="14.09765625" style="343" customWidth="1"/>
    <col min="8706" max="8715" width="11.69921875" style="343" customWidth="1"/>
    <col min="8716" max="8717" width="7.59765625" style="343" customWidth="1"/>
    <col min="8718" max="8960" width="10.69921875" style="343"/>
    <col min="8961" max="8961" width="14.09765625" style="343" customWidth="1"/>
    <col min="8962" max="8971" width="11.69921875" style="343" customWidth="1"/>
    <col min="8972" max="8973" width="7.59765625" style="343" customWidth="1"/>
    <col min="8974" max="9216" width="10.69921875" style="343"/>
    <col min="9217" max="9217" width="14.09765625" style="343" customWidth="1"/>
    <col min="9218" max="9227" width="11.69921875" style="343" customWidth="1"/>
    <col min="9228" max="9229" width="7.59765625" style="343" customWidth="1"/>
    <col min="9230" max="9472" width="10.69921875" style="343"/>
    <col min="9473" max="9473" width="14.09765625" style="343" customWidth="1"/>
    <col min="9474" max="9483" width="11.69921875" style="343" customWidth="1"/>
    <col min="9484" max="9485" width="7.59765625" style="343" customWidth="1"/>
    <col min="9486" max="9728" width="10.69921875" style="343"/>
    <col min="9729" max="9729" width="14.09765625" style="343" customWidth="1"/>
    <col min="9730" max="9739" width="11.69921875" style="343" customWidth="1"/>
    <col min="9740" max="9741" width="7.59765625" style="343" customWidth="1"/>
    <col min="9742" max="9984" width="10.69921875" style="343"/>
    <col min="9985" max="9985" width="14.09765625" style="343" customWidth="1"/>
    <col min="9986" max="9995" width="11.69921875" style="343" customWidth="1"/>
    <col min="9996" max="9997" width="7.59765625" style="343" customWidth="1"/>
    <col min="9998" max="10240" width="10.69921875" style="343"/>
    <col min="10241" max="10241" width="14.09765625" style="343" customWidth="1"/>
    <col min="10242" max="10251" width="11.69921875" style="343" customWidth="1"/>
    <col min="10252" max="10253" width="7.59765625" style="343" customWidth="1"/>
    <col min="10254" max="10496" width="10.69921875" style="343"/>
    <col min="10497" max="10497" width="14.09765625" style="343" customWidth="1"/>
    <col min="10498" max="10507" width="11.69921875" style="343" customWidth="1"/>
    <col min="10508" max="10509" width="7.59765625" style="343" customWidth="1"/>
    <col min="10510" max="10752" width="10.69921875" style="343"/>
    <col min="10753" max="10753" width="14.09765625" style="343" customWidth="1"/>
    <col min="10754" max="10763" width="11.69921875" style="343" customWidth="1"/>
    <col min="10764" max="10765" width="7.59765625" style="343" customWidth="1"/>
    <col min="10766" max="11008" width="10.69921875" style="343"/>
    <col min="11009" max="11009" width="14.09765625" style="343" customWidth="1"/>
    <col min="11010" max="11019" width="11.69921875" style="343" customWidth="1"/>
    <col min="11020" max="11021" width="7.59765625" style="343" customWidth="1"/>
    <col min="11022" max="11264" width="10.69921875" style="343"/>
    <col min="11265" max="11265" width="14.09765625" style="343" customWidth="1"/>
    <col min="11266" max="11275" width="11.69921875" style="343" customWidth="1"/>
    <col min="11276" max="11277" width="7.59765625" style="343" customWidth="1"/>
    <col min="11278" max="11520" width="10.69921875" style="343"/>
    <col min="11521" max="11521" width="14.09765625" style="343" customWidth="1"/>
    <col min="11522" max="11531" width="11.69921875" style="343" customWidth="1"/>
    <col min="11532" max="11533" width="7.59765625" style="343" customWidth="1"/>
    <col min="11534" max="11776" width="10.69921875" style="343"/>
    <col min="11777" max="11777" width="14.09765625" style="343" customWidth="1"/>
    <col min="11778" max="11787" width="11.69921875" style="343" customWidth="1"/>
    <col min="11788" max="11789" width="7.59765625" style="343" customWidth="1"/>
    <col min="11790" max="12032" width="10.69921875" style="343"/>
    <col min="12033" max="12033" width="14.09765625" style="343" customWidth="1"/>
    <col min="12034" max="12043" width="11.69921875" style="343" customWidth="1"/>
    <col min="12044" max="12045" width="7.59765625" style="343" customWidth="1"/>
    <col min="12046" max="12288" width="10.69921875" style="343"/>
    <col min="12289" max="12289" width="14.09765625" style="343" customWidth="1"/>
    <col min="12290" max="12299" width="11.69921875" style="343" customWidth="1"/>
    <col min="12300" max="12301" width="7.59765625" style="343" customWidth="1"/>
    <col min="12302" max="12544" width="10.69921875" style="343"/>
    <col min="12545" max="12545" width="14.09765625" style="343" customWidth="1"/>
    <col min="12546" max="12555" width="11.69921875" style="343" customWidth="1"/>
    <col min="12556" max="12557" width="7.59765625" style="343" customWidth="1"/>
    <col min="12558" max="12800" width="10.69921875" style="343"/>
    <col min="12801" max="12801" width="14.09765625" style="343" customWidth="1"/>
    <col min="12802" max="12811" width="11.69921875" style="343" customWidth="1"/>
    <col min="12812" max="12813" width="7.59765625" style="343" customWidth="1"/>
    <col min="12814" max="13056" width="10.69921875" style="343"/>
    <col min="13057" max="13057" width="14.09765625" style="343" customWidth="1"/>
    <col min="13058" max="13067" width="11.69921875" style="343" customWidth="1"/>
    <col min="13068" max="13069" width="7.59765625" style="343" customWidth="1"/>
    <col min="13070" max="13312" width="10.69921875" style="343"/>
    <col min="13313" max="13313" width="14.09765625" style="343" customWidth="1"/>
    <col min="13314" max="13323" width="11.69921875" style="343" customWidth="1"/>
    <col min="13324" max="13325" width="7.59765625" style="343" customWidth="1"/>
    <col min="13326" max="13568" width="10.69921875" style="343"/>
    <col min="13569" max="13569" width="14.09765625" style="343" customWidth="1"/>
    <col min="13570" max="13579" width="11.69921875" style="343" customWidth="1"/>
    <col min="13580" max="13581" width="7.59765625" style="343" customWidth="1"/>
    <col min="13582" max="13824" width="10.69921875" style="343"/>
    <col min="13825" max="13825" width="14.09765625" style="343" customWidth="1"/>
    <col min="13826" max="13835" width="11.69921875" style="343" customWidth="1"/>
    <col min="13836" max="13837" width="7.59765625" style="343" customWidth="1"/>
    <col min="13838" max="14080" width="10.69921875" style="343"/>
    <col min="14081" max="14081" width="14.09765625" style="343" customWidth="1"/>
    <col min="14082" max="14091" width="11.69921875" style="343" customWidth="1"/>
    <col min="14092" max="14093" width="7.59765625" style="343" customWidth="1"/>
    <col min="14094" max="14336" width="10.69921875" style="343"/>
    <col min="14337" max="14337" width="14.09765625" style="343" customWidth="1"/>
    <col min="14338" max="14347" width="11.69921875" style="343" customWidth="1"/>
    <col min="14348" max="14349" width="7.59765625" style="343" customWidth="1"/>
    <col min="14350" max="14592" width="10.69921875" style="343"/>
    <col min="14593" max="14593" width="14.09765625" style="343" customWidth="1"/>
    <col min="14594" max="14603" width="11.69921875" style="343" customWidth="1"/>
    <col min="14604" max="14605" width="7.59765625" style="343" customWidth="1"/>
    <col min="14606" max="14848" width="10.69921875" style="343"/>
    <col min="14849" max="14849" width="14.09765625" style="343" customWidth="1"/>
    <col min="14850" max="14859" width="11.69921875" style="343" customWidth="1"/>
    <col min="14860" max="14861" width="7.59765625" style="343" customWidth="1"/>
    <col min="14862" max="15104" width="10.69921875" style="343"/>
    <col min="15105" max="15105" width="14.09765625" style="343" customWidth="1"/>
    <col min="15106" max="15115" width="11.69921875" style="343" customWidth="1"/>
    <col min="15116" max="15117" width="7.59765625" style="343" customWidth="1"/>
    <col min="15118" max="15360" width="10.69921875" style="343"/>
    <col min="15361" max="15361" width="14.09765625" style="343" customWidth="1"/>
    <col min="15362" max="15371" width="11.69921875" style="343" customWidth="1"/>
    <col min="15372" max="15373" width="7.59765625" style="343" customWidth="1"/>
    <col min="15374" max="15616" width="10.69921875" style="343"/>
    <col min="15617" max="15617" width="14.09765625" style="343" customWidth="1"/>
    <col min="15618" max="15627" width="11.69921875" style="343" customWidth="1"/>
    <col min="15628" max="15629" width="7.59765625" style="343" customWidth="1"/>
    <col min="15630" max="15872" width="10.69921875" style="343"/>
    <col min="15873" max="15873" width="14.09765625" style="343" customWidth="1"/>
    <col min="15874" max="15883" width="11.69921875" style="343" customWidth="1"/>
    <col min="15884" max="15885" width="7.59765625" style="343" customWidth="1"/>
    <col min="15886" max="16128" width="10.69921875" style="343"/>
    <col min="16129" max="16129" width="14.09765625" style="343" customWidth="1"/>
    <col min="16130" max="16139" width="11.69921875" style="343" customWidth="1"/>
    <col min="16140" max="16141" width="7.59765625" style="343" customWidth="1"/>
    <col min="16142" max="16384" width="10.69921875" style="343"/>
  </cols>
  <sheetData>
    <row r="1" spans="1:11" s="340" customFormat="1" ht="18.75" customHeight="1">
      <c r="A1" s="416" t="s">
        <v>262</v>
      </c>
      <c r="B1" s="417"/>
      <c r="C1" s="417"/>
      <c r="D1" s="417"/>
      <c r="E1" s="417"/>
      <c r="F1" s="417"/>
      <c r="G1" s="417"/>
      <c r="H1" s="417"/>
      <c r="I1" s="337"/>
      <c r="J1" s="338"/>
      <c r="K1" s="339" t="s">
        <v>178</v>
      </c>
    </row>
    <row r="2" spans="1:11" ht="15" customHeight="1" thickBot="1">
      <c r="A2" s="341"/>
      <c r="B2" s="341"/>
      <c r="C2" s="341"/>
      <c r="D2" s="341"/>
      <c r="E2" s="341"/>
      <c r="F2" s="341"/>
      <c r="G2" s="341"/>
      <c r="H2" s="342"/>
      <c r="I2" s="342"/>
      <c r="J2" s="418" t="s">
        <v>179</v>
      </c>
      <c r="K2" s="418"/>
    </row>
    <row r="3" spans="1:11" s="345" customFormat="1" ht="18.75" customHeight="1">
      <c r="A3" s="344"/>
      <c r="B3" s="419" t="s">
        <v>263</v>
      </c>
      <c r="C3" s="420"/>
      <c r="D3" s="415"/>
      <c r="E3" s="419" t="s">
        <v>180</v>
      </c>
      <c r="F3" s="420"/>
      <c r="G3" s="415"/>
      <c r="H3" s="421" t="s">
        <v>181</v>
      </c>
      <c r="I3" s="422"/>
      <c r="J3" s="422"/>
      <c r="K3" s="423"/>
    </row>
    <row r="4" spans="1:11" s="345" customFormat="1" ht="18.75" customHeight="1">
      <c r="A4" s="346"/>
      <c r="B4" s="424" t="s">
        <v>182</v>
      </c>
      <c r="C4" s="347"/>
      <c r="D4" s="348"/>
      <c r="E4" s="424" t="s">
        <v>182</v>
      </c>
      <c r="F4" s="347"/>
      <c r="G4" s="348"/>
      <c r="H4" s="349" t="s">
        <v>183</v>
      </c>
      <c r="I4" s="350"/>
      <c r="J4" s="350"/>
      <c r="K4" s="426" t="s">
        <v>184</v>
      </c>
    </row>
    <row r="5" spans="1:11" s="345" customFormat="1" ht="18.75" customHeight="1">
      <c r="A5" s="351"/>
      <c r="B5" s="425"/>
      <c r="C5" s="352" t="s">
        <v>185</v>
      </c>
      <c r="D5" s="353" t="s">
        <v>186</v>
      </c>
      <c r="E5" s="425"/>
      <c r="F5" s="352" t="s">
        <v>185</v>
      </c>
      <c r="G5" s="353" t="s">
        <v>186</v>
      </c>
      <c r="H5" s="354" t="s">
        <v>187</v>
      </c>
      <c r="I5" s="355" t="s">
        <v>188</v>
      </c>
      <c r="J5" s="349" t="s">
        <v>189</v>
      </c>
      <c r="K5" s="427"/>
    </row>
    <row r="6" spans="1:11" s="345" customFormat="1" ht="18.75" customHeight="1">
      <c r="A6" s="356" t="s">
        <v>190</v>
      </c>
      <c r="B6" s="357">
        <v>958018</v>
      </c>
      <c r="C6" s="357">
        <v>450408</v>
      </c>
      <c r="D6" s="357">
        <v>507610</v>
      </c>
      <c r="E6" s="357">
        <v>967365</v>
      </c>
      <c r="F6" s="357">
        <v>454920</v>
      </c>
      <c r="G6" s="357">
        <v>512445</v>
      </c>
      <c r="H6" s="357">
        <v>-9347</v>
      </c>
      <c r="I6" s="358">
        <v>-5572</v>
      </c>
      <c r="J6" s="358">
        <v>-3775</v>
      </c>
      <c r="K6" s="359">
        <v>-0.96623301442578557</v>
      </c>
    </row>
    <row r="7" spans="1:11" s="345" customFormat="1" ht="18.75" customHeight="1">
      <c r="A7" s="356" t="s">
        <v>191</v>
      </c>
      <c r="B7" s="357">
        <v>749229</v>
      </c>
      <c r="C7" s="357">
        <v>352706</v>
      </c>
      <c r="D7" s="357">
        <v>396523</v>
      </c>
      <c r="E7" s="357">
        <v>755577</v>
      </c>
      <c r="F7" s="357">
        <v>355827</v>
      </c>
      <c r="G7" s="357">
        <v>399750</v>
      </c>
      <c r="H7" s="357">
        <v>-6348</v>
      </c>
      <c r="I7" s="357">
        <v>-3442</v>
      </c>
      <c r="J7" s="357">
        <v>-2906</v>
      </c>
      <c r="K7" s="359">
        <v>-0.84015262507990585</v>
      </c>
    </row>
    <row r="8" spans="1:11" s="345" customFormat="1" ht="18.75" customHeight="1">
      <c r="A8" s="356" t="s">
        <v>192</v>
      </c>
      <c r="B8" s="357">
        <v>208789</v>
      </c>
      <c r="C8" s="357">
        <v>97702</v>
      </c>
      <c r="D8" s="357">
        <v>111087</v>
      </c>
      <c r="E8" s="357">
        <v>211788</v>
      </c>
      <c r="F8" s="357">
        <v>99093</v>
      </c>
      <c r="G8" s="357">
        <v>112695</v>
      </c>
      <c r="H8" s="357">
        <v>-2999</v>
      </c>
      <c r="I8" s="357">
        <v>-2130</v>
      </c>
      <c r="J8" s="357">
        <v>-869</v>
      </c>
      <c r="K8" s="359">
        <v>-1.4160386801896236</v>
      </c>
    </row>
    <row r="9" spans="1:11" s="345" customFormat="1" ht="18.75" customHeight="1">
      <c r="A9" s="360" t="s">
        <v>193</v>
      </c>
      <c r="B9" s="357">
        <v>363125</v>
      </c>
      <c r="C9" s="357">
        <v>170606</v>
      </c>
      <c r="D9" s="357">
        <v>192519</v>
      </c>
      <c r="E9" s="357">
        <v>364733</v>
      </c>
      <c r="F9" s="357">
        <v>171396</v>
      </c>
      <c r="G9" s="357">
        <v>193337</v>
      </c>
      <c r="H9" s="357">
        <v>-1608</v>
      </c>
      <c r="I9" s="357">
        <v>-1330</v>
      </c>
      <c r="J9" s="357">
        <v>-278</v>
      </c>
      <c r="K9" s="359">
        <v>-0.44087044495562511</v>
      </c>
    </row>
    <row r="10" spans="1:11" s="345" customFormat="1" ht="18.75" customHeight="1">
      <c r="A10" s="360" t="s">
        <v>194</v>
      </c>
      <c r="B10" s="357">
        <v>51437</v>
      </c>
      <c r="C10" s="357">
        <v>23969</v>
      </c>
      <c r="D10" s="357">
        <v>27468</v>
      </c>
      <c r="E10" s="357">
        <v>52147</v>
      </c>
      <c r="F10" s="357">
        <v>24328</v>
      </c>
      <c r="G10" s="357">
        <v>27819</v>
      </c>
      <c r="H10" s="357">
        <v>-710</v>
      </c>
      <c r="I10" s="357">
        <v>-386</v>
      </c>
      <c r="J10" s="357">
        <v>-324</v>
      </c>
      <c r="K10" s="359">
        <v>-1.36153565881067</v>
      </c>
    </row>
    <row r="11" spans="1:11" s="345" customFormat="1" ht="18.75" customHeight="1">
      <c r="A11" s="360" t="s">
        <v>195</v>
      </c>
      <c r="B11" s="357">
        <v>63199</v>
      </c>
      <c r="C11" s="357">
        <v>29717</v>
      </c>
      <c r="D11" s="357">
        <v>33482</v>
      </c>
      <c r="E11" s="357">
        <v>63874</v>
      </c>
      <c r="F11" s="357">
        <v>30078</v>
      </c>
      <c r="G11" s="357">
        <v>33796</v>
      </c>
      <c r="H11" s="357">
        <v>-675</v>
      </c>
      <c r="I11" s="357">
        <v>-328</v>
      </c>
      <c r="J11" s="357">
        <v>-347</v>
      </c>
      <c r="K11" s="359">
        <v>-1.0567680120236715</v>
      </c>
    </row>
    <row r="12" spans="1:11" s="345" customFormat="1" ht="18.75" customHeight="1">
      <c r="A12" s="360" t="s">
        <v>196</v>
      </c>
      <c r="B12" s="357">
        <v>28205</v>
      </c>
      <c r="C12" s="357">
        <v>13348</v>
      </c>
      <c r="D12" s="357">
        <v>14857</v>
      </c>
      <c r="E12" s="357">
        <v>28707</v>
      </c>
      <c r="F12" s="357">
        <v>13557</v>
      </c>
      <c r="G12" s="357">
        <v>15150</v>
      </c>
      <c r="H12" s="357">
        <v>-502</v>
      </c>
      <c r="I12" s="357">
        <v>-221</v>
      </c>
      <c r="J12" s="357">
        <v>-281</v>
      </c>
      <c r="K12" s="359">
        <v>-1.748702407078413</v>
      </c>
    </row>
    <row r="13" spans="1:11" s="345" customFormat="1" ht="18.75" customHeight="1">
      <c r="A13" s="360" t="s">
        <v>197</v>
      </c>
      <c r="B13" s="357">
        <v>24572</v>
      </c>
      <c r="C13" s="357">
        <v>11880</v>
      </c>
      <c r="D13" s="357">
        <v>12692</v>
      </c>
      <c r="E13" s="357">
        <v>24902</v>
      </c>
      <c r="F13" s="357">
        <v>12056</v>
      </c>
      <c r="G13" s="357">
        <v>12846</v>
      </c>
      <c r="H13" s="357">
        <v>-330</v>
      </c>
      <c r="I13" s="357">
        <v>-112</v>
      </c>
      <c r="J13" s="357">
        <v>-218</v>
      </c>
      <c r="K13" s="359">
        <v>-1.3251947634728134</v>
      </c>
    </row>
    <row r="14" spans="1:11" s="345" customFormat="1" ht="18.75" customHeight="1">
      <c r="A14" s="360" t="s">
        <v>198</v>
      </c>
      <c r="B14" s="357">
        <v>74105</v>
      </c>
      <c r="C14" s="357">
        <v>34763</v>
      </c>
      <c r="D14" s="357">
        <v>39342</v>
      </c>
      <c r="E14" s="357">
        <v>75277</v>
      </c>
      <c r="F14" s="357">
        <v>35323</v>
      </c>
      <c r="G14" s="357">
        <v>39954</v>
      </c>
      <c r="H14" s="357">
        <v>-1172</v>
      </c>
      <c r="I14" s="357">
        <v>-482</v>
      </c>
      <c r="J14" s="357">
        <v>-690</v>
      </c>
      <c r="K14" s="359">
        <v>-1.5569164552253676</v>
      </c>
    </row>
    <row r="15" spans="1:11" s="345" customFormat="1" ht="18.75" customHeight="1">
      <c r="A15" s="360" t="s">
        <v>199</v>
      </c>
      <c r="B15" s="357">
        <v>28986</v>
      </c>
      <c r="C15" s="357">
        <v>13446</v>
      </c>
      <c r="D15" s="357">
        <v>15540</v>
      </c>
      <c r="E15" s="357">
        <v>29545</v>
      </c>
      <c r="F15" s="357">
        <v>13705</v>
      </c>
      <c r="G15" s="357">
        <v>15840</v>
      </c>
      <c r="H15" s="357">
        <v>-559</v>
      </c>
      <c r="I15" s="357">
        <v>-247</v>
      </c>
      <c r="J15" s="357">
        <v>-312</v>
      </c>
      <c r="K15" s="359">
        <v>-1.8920291081401253</v>
      </c>
    </row>
    <row r="16" spans="1:11" s="345" customFormat="1" ht="18.75" customHeight="1">
      <c r="A16" s="360" t="s">
        <v>201</v>
      </c>
      <c r="B16" s="357">
        <v>62208</v>
      </c>
      <c r="C16" s="357">
        <v>29298</v>
      </c>
      <c r="D16" s="357">
        <v>32910</v>
      </c>
      <c r="E16" s="357">
        <v>62996</v>
      </c>
      <c r="F16" s="357">
        <v>29690</v>
      </c>
      <c r="G16" s="357">
        <v>33306</v>
      </c>
      <c r="H16" s="357">
        <v>-788</v>
      </c>
      <c r="I16" s="357">
        <v>-403</v>
      </c>
      <c r="J16" s="357">
        <v>-385</v>
      </c>
      <c r="K16" s="359">
        <v>-1.2508730713061147</v>
      </c>
    </row>
    <row r="17" spans="1:11" s="345" customFormat="1" ht="18.75" customHeight="1">
      <c r="A17" s="360" t="s">
        <v>203</v>
      </c>
      <c r="B17" s="357">
        <v>53392</v>
      </c>
      <c r="C17" s="357">
        <v>25679</v>
      </c>
      <c r="D17" s="357">
        <v>27713</v>
      </c>
      <c r="E17" s="357">
        <v>53396</v>
      </c>
      <c r="F17" s="357">
        <v>25694</v>
      </c>
      <c r="G17" s="357">
        <v>27702</v>
      </c>
      <c r="H17" s="357">
        <v>-4</v>
      </c>
      <c r="I17" s="357">
        <v>67</v>
      </c>
      <c r="J17" s="357">
        <v>-71</v>
      </c>
      <c r="K17" s="359">
        <v>-7.4911978425350207E-3</v>
      </c>
    </row>
    <row r="18" spans="1:11" s="345" customFormat="1" ht="18.75" customHeight="1">
      <c r="A18" s="356" t="s">
        <v>204</v>
      </c>
      <c r="B18" s="357">
        <v>9087</v>
      </c>
      <c r="C18" s="357">
        <v>4160</v>
      </c>
      <c r="D18" s="357">
        <v>4927</v>
      </c>
      <c r="E18" s="361">
        <v>9343</v>
      </c>
      <c r="F18" s="361">
        <v>4276</v>
      </c>
      <c r="G18" s="361">
        <v>5067</v>
      </c>
      <c r="H18" s="357">
        <v>-256</v>
      </c>
      <c r="I18" s="361">
        <v>-149</v>
      </c>
      <c r="J18" s="361">
        <v>-107</v>
      </c>
      <c r="K18" s="359">
        <v>-2.7400192657604623</v>
      </c>
    </row>
    <row r="19" spans="1:11" s="345" customFormat="1" ht="18.75" customHeight="1">
      <c r="A19" s="360" t="s">
        <v>206</v>
      </c>
      <c r="B19" s="357">
        <v>9087</v>
      </c>
      <c r="C19" s="357">
        <v>4160</v>
      </c>
      <c r="D19" s="357">
        <v>4927</v>
      </c>
      <c r="E19" s="357">
        <v>9343</v>
      </c>
      <c r="F19" s="357">
        <v>4276</v>
      </c>
      <c r="G19" s="357">
        <v>5067</v>
      </c>
      <c r="H19" s="357">
        <v>-256</v>
      </c>
      <c r="I19" s="357">
        <v>-149</v>
      </c>
      <c r="J19" s="357">
        <v>-107</v>
      </c>
      <c r="K19" s="359">
        <v>-2.7400192657604623</v>
      </c>
    </row>
    <row r="20" spans="1:11" s="345" customFormat="1" ht="18.75" customHeight="1">
      <c r="A20" s="356" t="s">
        <v>207</v>
      </c>
      <c r="B20" s="357">
        <v>24498</v>
      </c>
      <c r="C20" s="357">
        <v>11509</v>
      </c>
      <c r="D20" s="357">
        <v>12989</v>
      </c>
      <c r="E20" s="357">
        <v>24935</v>
      </c>
      <c r="F20" s="357">
        <v>11735</v>
      </c>
      <c r="G20" s="357">
        <v>13200</v>
      </c>
      <c r="H20" s="357">
        <v>-437</v>
      </c>
      <c r="I20" s="357">
        <v>-245</v>
      </c>
      <c r="J20" s="357">
        <v>-192</v>
      </c>
      <c r="K20" s="359">
        <v>-1.7525566472829355</v>
      </c>
    </row>
    <row r="21" spans="1:11" s="345" customFormat="1" ht="18.75" customHeight="1">
      <c r="A21" s="360" t="s">
        <v>208</v>
      </c>
      <c r="B21" s="357">
        <v>16850</v>
      </c>
      <c r="C21" s="357">
        <v>7802</v>
      </c>
      <c r="D21" s="357">
        <v>9048</v>
      </c>
      <c r="E21" s="357">
        <v>17122</v>
      </c>
      <c r="F21" s="357">
        <v>7929</v>
      </c>
      <c r="G21" s="357">
        <v>9193</v>
      </c>
      <c r="H21" s="357">
        <v>-272</v>
      </c>
      <c r="I21" s="357">
        <v>-155</v>
      </c>
      <c r="J21" s="357">
        <v>-117</v>
      </c>
      <c r="K21" s="359">
        <v>-1.5885994626795936</v>
      </c>
    </row>
    <row r="22" spans="1:11" s="345" customFormat="1" ht="18.75" customHeight="1">
      <c r="A22" s="360" t="s">
        <v>209</v>
      </c>
      <c r="B22" s="357">
        <v>4346</v>
      </c>
      <c r="C22" s="357">
        <v>1992</v>
      </c>
      <c r="D22" s="357">
        <v>2354</v>
      </c>
      <c r="E22" s="357">
        <v>4417</v>
      </c>
      <c r="F22" s="357">
        <v>2038</v>
      </c>
      <c r="G22" s="357">
        <v>2379</v>
      </c>
      <c r="H22" s="357">
        <v>-71</v>
      </c>
      <c r="I22" s="357">
        <v>-53</v>
      </c>
      <c r="J22" s="357">
        <v>-18</v>
      </c>
      <c r="K22" s="359">
        <v>-1.6074258546524791</v>
      </c>
    </row>
    <row r="23" spans="1:11" s="345" customFormat="1" ht="18.75" customHeight="1">
      <c r="A23" s="360" t="s">
        <v>210</v>
      </c>
      <c r="B23" s="357">
        <v>3302</v>
      </c>
      <c r="C23" s="357">
        <v>1715</v>
      </c>
      <c r="D23" s="357">
        <v>1587</v>
      </c>
      <c r="E23" s="357">
        <v>3396</v>
      </c>
      <c r="F23" s="357">
        <v>1768</v>
      </c>
      <c r="G23" s="357">
        <v>1628</v>
      </c>
      <c r="H23" s="357">
        <v>-94</v>
      </c>
      <c r="I23" s="357">
        <v>-37</v>
      </c>
      <c r="J23" s="357">
        <v>-57</v>
      </c>
      <c r="K23" s="359">
        <v>-2.7679623085983507</v>
      </c>
    </row>
    <row r="24" spans="1:11" s="345" customFormat="1" ht="18.75" customHeight="1">
      <c r="A24" s="356" t="s">
        <v>211</v>
      </c>
      <c r="B24" s="357">
        <v>45522</v>
      </c>
      <c r="C24" s="357">
        <v>21324</v>
      </c>
      <c r="D24" s="357">
        <v>24198</v>
      </c>
      <c r="E24" s="357">
        <v>46088</v>
      </c>
      <c r="F24" s="357">
        <v>21609</v>
      </c>
      <c r="G24" s="357">
        <v>24479</v>
      </c>
      <c r="H24" s="357">
        <v>-566</v>
      </c>
      <c r="I24" s="357">
        <v>-401</v>
      </c>
      <c r="J24" s="357">
        <v>-165</v>
      </c>
      <c r="K24" s="359">
        <v>-1.2280854018399583</v>
      </c>
    </row>
    <row r="25" spans="1:11" s="345" customFormat="1" ht="18.75" customHeight="1">
      <c r="A25" s="360" t="s">
        <v>212</v>
      </c>
      <c r="B25" s="357">
        <v>12102</v>
      </c>
      <c r="C25" s="357">
        <v>5640</v>
      </c>
      <c r="D25" s="357">
        <v>6462</v>
      </c>
      <c r="E25" s="357">
        <v>12318</v>
      </c>
      <c r="F25" s="357">
        <v>5765</v>
      </c>
      <c r="G25" s="357">
        <v>6553</v>
      </c>
      <c r="H25" s="357">
        <v>-216</v>
      </c>
      <c r="I25" s="357">
        <v>-134</v>
      </c>
      <c r="J25" s="357">
        <v>-82</v>
      </c>
      <c r="K25" s="359">
        <v>-1.753531417437896</v>
      </c>
    </row>
    <row r="26" spans="1:11" s="345" customFormat="1" ht="18.75" customHeight="1">
      <c r="A26" s="360" t="s">
        <v>213</v>
      </c>
      <c r="B26" s="357">
        <v>7134</v>
      </c>
      <c r="C26" s="357">
        <v>3338</v>
      </c>
      <c r="D26" s="357">
        <v>3796</v>
      </c>
      <c r="E26" s="357">
        <v>7302</v>
      </c>
      <c r="F26" s="357">
        <v>3415</v>
      </c>
      <c r="G26" s="357">
        <v>3887</v>
      </c>
      <c r="H26" s="357">
        <v>-168</v>
      </c>
      <c r="I26" s="357">
        <v>-73</v>
      </c>
      <c r="J26" s="357">
        <v>-95</v>
      </c>
      <c r="K26" s="359">
        <v>-2.3007395234182417</v>
      </c>
    </row>
    <row r="27" spans="1:11" s="345" customFormat="1" ht="18.75" customHeight="1">
      <c r="A27" s="362" t="s">
        <v>215</v>
      </c>
      <c r="B27" s="357">
        <v>26286</v>
      </c>
      <c r="C27" s="357">
        <v>12346</v>
      </c>
      <c r="D27" s="357">
        <v>13940</v>
      </c>
      <c r="E27" s="357">
        <v>26468</v>
      </c>
      <c r="F27" s="357">
        <v>12429</v>
      </c>
      <c r="G27" s="357">
        <v>14039</v>
      </c>
      <c r="H27" s="357">
        <v>-182</v>
      </c>
      <c r="I27" s="357">
        <v>-194</v>
      </c>
      <c r="J27" s="357">
        <v>12</v>
      </c>
      <c r="K27" s="359">
        <v>-0.68762278978389002</v>
      </c>
    </row>
    <row r="28" spans="1:11" s="345" customFormat="1" ht="18.75" customHeight="1">
      <c r="A28" s="356" t="s">
        <v>216</v>
      </c>
      <c r="B28" s="357">
        <v>51184</v>
      </c>
      <c r="C28" s="357">
        <v>24212</v>
      </c>
      <c r="D28" s="357">
        <v>26972</v>
      </c>
      <c r="E28" s="357">
        <v>51872</v>
      </c>
      <c r="F28" s="357">
        <v>24506</v>
      </c>
      <c r="G28" s="357">
        <v>27366</v>
      </c>
      <c r="H28" s="357">
        <v>-688</v>
      </c>
      <c r="I28" s="357">
        <v>-478</v>
      </c>
      <c r="J28" s="357">
        <v>-210</v>
      </c>
      <c r="K28" s="359">
        <v>-1.326341764342998</v>
      </c>
    </row>
    <row r="29" spans="1:11" s="345" customFormat="1" ht="18.75" customHeight="1">
      <c r="A29" s="360" t="s">
        <v>217</v>
      </c>
      <c r="B29" s="357">
        <v>7445</v>
      </c>
      <c r="C29" s="357">
        <v>3426</v>
      </c>
      <c r="D29" s="357">
        <v>4019</v>
      </c>
      <c r="E29" s="357">
        <v>7558</v>
      </c>
      <c r="F29" s="357">
        <v>3478</v>
      </c>
      <c r="G29" s="357">
        <v>4080</v>
      </c>
      <c r="H29" s="357">
        <v>-113</v>
      </c>
      <c r="I29" s="357">
        <v>-62</v>
      </c>
      <c r="J29" s="357">
        <v>-51</v>
      </c>
      <c r="K29" s="359">
        <v>-1.4951045250066155</v>
      </c>
    </row>
    <row r="30" spans="1:11" s="345" customFormat="1" ht="18.75" customHeight="1">
      <c r="A30" s="360" t="s">
        <v>218</v>
      </c>
      <c r="B30" s="357">
        <v>7644</v>
      </c>
      <c r="C30" s="357">
        <v>3627</v>
      </c>
      <c r="D30" s="357">
        <v>4017</v>
      </c>
      <c r="E30" s="357">
        <v>7614</v>
      </c>
      <c r="F30" s="357">
        <v>3594</v>
      </c>
      <c r="G30" s="357">
        <v>4020</v>
      </c>
      <c r="H30" s="357">
        <v>30</v>
      </c>
      <c r="I30" s="357">
        <v>-17</v>
      </c>
      <c r="J30" s="357">
        <v>47</v>
      </c>
      <c r="K30" s="359">
        <v>0.39401103230890461</v>
      </c>
    </row>
    <row r="31" spans="1:11" s="345" customFormat="1" ht="18.75" customHeight="1">
      <c r="A31" s="360" t="s">
        <v>219</v>
      </c>
      <c r="B31" s="357">
        <v>5766</v>
      </c>
      <c r="C31" s="357">
        <v>2829</v>
      </c>
      <c r="D31" s="357">
        <v>2937</v>
      </c>
      <c r="E31" s="357">
        <v>5870</v>
      </c>
      <c r="F31" s="357">
        <v>2866</v>
      </c>
      <c r="G31" s="357">
        <v>3004</v>
      </c>
      <c r="H31" s="357">
        <v>-104</v>
      </c>
      <c r="I31" s="357">
        <v>-86</v>
      </c>
      <c r="J31" s="357">
        <v>-18</v>
      </c>
      <c r="K31" s="359">
        <v>-1.7717206132879046</v>
      </c>
    </row>
    <row r="32" spans="1:11" s="345" customFormat="1" ht="18.75" customHeight="1">
      <c r="A32" s="360" t="s">
        <v>220</v>
      </c>
      <c r="B32" s="357">
        <v>8001</v>
      </c>
      <c r="C32" s="357">
        <v>3741</v>
      </c>
      <c r="D32" s="357">
        <v>4260</v>
      </c>
      <c r="E32" s="357">
        <v>8121</v>
      </c>
      <c r="F32" s="357">
        <v>3798</v>
      </c>
      <c r="G32" s="357">
        <v>4323</v>
      </c>
      <c r="H32" s="357">
        <v>-120</v>
      </c>
      <c r="I32" s="357">
        <v>-87</v>
      </c>
      <c r="J32" s="357">
        <v>-33</v>
      </c>
      <c r="K32" s="359">
        <v>-1.4776505356483192</v>
      </c>
    </row>
    <row r="33" spans="1:11" s="345" customFormat="1" ht="18.75" customHeight="1">
      <c r="A33" s="360" t="s">
        <v>221</v>
      </c>
      <c r="B33" s="357">
        <v>12616</v>
      </c>
      <c r="C33" s="357">
        <v>5982</v>
      </c>
      <c r="D33" s="357">
        <v>6634</v>
      </c>
      <c r="E33" s="357">
        <v>12857</v>
      </c>
      <c r="F33" s="357">
        <v>6115</v>
      </c>
      <c r="G33" s="357">
        <v>6742</v>
      </c>
      <c r="H33" s="357">
        <v>-241</v>
      </c>
      <c r="I33" s="357">
        <v>-121</v>
      </c>
      <c r="J33" s="357">
        <v>-120</v>
      </c>
      <c r="K33" s="359">
        <v>-1.8744652718363537</v>
      </c>
    </row>
    <row r="34" spans="1:11" s="345" customFormat="1" ht="18.75" customHeight="1">
      <c r="A34" s="360" t="s">
        <v>222</v>
      </c>
      <c r="B34" s="357">
        <v>9712</v>
      </c>
      <c r="C34" s="357">
        <v>4607</v>
      </c>
      <c r="D34" s="357">
        <v>5105</v>
      </c>
      <c r="E34" s="357">
        <v>9852</v>
      </c>
      <c r="F34" s="357">
        <v>4655</v>
      </c>
      <c r="G34" s="357">
        <v>5197</v>
      </c>
      <c r="H34" s="357">
        <v>-140</v>
      </c>
      <c r="I34" s="357">
        <v>-105</v>
      </c>
      <c r="J34" s="357">
        <v>-35</v>
      </c>
      <c r="K34" s="359">
        <v>-1.4210312626877792</v>
      </c>
    </row>
    <row r="35" spans="1:11" s="345" customFormat="1" ht="18.75" customHeight="1">
      <c r="A35" s="356" t="s">
        <v>223</v>
      </c>
      <c r="B35" s="357">
        <v>40373</v>
      </c>
      <c r="C35" s="357">
        <v>18870</v>
      </c>
      <c r="D35" s="357">
        <v>21503</v>
      </c>
      <c r="E35" s="357">
        <v>40740</v>
      </c>
      <c r="F35" s="357">
        <v>19067</v>
      </c>
      <c r="G35" s="357">
        <v>21673</v>
      </c>
      <c r="H35" s="357">
        <v>-367</v>
      </c>
      <c r="I35" s="357">
        <v>-330</v>
      </c>
      <c r="J35" s="357">
        <v>-37</v>
      </c>
      <c r="K35" s="359">
        <v>-0.90083456062837497</v>
      </c>
    </row>
    <row r="36" spans="1:11" s="345" customFormat="1" ht="18.75" customHeight="1">
      <c r="A36" s="360" t="s">
        <v>224</v>
      </c>
      <c r="B36" s="357">
        <v>21260</v>
      </c>
      <c r="C36" s="357">
        <v>9792</v>
      </c>
      <c r="D36" s="357">
        <v>11468</v>
      </c>
      <c r="E36" s="357">
        <v>21601</v>
      </c>
      <c r="F36" s="357">
        <v>9969</v>
      </c>
      <c r="G36" s="357">
        <v>11632</v>
      </c>
      <c r="H36" s="357">
        <v>-341</v>
      </c>
      <c r="I36" s="357">
        <v>-221</v>
      </c>
      <c r="J36" s="357">
        <v>-120</v>
      </c>
      <c r="K36" s="359">
        <v>-1.5786306189528261</v>
      </c>
    </row>
    <row r="37" spans="1:11" s="345" customFormat="1" ht="18.75" customHeight="1">
      <c r="A37" s="360" t="s">
        <v>225</v>
      </c>
      <c r="B37" s="357">
        <v>15046</v>
      </c>
      <c r="C37" s="357">
        <v>7149</v>
      </c>
      <c r="D37" s="357">
        <v>7897</v>
      </c>
      <c r="E37" s="357">
        <v>14959</v>
      </c>
      <c r="F37" s="357">
        <v>7104</v>
      </c>
      <c r="G37" s="357">
        <v>7855</v>
      </c>
      <c r="H37" s="357">
        <v>87</v>
      </c>
      <c r="I37" s="357">
        <v>-37</v>
      </c>
      <c r="J37" s="357">
        <v>124</v>
      </c>
      <c r="K37" s="359">
        <v>0.5815896784544422</v>
      </c>
    </row>
    <row r="38" spans="1:11" s="345" customFormat="1" ht="18.75" customHeight="1">
      <c r="A38" s="360" t="s">
        <v>226</v>
      </c>
      <c r="B38" s="357">
        <v>4067</v>
      </c>
      <c r="C38" s="357">
        <v>1929</v>
      </c>
      <c r="D38" s="357">
        <v>2138</v>
      </c>
      <c r="E38" s="357">
        <v>4180</v>
      </c>
      <c r="F38" s="357">
        <v>1994</v>
      </c>
      <c r="G38" s="357">
        <v>2186</v>
      </c>
      <c r="H38" s="357">
        <v>-113</v>
      </c>
      <c r="I38" s="357">
        <v>-72</v>
      </c>
      <c r="J38" s="357">
        <v>-41</v>
      </c>
      <c r="K38" s="359">
        <v>-2.7033492822966507</v>
      </c>
    </row>
    <row r="39" spans="1:11" s="345" customFormat="1" ht="18.75" customHeight="1">
      <c r="A39" s="356" t="s">
        <v>227</v>
      </c>
      <c r="B39" s="357">
        <v>38125</v>
      </c>
      <c r="C39" s="357">
        <v>17627</v>
      </c>
      <c r="D39" s="357">
        <v>20498</v>
      </c>
      <c r="E39" s="357">
        <v>38810</v>
      </c>
      <c r="F39" s="357">
        <v>17900</v>
      </c>
      <c r="G39" s="357">
        <v>20910</v>
      </c>
      <c r="H39" s="357">
        <v>-685</v>
      </c>
      <c r="I39" s="357">
        <v>-527</v>
      </c>
      <c r="J39" s="357">
        <v>-158</v>
      </c>
      <c r="K39" s="359">
        <v>-1.7650090182942539</v>
      </c>
    </row>
    <row r="40" spans="1:11" s="345" customFormat="1" ht="18.75" customHeight="1">
      <c r="A40" s="360" t="s">
        <v>228</v>
      </c>
      <c r="B40" s="357">
        <v>15503</v>
      </c>
      <c r="C40" s="357">
        <v>7120</v>
      </c>
      <c r="D40" s="357">
        <v>8383</v>
      </c>
      <c r="E40" s="357">
        <v>15778</v>
      </c>
      <c r="F40" s="357">
        <v>7235</v>
      </c>
      <c r="G40" s="357">
        <v>8543</v>
      </c>
      <c r="H40" s="357">
        <v>-275</v>
      </c>
      <c r="I40" s="357">
        <v>-182</v>
      </c>
      <c r="J40" s="357">
        <v>-93</v>
      </c>
      <c r="K40" s="359">
        <v>-1.74293319812397</v>
      </c>
    </row>
    <row r="41" spans="1:11" s="345" customFormat="1" ht="18.75" customHeight="1">
      <c r="A41" s="360" t="s">
        <v>229</v>
      </c>
      <c r="B41" s="357">
        <v>3051</v>
      </c>
      <c r="C41" s="357">
        <v>1379</v>
      </c>
      <c r="D41" s="357">
        <v>1672</v>
      </c>
      <c r="E41" s="357">
        <v>3106</v>
      </c>
      <c r="F41" s="357">
        <v>1408</v>
      </c>
      <c r="G41" s="357">
        <v>1698</v>
      </c>
      <c r="H41" s="357">
        <v>-55</v>
      </c>
      <c r="I41" s="357">
        <v>-48</v>
      </c>
      <c r="J41" s="357">
        <v>-7</v>
      </c>
      <c r="K41" s="359">
        <v>-1.7707662588538313</v>
      </c>
    </row>
    <row r="42" spans="1:11" s="345" customFormat="1" ht="18.75" customHeight="1">
      <c r="A42" s="360" t="s">
        <v>230</v>
      </c>
      <c r="B42" s="357">
        <v>2778</v>
      </c>
      <c r="C42" s="357">
        <v>1253</v>
      </c>
      <c r="D42" s="357">
        <v>1525</v>
      </c>
      <c r="E42" s="357">
        <v>2825</v>
      </c>
      <c r="F42" s="357">
        <v>1267</v>
      </c>
      <c r="G42" s="357">
        <v>1558</v>
      </c>
      <c r="H42" s="357">
        <v>-47</v>
      </c>
      <c r="I42" s="357">
        <v>-56</v>
      </c>
      <c r="J42" s="357">
        <v>9</v>
      </c>
      <c r="K42" s="359">
        <v>-1.663716814159292</v>
      </c>
    </row>
    <row r="43" spans="1:11" s="345" customFormat="1" ht="18.75" customHeight="1">
      <c r="A43" s="360" t="s">
        <v>231</v>
      </c>
      <c r="B43" s="357">
        <v>434</v>
      </c>
      <c r="C43" s="357">
        <v>194</v>
      </c>
      <c r="D43" s="357">
        <v>240</v>
      </c>
      <c r="E43" s="357">
        <v>439</v>
      </c>
      <c r="F43" s="357">
        <v>197</v>
      </c>
      <c r="G43" s="357">
        <v>242</v>
      </c>
      <c r="H43" s="357">
        <v>-5</v>
      </c>
      <c r="I43" s="357">
        <v>-4</v>
      </c>
      <c r="J43" s="357">
        <v>-1</v>
      </c>
      <c r="K43" s="359">
        <v>-1.1389521640091116</v>
      </c>
    </row>
    <row r="44" spans="1:11" s="345" customFormat="1" ht="18.75" customHeight="1" thickBot="1">
      <c r="A44" s="363" t="s">
        <v>232</v>
      </c>
      <c r="B44" s="364">
        <v>16359</v>
      </c>
      <c r="C44" s="364">
        <v>7681</v>
      </c>
      <c r="D44" s="364">
        <v>8678</v>
      </c>
      <c r="E44" s="364">
        <v>16662</v>
      </c>
      <c r="F44" s="364">
        <v>7793</v>
      </c>
      <c r="G44" s="364">
        <v>8869</v>
      </c>
      <c r="H44" s="364">
        <v>-303</v>
      </c>
      <c r="I44" s="364">
        <v>-237</v>
      </c>
      <c r="J44" s="364">
        <v>-66</v>
      </c>
      <c r="K44" s="365">
        <v>-1.8185091825711197</v>
      </c>
    </row>
    <row r="45" spans="1:11" s="345" customFormat="1" ht="18.75" customHeight="1">
      <c r="A45" s="366" t="s">
        <v>264</v>
      </c>
      <c r="C45" s="366"/>
      <c r="D45" s="367"/>
      <c r="E45" s="368"/>
      <c r="F45" s="369"/>
      <c r="G45" s="369"/>
      <c r="H45" s="370"/>
    </row>
    <row r="46" spans="1:11" s="345" customFormat="1" ht="18.75" customHeight="1">
      <c r="A46" s="371"/>
      <c r="B46" s="371"/>
      <c r="C46" s="371"/>
      <c r="D46" s="371"/>
      <c r="E46" s="371"/>
      <c r="F46" s="371"/>
      <c r="G46" s="371"/>
      <c r="H46" s="372"/>
      <c r="I46" s="372"/>
      <c r="J46" s="372"/>
      <c r="K46" s="373"/>
    </row>
    <row r="47" spans="1:11" s="340" customFormat="1" ht="18.75" customHeight="1">
      <c r="A47" s="341" t="s">
        <v>233</v>
      </c>
      <c r="B47" s="374"/>
      <c r="C47" s="374"/>
      <c r="D47" s="375"/>
      <c r="E47" s="375"/>
      <c r="F47" s="375"/>
      <c r="G47" s="375"/>
      <c r="H47" s="375"/>
    </row>
    <row r="48" spans="1:11" ht="15" customHeight="1" thickBot="1">
      <c r="A48" s="341"/>
      <c r="B48" s="341"/>
      <c r="C48" s="341"/>
      <c r="D48" s="376"/>
      <c r="E48" s="376"/>
      <c r="F48" s="376"/>
      <c r="G48" s="376" t="s">
        <v>234</v>
      </c>
      <c r="H48" s="376"/>
    </row>
    <row r="49" spans="1:8" s="345" customFormat="1" ht="18.75" customHeight="1">
      <c r="A49" s="377"/>
      <c r="B49" s="414" t="s">
        <v>235</v>
      </c>
      <c r="C49" s="415"/>
      <c r="D49" s="414" t="s">
        <v>236</v>
      </c>
      <c r="E49" s="415"/>
      <c r="F49" s="378" t="s">
        <v>237</v>
      </c>
      <c r="G49" s="379"/>
      <c r="H49" s="380"/>
    </row>
    <row r="50" spans="1:8" s="345" customFormat="1" ht="37.5" customHeight="1">
      <c r="A50" s="381"/>
      <c r="B50" s="382" t="s">
        <v>265</v>
      </c>
      <c r="C50" s="382" t="s">
        <v>238</v>
      </c>
      <c r="D50" s="383" t="s">
        <v>239</v>
      </c>
      <c r="E50" s="384" t="s">
        <v>240</v>
      </c>
      <c r="F50" s="382" t="s">
        <v>265</v>
      </c>
      <c r="G50" s="382" t="s">
        <v>238</v>
      </c>
      <c r="H50" s="385" t="s">
        <v>241</v>
      </c>
    </row>
    <row r="51" spans="1:8" s="345" customFormat="1" ht="18.75" customHeight="1">
      <c r="A51" s="356" t="s">
        <v>190</v>
      </c>
      <c r="B51" s="386">
        <v>391760</v>
      </c>
      <c r="C51" s="386">
        <v>392220</v>
      </c>
      <c r="D51" s="357">
        <v>-460</v>
      </c>
      <c r="E51" s="387">
        <v>-0.12</v>
      </c>
      <c r="F51" s="388">
        <v>2.4500000000000002</v>
      </c>
      <c r="G51" s="388">
        <v>2.4700000000000002</v>
      </c>
      <c r="H51" s="389">
        <v>-2.0000000000000018E-2</v>
      </c>
    </row>
    <row r="52" spans="1:8" s="345" customFormat="1" ht="18.75" customHeight="1">
      <c r="A52" s="356" t="s">
        <v>191</v>
      </c>
      <c r="B52" s="386">
        <v>307653</v>
      </c>
      <c r="C52" s="386">
        <v>307605</v>
      </c>
      <c r="D52" s="357">
        <v>48</v>
      </c>
      <c r="E52" s="387">
        <v>0.02</v>
      </c>
      <c r="F52" s="388">
        <v>2.44</v>
      </c>
      <c r="G52" s="388">
        <v>2.46</v>
      </c>
      <c r="H52" s="389">
        <v>-2.0000000000000018E-2</v>
      </c>
    </row>
    <row r="53" spans="1:8" s="345" customFormat="1" ht="18.75" customHeight="1">
      <c r="A53" s="356" t="s">
        <v>192</v>
      </c>
      <c r="B53" s="386">
        <v>84107</v>
      </c>
      <c r="C53" s="386">
        <v>84615</v>
      </c>
      <c r="D53" s="357">
        <v>-508</v>
      </c>
      <c r="E53" s="387">
        <v>-0.6</v>
      </c>
      <c r="F53" s="388">
        <v>2.48</v>
      </c>
      <c r="G53" s="388">
        <v>2.5</v>
      </c>
      <c r="H53" s="389">
        <v>-2.0000000000000018E-2</v>
      </c>
    </row>
    <row r="54" spans="1:8" s="345" customFormat="1" ht="18.75" customHeight="1">
      <c r="A54" s="360" t="s">
        <v>19</v>
      </c>
      <c r="B54" s="386">
        <v>153058</v>
      </c>
      <c r="C54" s="386">
        <v>152767</v>
      </c>
      <c r="D54" s="357">
        <v>291</v>
      </c>
      <c r="E54" s="387">
        <v>0.19</v>
      </c>
      <c r="F54" s="388">
        <v>2.37</v>
      </c>
      <c r="G54" s="388">
        <v>2.39</v>
      </c>
      <c r="H54" s="389">
        <v>-2.0000000000000018E-2</v>
      </c>
    </row>
    <row r="55" spans="1:8" s="345" customFormat="1" ht="18.75" customHeight="1">
      <c r="A55" s="360" t="s">
        <v>242</v>
      </c>
      <c r="B55" s="386">
        <v>20629</v>
      </c>
      <c r="C55" s="386">
        <v>20693</v>
      </c>
      <c r="D55" s="357">
        <v>-64</v>
      </c>
      <c r="E55" s="387">
        <v>-0.31</v>
      </c>
      <c r="F55" s="388">
        <v>2.4900000000000002</v>
      </c>
      <c r="G55" s="388">
        <v>2.52</v>
      </c>
      <c r="H55" s="389">
        <v>-2.9999999999999805E-2</v>
      </c>
    </row>
    <row r="56" spans="1:8" s="345" customFormat="1" ht="18.75" customHeight="1">
      <c r="A56" s="360" t="s">
        <v>243</v>
      </c>
      <c r="B56" s="386">
        <v>23632</v>
      </c>
      <c r="C56" s="386">
        <v>23652</v>
      </c>
      <c r="D56" s="357">
        <v>-20</v>
      </c>
      <c r="E56" s="387">
        <v>-0.08</v>
      </c>
      <c r="F56" s="388">
        <v>2.67</v>
      </c>
      <c r="G56" s="388">
        <v>2.7</v>
      </c>
      <c r="H56" s="389">
        <v>-3.0000000000000249E-2</v>
      </c>
    </row>
    <row r="57" spans="1:8" s="345" customFormat="1" ht="18.75" customHeight="1">
      <c r="A57" s="360" t="s">
        <v>244</v>
      </c>
      <c r="B57" s="386">
        <v>10579</v>
      </c>
      <c r="C57" s="386">
        <v>10617</v>
      </c>
      <c r="D57" s="357">
        <v>-38</v>
      </c>
      <c r="E57" s="387">
        <v>-0.36</v>
      </c>
      <c r="F57" s="388">
        <v>2.67</v>
      </c>
      <c r="G57" s="388">
        <v>2.7</v>
      </c>
      <c r="H57" s="389">
        <v>-3.0000000000000249E-2</v>
      </c>
    </row>
    <row r="58" spans="1:8" s="345" customFormat="1" ht="18.75" customHeight="1">
      <c r="A58" s="360" t="s">
        <v>245</v>
      </c>
      <c r="B58" s="386">
        <v>9918</v>
      </c>
      <c r="C58" s="386">
        <v>9932</v>
      </c>
      <c r="D58" s="357">
        <v>-14</v>
      </c>
      <c r="E58" s="387">
        <v>-0.14000000000000001</v>
      </c>
      <c r="F58" s="388">
        <v>2.48</v>
      </c>
      <c r="G58" s="388">
        <v>2.5099999999999998</v>
      </c>
      <c r="H58" s="389">
        <v>-2.9999999999999805E-2</v>
      </c>
    </row>
    <row r="59" spans="1:8" s="345" customFormat="1" ht="18.75" customHeight="1">
      <c r="A59" s="360" t="s">
        <v>246</v>
      </c>
      <c r="B59" s="386">
        <v>32084</v>
      </c>
      <c r="C59" s="386">
        <v>32319</v>
      </c>
      <c r="D59" s="357">
        <v>-235</v>
      </c>
      <c r="E59" s="387">
        <v>-0.73</v>
      </c>
      <c r="F59" s="388">
        <v>2.31</v>
      </c>
      <c r="G59" s="388">
        <v>2.33</v>
      </c>
      <c r="H59" s="389">
        <v>-2.0000000000000018E-2</v>
      </c>
    </row>
    <row r="60" spans="1:8" s="345" customFormat="1" ht="18.75" customHeight="1">
      <c r="A60" s="360" t="s">
        <v>247</v>
      </c>
      <c r="B60" s="386">
        <v>13514</v>
      </c>
      <c r="C60" s="386">
        <v>13651</v>
      </c>
      <c r="D60" s="357">
        <v>-137</v>
      </c>
      <c r="E60" s="387">
        <v>-1</v>
      </c>
      <c r="F60" s="388">
        <v>2.14</v>
      </c>
      <c r="G60" s="388">
        <v>2.16</v>
      </c>
      <c r="H60" s="389">
        <v>-2.0000000000000018E-2</v>
      </c>
    </row>
    <row r="61" spans="1:8" s="345" customFormat="1" ht="18.75" customHeight="1">
      <c r="A61" s="360" t="s">
        <v>200</v>
      </c>
      <c r="B61" s="386">
        <v>23458</v>
      </c>
      <c r="C61" s="386">
        <v>23439</v>
      </c>
      <c r="D61" s="357">
        <v>19</v>
      </c>
      <c r="E61" s="387">
        <v>0.08</v>
      </c>
      <c r="F61" s="388">
        <v>2.65</v>
      </c>
      <c r="G61" s="388">
        <v>2.69</v>
      </c>
      <c r="H61" s="389">
        <v>-4.0000000000000036E-2</v>
      </c>
    </row>
    <row r="62" spans="1:8" s="345" customFormat="1" ht="18.75" customHeight="1">
      <c r="A62" s="360" t="s">
        <v>202</v>
      </c>
      <c r="B62" s="386">
        <v>20781</v>
      </c>
      <c r="C62" s="386">
        <v>20535</v>
      </c>
      <c r="D62" s="357">
        <v>246</v>
      </c>
      <c r="E62" s="387">
        <v>1.2</v>
      </c>
      <c r="F62" s="388">
        <v>2.57</v>
      </c>
      <c r="G62" s="388">
        <v>2.6</v>
      </c>
      <c r="H62" s="389">
        <v>-3.0000000000000249E-2</v>
      </c>
    </row>
    <row r="63" spans="1:8" s="345" customFormat="1" ht="18.75" customHeight="1">
      <c r="A63" s="356" t="s">
        <v>204</v>
      </c>
      <c r="B63" s="386">
        <v>3724</v>
      </c>
      <c r="C63" s="386">
        <v>3792</v>
      </c>
      <c r="D63" s="357">
        <v>-68</v>
      </c>
      <c r="E63" s="387">
        <v>-1.79</v>
      </c>
      <c r="F63" s="388">
        <v>2.44</v>
      </c>
      <c r="G63" s="388">
        <v>2.46</v>
      </c>
      <c r="H63" s="389">
        <v>-2.0000000000000018E-2</v>
      </c>
    </row>
    <row r="64" spans="1:8" s="345" customFormat="1" ht="18.75" customHeight="1">
      <c r="A64" s="360" t="s">
        <v>205</v>
      </c>
      <c r="B64" s="386">
        <v>3724</v>
      </c>
      <c r="C64" s="386">
        <v>3792</v>
      </c>
      <c r="D64" s="357">
        <v>-68</v>
      </c>
      <c r="E64" s="387">
        <v>-1.79</v>
      </c>
      <c r="F64" s="388">
        <v>2.44</v>
      </c>
      <c r="G64" s="388">
        <v>2.46</v>
      </c>
      <c r="H64" s="389">
        <v>-2.0000000000000018E-2</v>
      </c>
    </row>
    <row r="65" spans="1:8" s="345" customFormat="1" ht="18.75" customHeight="1">
      <c r="A65" s="356" t="s">
        <v>207</v>
      </c>
      <c r="B65" s="386">
        <v>9392</v>
      </c>
      <c r="C65" s="386">
        <v>9487</v>
      </c>
      <c r="D65" s="357">
        <v>-95</v>
      </c>
      <c r="E65" s="387">
        <v>-1</v>
      </c>
      <c r="F65" s="388">
        <v>2.61</v>
      </c>
      <c r="G65" s="388">
        <v>2.63</v>
      </c>
      <c r="H65" s="389">
        <v>-2.0000000000000018E-2</v>
      </c>
    </row>
    <row r="66" spans="1:8" s="345" customFormat="1" ht="18.75" customHeight="1">
      <c r="A66" s="360" t="s">
        <v>208</v>
      </c>
      <c r="B66" s="386">
        <v>6314</v>
      </c>
      <c r="C66" s="386">
        <v>6353</v>
      </c>
      <c r="D66" s="357">
        <v>-39</v>
      </c>
      <c r="E66" s="387">
        <v>-0.61</v>
      </c>
      <c r="F66" s="388">
        <v>2.67</v>
      </c>
      <c r="G66" s="388">
        <v>2.7</v>
      </c>
      <c r="H66" s="389">
        <v>-3.0000000000000249E-2</v>
      </c>
    </row>
    <row r="67" spans="1:8" s="345" customFormat="1" ht="18.75" customHeight="1">
      <c r="A67" s="360" t="s">
        <v>248</v>
      </c>
      <c r="B67" s="386">
        <v>1625</v>
      </c>
      <c r="C67" s="386">
        <v>1649</v>
      </c>
      <c r="D67" s="357">
        <v>-24</v>
      </c>
      <c r="E67" s="387">
        <v>-1.46</v>
      </c>
      <c r="F67" s="388">
        <v>2.67</v>
      </c>
      <c r="G67" s="388">
        <v>2.68</v>
      </c>
      <c r="H67" s="389">
        <v>-1.0000000000000231E-2</v>
      </c>
    </row>
    <row r="68" spans="1:8" s="345" customFormat="1" ht="18.75" customHeight="1">
      <c r="A68" s="360" t="s">
        <v>249</v>
      </c>
      <c r="B68" s="386">
        <v>1453</v>
      </c>
      <c r="C68" s="386">
        <v>1485</v>
      </c>
      <c r="D68" s="357">
        <v>-32</v>
      </c>
      <c r="E68" s="387">
        <v>-2.15</v>
      </c>
      <c r="F68" s="388">
        <v>2.27</v>
      </c>
      <c r="G68" s="388">
        <v>2.29</v>
      </c>
      <c r="H68" s="389">
        <v>-2.0000000000000018E-2</v>
      </c>
    </row>
    <row r="69" spans="1:8" s="345" customFormat="1" ht="18.75" customHeight="1">
      <c r="A69" s="356" t="s">
        <v>211</v>
      </c>
      <c r="B69" s="386">
        <v>16719</v>
      </c>
      <c r="C69" s="386">
        <v>16733</v>
      </c>
      <c r="D69" s="357">
        <v>-14</v>
      </c>
      <c r="E69" s="387">
        <v>-0.08</v>
      </c>
      <c r="F69" s="388">
        <v>2.72</v>
      </c>
      <c r="G69" s="388">
        <v>2.75</v>
      </c>
      <c r="H69" s="389">
        <v>-2.9999999999999805E-2</v>
      </c>
    </row>
    <row r="70" spans="1:8" s="345" customFormat="1" ht="18.75" customHeight="1">
      <c r="A70" s="360" t="s">
        <v>250</v>
      </c>
      <c r="B70" s="386">
        <v>4763</v>
      </c>
      <c r="C70" s="386">
        <v>4785</v>
      </c>
      <c r="D70" s="357">
        <v>-22</v>
      </c>
      <c r="E70" s="387">
        <v>-0.46</v>
      </c>
      <c r="F70" s="388">
        <v>2.54</v>
      </c>
      <c r="G70" s="388">
        <v>2.57</v>
      </c>
      <c r="H70" s="389">
        <v>-2.9999999999999805E-2</v>
      </c>
    </row>
    <row r="71" spans="1:8" s="345" customFormat="1" ht="18.75" customHeight="1">
      <c r="A71" s="360" t="s">
        <v>251</v>
      </c>
      <c r="B71" s="386">
        <v>2503</v>
      </c>
      <c r="C71" s="386">
        <v>2518</v>
      </c>
      <c r="D71" s="357">
        <v>-15</v>
      </c>
      <c r="E71" s="387">
        <v>-0.6</v>
      </c>
      <c r="F71" s="388">
        <v>2.85</v>
      </c>
      <c r="G71" s="388">
        <v>2.9</v>
      </c>
      <c r="H71" s="389">
        <v>-4.9999999999999822E-2</v>
      </c>
    </row>
    <row r="72" spans="1:8" s="345" customFormat="1" ht="18.75" customHeight="1">
      <c r="A72" s="362" t="s">
        <v>214</v>
      </c>
      <c r="B72" s="386">
        <v>9453</v>
      </c>
      <c r="C72" s="386">
        <v>9430</v>
      </c>
      <c r="D72" s="357">
        <v>23</v>
      </c>
      <c r="E72" s="387">
        <v>0.24</v>
      </c>
      <c r="F72" s="388">
        <v>2.78</v>
      </c>
      <c r="G72" s="388">
        <v>2.81</v>
      </c>
      <c r="H72" s="389">
        <v>-3.0000000000000249E-2</v>
      </c>
    </row>
    <row r="73" spans="1:8" s="345" customFormat="1" ht="18.75" customHeight="1">
      <c r="A73" s="356" t="s">
        <v>216</v>
      </c>
      <c r="B73" s="386">
        <v>18959</v>
      </c>
      <c r="C73" s="386">
        <v>19002</v>
      </c>
      <c r="D73" s="357">
        <v>-43</v>
      </c>
      <c r="E73" s="387">
        <v>-0.23</v>
      </c>
      <c r="F73" s="388">
        <v>2.7</v>
      </c>
      <c r="G73" s="388">
        <v>2.73</v>
      </c>
      <c r="H73" s="389">
        <v>-2.9999999999999805E-2</v>
      </c>
    </row>
    <row r="74" spans="1:8" s="345" customFormat="1" ht="18.75" customHeight="1">
      <c r="A74" s="360" t="s">
        <v>217</v>
      </c>
      <c r="B74" s="386">
        <v>2982</v>
      </c>
      <c r="C74" s="386">
        <v>2974</v>
      </c>
      <c r="D74" s="357">
        <v>8</v>
      </c>
      <c r="E74" s="387">
        <v>0.27</v>
      </c>
      <c r="F74" s="388">
        <v>2.5</v>
      </c>
      <c r="G74" s="388">
        <v>2.54</v>
      </c>
      <c r="H74" s="389">
        <v>-4.0000000000000036E-2</v>
      </c>
    </row>
    <row r="75" spans="1:8" s="345" customFormat="1" ht="18.75" customHeight="1">
      <c r="A75" s="360" t="s">
        <v>218</v>
      </c>
      <c r="B75" s="386">
        <v>2789</v>
      </c>
      <c r="C75" s="386">
        <v>2786</v>
      </c>
      <c r="D75" s="357">
        <v>3</v>
      </c>
      <c r="E75" s="387">
        <v>0.11</v>
      </c>
      <c r="F75" s="388">
        <v>2.74</v>
      </c>
      <c r="G75" s="388">
        <v>2.73</v>
      </c>
      <c r="H75" s="389">
        <v>1.0000000000000231E-2</v>
      </c>
    </row>
    <row r="76" spans="1:8" s="345" customFormat="1" ht="18.75" customHeight="1">
      <c r="A76" s="360" t="s">
        <v>219</v>
      </c>
      <c r="B76" s="386">
        <v>2208</v>
      </c>
      <c r="C76" s="386">
        <v>2230</v>
      </c>
      <c r="D76" s="357">
        <v>-22</v>
      </c>
      <c r="E76" s="387">
        <v>-0.99</v>
      </c>
      <c r="F76" s="388">
        <v>2.61</v>
      </c>
      <c r="G76" s="388">
        <v>2.63</v>
      </c>
      <c r="H76" s="389">
        <v>-2.0000000000000018E-2</v>
      </c>
    </row>
    <row r="77" spans="1:8" s="345" customFormat="1" ht="18.75" customHeight="1">
      <c r="A77" s="360" t="s">
        <v>220</v>
      </c>
      <c r="B77" s="386">
        <v>2915</v>
      </c>
      <c r="C77" s="386">
        <v>2939</v>
      </c>
      <c r="D77" s="357">
        <v>-24</v>
      </c>
      <c r="E77" s="387">
        <v>-0.82</v>
      </c>
      <c r="F77" s="388">
        <v>2.74</v>
      </c>
      <c r="G77" s="388">
        <v>2.76</v>
      </c>
      <c r="H77" s="389">
        <v>-1.9999999999999574E-2</v>
      </c>
    </row>
    <row r="78" spans="1:8" s="345" customFormat="1" ht="18.75" customHeight="1">
      <c r="A78" s="360" t="s">
        <v>221</v>
      </c>
      <c r="B78" s="386">
        <v>4406</v>
      </c>
      <c r="C78" s="386">
        <v>4419</v>
      </c>
      <c r="D78" s="357">
        <v>-13</v>
      </c>
      <c r="E78" s="387">
        <v>-0.28999999999999998</v>
      </c>
      <c r="F78" s="388">
        <v>2.86</v>
      </c>
      <c r="G78" s="388">
        <v>2.91</v>
      </c>
      <c r="H78" s="389">
        <v>-5.0000000000000266E-2</v>
      </c>
    </row>
    <row r="79" spans="1:8" s="345" customFormat="1" ht="18.75" customHeight="1">
      <c r="A79" s="360" t="s">
        <v>222</v>
      </c>
      <c r="B79" s="386">
        <v>3659</v>
      </c>
      <c r="C79" s="386">
        <v>3654</v>
      </c>
      <c r="D79" s="357">
        <v>5</v>
      </c>
      <c r="E79" s="387">
        <v>0.14000000000000001</v>
      </c>
      <c r="F79" s="388">
        <v>2.65</v>
      </c>
      <c r="G79" s="388">
        <v>2.7</v>
      </c>
      <c r="H79" s="389">
        <v>-5.0000000000000266E-2</v>
      </c>
    </row>
    <row r="80" spans="1:8" s="345" customFormat="1" ht="18.75" customHeight="1">
      <c r="A80" s="356" t="s">
        <v>223</v>
      </c>
      <c r="B80" s="386">
        <v>17424</v>
      </c>
      <c r="C80" s="386">
        <v>17472</v>
      </c>
      <c r="D80" s="357">
        <v>-48</v>
      </c>
      <c r="E80" s="387">
        <v>-0.27</v>
      </c>
      <c r="F80" s="388">
        <v>2.3199999999999998</v>
      </c>
      <c r="G80" s="388">
        <v>2.33</v>
      </c>
      <c r="H80" s="389">
        <v>-1.0000000000000231E-2</v>
      </c>
    </row>
    <row r="81" spans="1:8" s="345" customFormat="1" ht="18.75" customHeight="1">
      <c r="A81" s="360" t="s">
        <v>224</v>
      </c>
      <c r="B81" s="386">
        <v>9411</v>
      </c>
      <c r="C81" s="386">
        <v>9523</v>
      </c>
      <c r="D81" s="357">
        <v>-112</v>
      </c>
      <c r="E81" s="387">
        <v>-1.18</v>
      </c>
      <c r="F81" s="388">
        <v>2.2599999999999998</v>
      </c>
      <c r="G81" s="388">
        <v>2.27</v>
      </c>
      <c r="H81" s="389">
        <v>-1.0000000000000231E-2</v>
      </c>
    </row>
    <row r="82" spans="1:8" s="345" customFormat="1" ht="18.75" customHeight="1">
      <c r="A82" s="360" t="s">
        <v>225</v>
      </c>
      <c r="B82" s="386">
        <v>6098</v>
      </c>
      <c r="C82" s="386">
        <v>6005</v>
      </c>
      <c r="D82" s="357">
        <v>93</v>
      </c>
      <c r="E82" s="387">
        <v>1.55</v>
      </c>
      <c r="F82" s="388">
        <v>2.4700000000000002</v>
      </c>
      <c r="G82" s="388">
        <v>2.4900000000000002</v>
      </c>
      <c r="H82" s="389">
        <v>-2.0000000000000018E-2</v>
      </c>
    </row>
    <row r="83" spans="1:8" s="345" customFormat="1" ht="18.75" customHeight="1">
      <c r="A83" s="360" t="s">
        <v>226</v>
      </c>
      <c r="B83" s="386">
        <v>1915</v>
      </c>
      <c r="C83" s="386">
        <v>1944</v>
      </c>
      <c r="D83" s="357">
        <v>-29</v>
      </c>
      <c r="E83" s="387">
        <v>-1.49</v>
      </c>
      <c r="F83" s="388">
        <v>2.12</v>
      </c>
      <c r="G83" s="388">
        <v>2.15</v>
      </c>
      <c r="H83" s="389">
        <v>-2.9999999999999805E-2</v>
      </c>
    </row>
    <row r="84" spans="1:8" s="345" customFormat="1" ht="18.75" customHeight="1">
      <c r="A84" s="356" t="s">
        <v>227</v>
      </c>
      <c r="B84" s="386">
        <v>17889</v>
      </c>
      <c r="C84" s="386">
        <v>18129</v>
      </c>
      <c r="D84" s="357">
        <v>-240</v>
      </c>
      <c r="E84" s="387">
        <v>-1.32</v>
      </c>
      <c r="F84" s="388">
        <v>2.13</v>
      </c>
      <c r="G84" s="388">
        <v>2.14</v>
      </c>
      <c r="H84" s="389">
        <v>-1.0000000000000231E-2</v>
      </c>
    </row>
    <row r="85" spans="1:8" s="345" customFormat="1" ht="18.75" customHeight="1">
      <c r="A85" s="360" t="s">
        <v>228</v>
      </c>
      <c r="B85" s="386">
        <v>7253</v>
      </c>
      <c r="C85" s="386">
        <v>7345</v>
      </c>
      <c r="D85" s="357">
        <v>-92</v>
      </c>
      <c r="E85" s="387">
        <v>-1.25</v>
      </c>
      <c r="F85" s="388">
        <v>2.14</v>
      </c>
      <c r="G85" s="388">
        <v>2.15</v>
      </c>
      <c r="H85" s="389">
        <v>-9.9999999999997868E-3</v>
      </c>
    </row>
    <row r="86" spans="1:8" s="345" customFormat="1" ht="18.75" customHeight="1">
      <c r="A86" s="360" t="s">
        <v>229</v>
      </c>
      <c r="B86" s="386">
        <v>1380</v>
      </c>
      <c r="C86" s="386">
        <v>1381</v>
      </c>
      <c r="D86" s="357">
        <v>-1</v>
      </c>
      <c r="E86" s="387">
        <v>-7.0000000000000007E-2</v>
      </c>
      <c r="F86" s="388">
        <v>2.21</v>
      </c>
      <c r="G86" s="388">
        <v>2.25</v>
      </c>
      <c r="H86" s="389">
        <v>-4.0000000000000036E-2</v>
      </c>
    </row>
    <row r="87" spans="1:8" s="345" customFormat="1" ht="18.75" customHeight="1">
      <c r="A87" s="360" t="s">
        <v>230</v>
      </c>
      <c r="B87" s="386">
        <v>1359</v>
      </c>
      <c r="C87" s="386">
        <v>1373</v>
      </c>
      <c r="D87" s="357">
        <v>-14</v>
      </c>
      <c r="E87" s="387">
        <v>-1.02</v>
      </c>
      <c r="F87" s="388">
        <v>2.04</v>
      </c>
      <c r="G87" s="388">
        <v>2.06</v>
      </c>
      <c r="H87" s="389">
        <v>-2.0000000000000018E-2</v>
      </c>
    </row>
    <row r="88" spans="1:8" s="345" customFormat="1" ht="18.75" customHeight="1">
      <c r="A88" s="360" t="s">
        <v>231</v>
      </c>
      <c r="B88" s="386">
        <v>236</v>
      </c>
      <c r="C88" s="386">
        <v>237</v>
      </c>
      <c r="D88" s="357">
        <v>-1</v>
      </c>
      <c r="E88" s="387">
        <v>-0.42</v>
      </c>
      <c r="F88" s="388">
        <v>1.84</v>
      </c>
      <c r="G88" s="388">
        <v>1.85</v>
      </c>
      <c r="H88" s="389">
        <v>-1.0000000000000009E-2</v>
      </c>
    </row>
    <row r="89" spans="1:8" s="345" customFormat="1" ht="18.75" customHeight="1" thickBot="1">
      <c r="A89" s="363" t="s">
        <v>232</v>
      </c>
      <c r="B89" s="390">
        <v>7661</v>
      </c>
      <c r="C89" s="390">
        <v>7793</v>
      </c>
      <c r="D89" s="364">
        <v>-132</v>
      </c>
      <c r="E89" s="391">
        <v>-1.69</v>
      </c>
      <c r="F89" s="392">
        <v>2.14</v>
      </c>
      <c r="G89" s="392">
        <v>2.14</v>
      </c>
      <c r="H89" s="393">
        <v>0</v>
      </c>
    </row>
    <row r="90" spans="1:8" s="345" customFormat="1" ht="18.75" customHeight="1">
      <c r="A90" s="371" t="s">
        <v>266</v>
      </c>
      <c r="B90" s="394"/>
      <c r="C90" s="394"/>
      <c r="D90" s="395"/>
      <c r="E90" s="370"/>
      <c r="F90" s="396"/>
      <c r="G90" s="396"/>
      <c r="H90" s="370"/>
    </row>
  </sheetData>
  <mergeCells count="10">
    <mergeCell ref="B49:C49"/>
    <mergeCell ref="D49:E49"/>
    <mergeCell ref="A1:H1"/>
    <mergeCell ref="J2:K2"/>
    <mergeCell ref="B3:D3"/>
    <mergeCell ref="E3:G3"/>
    <mergeCell ref="H3:K3"/>
    <mergeCell ref="B4:B5"/>
    <mergeCell ref="E4:E5"/>
    <mergeCell ref="K4:K5"/>
  </mergeCells>
  <phoneticPr fontId="3"/>
  <printOptions horizontalCentered="1"/>
  <pageMargins left="0.78740157480314965" right="0.59055118110236227" top="0.98" bottom="0.55118110236220474" header="0.56999999999999995" footer="0.51181102362204722"/>
  <pageSetup paperSize="9" scale="48" fitToWidth="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70" zoomScale="75" zoomScaleNormal="75" zoomScaleSheetLayoutView="75" workbookViewId="0">
      <selection activeCell="I94" sqref="I94"/>
    </sheetView>
  </sheetViews>
  <sheetFormatPr defaultRowHeight="17.25"/>
  <cols>
    <col min="1" max="1" width="0.69921875" style="196" customWidth="1"/>
    <col min="2" max="2" width="15" style="196" customWidth="1"/>
    <col min="3" max="11" width="12.19921875" style="196" customWidth="1"/>
    <col min="12" max="16384" width="8.796875" style="196"/>
  </cols>
  <sheetData>
    <row r="1" spans="1:11" ht="21">
      <c r="A1" s="2"/>
      <c r="B1" s="1"/>
      <c r="C1" s="2"/>
      <c r="D1" s="2"/>
      <c r="E1" s="2"/>
      <c r="F1" s="204" t="s">
        <v>2</v>
      </c>
      <c r="G1" s="3"/>
      <c r="H1" s="2"/>
      <c r="I1" s="2"/>
      <c r="J1" s="2"/>
      <c r="K1" s="2"/>
    </row>
    <row r="2" spans="1:11">
      <c r="A2" s="2"/>
      <c r="B2" s="4"/>
      <c r="C2" s="5" t="s">
        <v>3</v>
      </c>
      <c r="D2" s="4"/>
      <c r="E2" s="4"/>
      <c r="F2" s="4"/>
      <c r="G2" s="4"/>
      <c r="H2" s="4"/>
      <c r="I2" s="4"/>
      <c r="J2" s="4"/>
      <c r="K2" s="4"/>
    </row>
    <row r="3" spans="1:11" ht="18" thickBot="1">
      <c r="A3" s="2"/>
      <c r="B3" s="86"/>
      <c r="C3" s="7"/>
      <c r="D3" s="6"/>
      <c r="E3" s="6"/>
      <c r="F3" s="6"/>
      <c r="G3" s="6"/>
      <c r="H3" s="6"/>
      <c r="I3" s="6"/>
      <c r="J3" s="6"/>
      <c r="K3" s="6"/>
    </row>
    <row r="4" spans="1:11">
      <c r="A4" s="2"/>
      <c r="B4" s="428" t="s">
        <v>98</v>
      </c>
      <c r="C4" s="431" t="s">
        <v>4</v>
      </c>
      <c r="D4" s="8"/>
      <c r="E4" s="8"/>
      <c r="F4" s="8"/>
      <c r="G4" s="8"/>
      <c r="H4" s="8"/>
      <c r="I4" s="8"/>
      <c r="J4" s="435" t="s">
        <v>97</v>
      </c>
      <c r="K4" s="431" t="s">
        <v>96</v>
      </c>
    </row>
    <row r="5" spans="1:11">
      <c r="A5" s="2"/>
      <c r="B5" s="429"/>
      <c r="C5" s="432"/>
      <c r="D5" s="433" t="s">
        <v>63</v>
      </c>
      <c r="E5" s="433" t="s">
        <v>64</v>
      </c>
      <c r="F5" s="433" t="s">
        <v>65</v>
      </c>
      <c r="G5" s="433" t="s">
        <v>66</v>
      </c>
      <c r="H5" s="433" t="s">
        <v>67</v>
      </c>
      <c r="I5" s="433" t="s">
        <v>68</v>
      </c>
      <c r="J5" s="436"/>
      <c r="K5" s="432"/>
    </row>
    <row r="6" spans="1:11">
      <c r="A6" s="2"/>
      <c r="B6" s="430"/>
      <c r="C6" s="9" t="s">
        <v>95</v>
      </c>
      <c r="D6" s="434"/>
      <c r="E6" s="434"/>
      <c r="F6" s="434"/>
      <c r="G6" s="434"/>
      <c r="H6" s="434"/>
      <c r="I6" s="434"/>
      <c r="J6" s="10" t="s">
        <v>94</v>
      </c>
      <c r="K6" s="10" t="s">
        <v>94</v>
      </c>
    </row>
    <row r="7" spans="1:11">
      <c r="A7" s="2"/>
      <c r="B7" s="137"/>
      <c r="C7" s="13" t="s">
        <v>93</v>
      </c>
      <c r="D7" s="2"/>
      <c r="E7" s="2"/>
      <c r="F7" s="192" t="s">
        <v>69</v>
      </c>
      <c r="G7" s="2"/>
      <c r="H7" s="2"/>
      <c r="I7" s="155"/>
      <c r="J7" s="439" t="s">
        <v>69</v>
      </c>
      <c r="K7" s="440"/>
    </row>
    <row r="8" spans="1:11">
      <c r="A8" s="2"/>
      <c r="B8" s="193" t="s">
        <v>143</v>
      </c>
      <c r="C8" s="16">
        <v>85.8</v>
      </c>
      <c r="D8" s="15">
        <v>80.2</v>
      </c>
      <c r="E8" s="15">
        <v>103.9</v>
      </c>
      <c r="F8" s="15">
        <v>72.900000000000006</v>
      </c>
      <c r="G8" s="15">
        <v>97.9</v>
      </c>
      <c r="H8" s="15">
        <v>90.5</v>
      </c>
      <c r="I8" s="15">
        <v>96</v>
      </c>
      <c r="J8" s="14">
        <v>86.5</v>
      </c>
      <c r="K8" s="18">
        <v>90.7</v>
      </c>
    </row>
    <row r="9" spans="1:11">
      <c r="A9" s="2"/>
      <c r="B9" s="156" t="s">
        <v>55</v>
      </c>
      <c r="C9" s="16">
        <v>100</v>
      </c>
      <c r="D9" s="15">
        <v>100</v>
      </c>
      <c r="E9" s="15">
        <v>100</v>
      </c>
      <c r="F9" s="15">
        <v>100</v>
      </c>
      <c r="G9" s="15">
        <v>100</v>
      </c>
      <c r="H9" s="15">
        <v>100</v>
      </c>
      <c r="I9" s="15">
        <v>100</v>
      </c>
      <c r="J9" s="14">
        <v>100</v>
      </c>
      <c r="K9" s="18">
        <v>100</v>
      </c>
    </row>
    <row r="10" spans="1:11">
      <c r="A10" s="2"/>
      <c r="B10" s="156" t="s">
        <v>58</v>
      </c>
      <c r="C10" s="16">
        <v>106.5</v>
      </c>
      <c r="D10" s="15">
        <v>104.2</v>
      </c>
      <c r="E10" s="15">
        <v>91.3</v>
      </c>
      <c r="F10" s="15">
        <v>117.6</v>
      </c>
      <c r="G10" s="15">
        <v>104.2</v>
      </c>
      <c r="H10" s="15">
        <v>90.8</v>
      </c>
      <c r="I10" s="15">
        <v>101.3</v>
      </c>
      <c r="J10" s="14">
        <v>97.2</v>
      </c>
      <c r="K10" s="18">
        <v>102.4</v>
      </c>
    </row>
    <row r="11" spans="1:11">
      <c r="A11" s="2"/>
      <c r="B11" s="156" t="s">
        <v>74</v>
      </c>
      <c r="C11" s="16">
        <v>100.2</v>
      </c>
      <c r="D11" s="15">
        <v>100.3</v>
      </c>
      <c r="E11" s="15">
        <v>81.599999999999994</v>
      </c>
      <c r="F11" s="15">
        <v>104.4</v>
      </c>
      <c r="G11" s="15">
        <v>101.9</v>
      </c>
      <c r="H11" s="15">
        <v>90.8</v>
      </c>
      <c r="I11" s="15">
        <v>103</v>
      </c>
      <c r="J11" s="14">
        <v>97.8</v>
      </c>
      <c r="K11" s="18">
        <v>101.5</v>
      </c>
    </row>
    <row r="12" spans="1:11">
      <c r="A12" s="2"/>
      <c r="B12" s="194" t="s">
        <v>75</v>
      </c>
      <c r="C12" s="202">
        <v>99.8</v>
      </c>
      <c r="D12" s="15">
        <v>101</v>
      </c>
      <c r="E12" s="15">
        <v>51.3</v>
      </c>
      <c r="F12" s="15">
        <v>102.7</v>
      </c>
      <c r="G12" s="15">
        <v>110.4</v>
      </c>
      <c r="H12" s="15">
        <v>87.3</v>
      </c>
      <c r="I12" s="15">
        <v>103.7</v>
      </c>
      <c r="J12" s="14">
        <v>97</v>
      </c>
      <c r="K12" s="191">
        <v>100</v>
      </c>
    </row>
    <row r="13" spans="1:11">
      <c r="A13" s="2"/>
      <c r="B13" s="194" t="s">
        <v>80</v>
      </c>
      <c r="C13" s="202">
        <v>103.5</v>
      </c>
      <c r="D13" s="15">
        <v>93.1</v>
      </c>
      <c r="E13" s="15">
        <v>60.6</v>
      </c>
      <c r="F13" s="15">
        <v>117.5</v>
      </c>
      <c r="G13" s="15">
        <v>109.8</v>
      </c>
      <c r="H13" s="15">
        <v>87.9</v>
      </c>
      <c r="I13" s="15">
        <v>102.2</v>
      </c>
      <c r="J13" s="14">
        <v>99</v>
      </c>
      <c r="K13" s="191">
        <v>103.1</v>
      </c>
    </row>
    <row r="14" spans="1:11">
      <c r="A14" s="2"/>
      <c r="B14" s="194" t="s">
        <v>141</v>
      </c>
      <c r="C14" s="202">
        <v>98.6</v>
      </c>
      <c r="D14" s="15">
        <v>71</v>
      </c>
      <c r="E14" s="15">
        <v>60.4</v>
      </c>
      <c r="F14" s="15">
        <v>116.6</v>
      </c>
      <c r="G14" s="15">
        <v>110.9</v>
      </c>
      <c r="H14" s="15">
        <v>81.8</v>
      </c>
      <c r="I14" s="15">
        <v>105.2</v>
      </c>
      <c r="J14" s="14">
        <v>97.8</v>
      </c>
      <c r="K14" s="191">
        <v>103.4</v>
      </c>
    </row>
    <row r="15" spans="1:11">
      <c r="A15" s="2"/>
      <c r="B15" s="194"/>
      <c r="C15" s="202"/>
      <c r="D15" s="15"/>
      <c r="E15" s="15"/>
      <c r="F15" s="15"/>
      <c r="G15" s="15"/>
      <c r="H15" s="15"/>
      <c r="I15" s="15"/>
      <c r="J15" s="14"/>
      <c r="K15" s="191"/>
    </row>
    <row r="16" spans="1:11">
      <c r="A16" s="2"/>
      <c r="B16" s="157"/>
      <c r="C16" s="443" t="s">
        <v>5</v>
      </c>
      <c r="D16" s="444"/>
      <c r="E16" s="444"/>
      <c r="F16" s="444"/>
      <c r="G16" s="444"/>
      <c r="H16" s="444"/>
      <c r="I16" s="445"/>
      <c r="J16" s="441" t="s">
        <v>73</v>
      </c>
      <c r="K16" s="442"/>
    </row>
    <row r="17" spans="1:11">
      <c r="A17" s="2"/>
      <c r="B17" s="157"/>
      <c r="C17" s="217"/>
      <c r="D17" s="218"/>
      <c r="E17" s="218"/>
      <c r="F17" s="218"/>
      <c r="G17" s="218"/>
      <c r="H17" s="218"/>
      <c r="I17" s="219"/>
      <c r="J17" s="216"/>
      <c r="K17" s="216"/>
    </row>
    <row r="18" spans="1:11">
      <c r="A18" s="2"/>
      <c r="B18" s="158" t="s">
        <v>267</v>
      </c>
      <c r="C18" s="202">
        <v>96.4</v>
      </c>
      <c r="D18" s="191">
        <v>70.900000000000006</v>
      </c>
      <c r="E18" s="17">
        <v>68.599999999999994</v>
      </c>
      <c r="F18" s="17">
        <v>115.6</v>
      </c>
      <c r="G18" s="17">
        <v>102.1</v>
      </c>
      <c r="H18" s="18">
        <v>82.3</v>
      </c>
      <c r="I18" s="23">
        <v>103.1</v>
      </c>
      <c r="J18" s="183">
        <v>98.8</v>
      </c>
      <c r="K18" s="209">
        <v>103</v>
      </c>
    </row>
    <row r="19" spans="1:11">
      <c r="A19" s="2"/>
      <c r="B19" s="158" t="s">
        <v>8</v>
      </c>
      <c r="C19" s="202">
        <v>96</v>
      </c>
      <c r="D19" s="191">
        <v>70.7</v>
      </c>
      <c r="E19" s="17">
        <v>58.3</v>
      </c>
      <c r="F19" s="17">
        <v>115.4</v>
      </c>
      <c r="G19" s="17">
        <v>112.2</v>
      </c>
      <c r="H19" s="18">
        <v>86.5</v>
      </c>
      <c r="I19" s="23">
        <v>104.2</v>
      </c>
      <c r="J19" s="183">
        <v>96.7</v>
      </c>
      <c r="K19" s="191">
        <v>102</v>
      </c>
    </row>
    <row r="20" spans="1:11">
      <c r="A20" s="2"/>
      <c r="B20" s="158" t="s">
        <v>9</v>
      </c>
      <c r="C20" s="202">
        <v>97.8</v>
      </c>
      <c r="D20" s="191">
        <v>68.2</v>
      </c>
      <c r="E20" s="191">
        <v>51.6</v>
      </c>
      <c r="F20" s="191">
        <v>113.9</v>
      </c>
      <c r="G20" s="191">
        <v>107.8</v>
      </c>
      <c r="H20" s="191">
        <v>83.8</v>
      </c>
      <c r="I20" s="184">
        <v>105.2</v>
      </c>
      <c r="J20" s="183">
        <v>98.4</v>
      </c>
      <c r="K20" s="191">
        <v>103.5</v>
      </c>
    </row>
    <row r="21" spans="1:11">
      <c r="A21" s="2"/>
      <c r="B21" s="158" t="s">
        <v>10</v>
      </c>
      <c r="C21" s="202">
        <v>100.5</v>
      </c>
      <c r="D21" s="191">
        <v>70.3</v>
      </c>
      <c r="E21" s="191">
        <v>43.3</v>
      </c>
      <c r="F21" s="191">
        <v>119.2</v>
      </c>
      <c r="G21" s="191">
        <v>115</v>
      </c>
      <c r="H21" s="191">
        <v>90.9</v>
      </c>
      <c r="I21" s="184">
        <v>105.6</v>
      </c>
      <c r="J21" s="183">
        <v>97.4</v>
      </c>
      <c r="K21" s="191">
        <v>103</v>
      </c>
    </row>
    <row r="22" spans="1:11">
      <c r="A22" s="2"/>
      <c r="B22" s="158" t="s">
        <v>11</v>
      </c>
      <c r="C22" s="202">
        <v>99.3</v>
      </c>
      <c r="D22" s="191">
        <v>67.8</v>
      </c>
      <c r="E22" s="191">
        <v>37.5</v>
      </c>
      <c r="F22" s="191">
        <v>121.6</v>
      </c>
      <c r="G22" s="191">
        <v>118.6</v>
      </c>
      <c r="H22" s="191">
        <v>97.1</v>
      </c>
      <c r="I22" s="184">
        <v>107</v>
      </c>
      <c r="J22" s="183">
        <v>96.8</v>
      </c>
      <c r="K22" s="191">
        <v>101.3</v>
      </c>
    </row>
    <row r="23" spans="1:11">
      <c r="A23" s="2"/>
      <c r="B23" s="158" t="s">
        <v>12</v>
      </c>
      <c r="C23" s="202">
        <v>103.9</v>
      </c>
      <c r="D23" s="191">
        <v>69</v>
      </c>
      <c r="E23" s="191">
        <v>55.4</v>
      </c>
      <c r="F23" s="191">
        <v>122</v>
      </c>
      <c r="G23" s="191">
        <v>114.3</v>
      </c>
      <c r="H23" s="191">
        <v>91.9</v>
      </c>
      <c r="I23" s="184">
        <v>107</v>
      </c>
      <c r="J23" s="183">
        <v>97</v>
      </c>
      <c r="K23" s="191">
        <v>102.8</v>
      </c>
    </row>
    <row r="24" spans="1:11">
      <c r="A24" s="2"/>
      <c r="B24" s="158" t="s">
        <v>137</v>
      </c>
      <c r="C24" s="202">
        <v>98.7</v>
      </c>
      <c r="D24" s="191">
        <v>69</v>
      </c>
      <c r="E24" s="191">
        <v>54.7</v>
      </c>
      <c r="F24" s="191">
        <v>122.4</v>
      </c>
      <c r="G24" s="191">
        <v>104.5</v>
      </c>
      <c r="H24" s="191">
        <v>84.2</v>
      </c>
      <c r="I24" s="184">
        <v>107.9</v>
      </c>
      <c r="J24" s="183">
        <v>98.3</v>
      </c>
      <c r="K24" s="191">
        <v>103.7</v>
      </c>
    </row>
    <row r="25" spans="1:11">
      <c r="A25" s="2"/>
      <c r="B25" s="158" t="s">
        <v>138</v>
      </c>
      <c r="C25" s="202">
        <v>95.3</v>
      </c>
      <c r="D25" s="191">
        <v>68.900000000000006</v>
      </c>
      <c r="E25" s="191">
        <v>59.4</v>
      </c>
      <c r="F25" s="191">
        <v>121</v>
      </c>
      <c r="G25" s="191">
        <v>111.9</v>
      </c>
      <c r="H25" s="191">
        <v>83.3</v>
      </c>
      <c r="I25" s="184">
        <v>107.7</v>
      </c>
      <c r="J25" s="183">
        <v>97.1</v>
      </c>
      <c r="K25" s="191">
        <v>101.6</v>
      </c>
    </row>
    <row r="26" spans="1:11">
      <c r="A26" s="2"/>
      <c r="B26" s="158" t="s">
        <v>140</v>
      </c>
      <c r="C26" s="202">
        <v>99</v>
      </c>
      <c r="D26" s="191">
        <v>69.900000000000006</v>
      </c>
      <c r="E26" s="191">
        <v>57</v>
      </c>
      <c r="F26" s="191">
        <v>120.1</v>
      </c>
      <c r="G26" s="191">
        <v>109</v>
      </c>
      <c r="H26" s="191">
        <v>79.2</v>
      </c>
      <c r="I26" s="184">
        <v>108.5</v>
      </c>
      <c r="J26" s="183">
        <v>95.9</v>
      </c>
      <c r="K26" s="191">
        <v>99.8</v>
      </c>
    </row>
    <row r="27" spans="1:11">
      <c r="A27" s="2"/>
      <c r="B27" s="158" t="s">
        <v>147</v>
      </c>
      <c r="C27" s="202" t="s">
        <v>274</v>
      </c>
      <c r="D27" s="191">
        <v>69.8</v>
      </c>
      <c r="E27" s="191">
        <v>34</v>
      </c>
      <c r="F27" s="191">
        <v>122.7</v>
      </c>
      <c r="G27" s="191">
        <v>118.6</v>
      </c>
      <c r="H27" s="191">
        <v>94.1</v>
      </c>
      <c r="I27" s="184">
        <v>109.8</v>
      </c>
      <c r="J27" s="183">
        <v>98.4</v>
      </c>
      <c r="K27" s="191">
        <v>104.1</v>
      </c>
    </row>
    <row r="28" spans="1:11">
      <c r="A28" s="2"/>
      <c r="B28" s="158" t="s">
        <v>153</v>
      </c>
      <c r="C28" s="202" t="s">
        <v>275</v>
      </c>
      <c r="D28" s="191">
        <v>70</v>
      </c>
      <c r="E28" s="191">
        <v>37.200000000000003</v>
      </c>
      <c r="F28" s="191">
        <v>130.9</v>
      </c>
      <c r="G28" s="191">
        <v>123.2</v>
      </c>
      <c r="H28" s="191">
        <v>84.5</v>
      </c>
      <c r="I28" s="184">
        <v>112.5</v>
      </c>
      <c r="J28" s="183">
        <v>93.2</v>
      </c>
      <c r="K28" s="191">
        <v>97.7</v>
      </c>
    </row>
    <row r="29" spans="1:11">
      <c r="A29" s="2"/>
      <c r="B29" s="158" t="s">
        <v>6</v>
      </c>
      <c r="C29" s="202" t="s">
        <v>276</v>
      </c>
      <c r="D29" s="191">
        <v>64.7</v>
      </c>
      <c r="E29" s="191">
        <v>85.3</v>
      </c>
      <c r="F29" s="191">
        <v>122.1</v>
      </c>
      <c r="G29" s="191">
        <v>111.9</v>
      </c>
      <c r="H29" s="191">
        <v>92.8</v>
      </c>
      <c r="I29" s="184">
        <v>114.6</v>
      </c>
      <c r="J29" s="183">
        <v>96.7</v>
      </c>
      <c r="K29" s="191">
        <v>105</v>
      </c>
    </row>
    <row r="30" spans="1:11">
      <c r="A30" s="2"/>
      <c r="B30" s="158" t="s">
        <v>7</v>
      </c>
      <c r="C30" s="202" t="s">
        <v>277</v>
      </c>
      <c r="D30" s="191">
        <v>71.400000000000006</v>
      </c>
      <c r="E30" s="191">
        <v>74.099999999999994</v>
      </c>
      <c r="F30" s="191">
        <v>138.69999999999999</v>
      </c>
      <c r="G30" s="191">
        <v>114</v>
      </c>
      <c r="H30" s="191">
        <v>79.599999999999994</v>
      </c>
      <c r="I30" s="184">
        <v>118.4</v>
      </c>
      <c r="J30" s="183">
        <v>97.3</v>
      </c>
      <c r="K30" s="191" t="s">
        <v>271</v>
      </c>
    </row>
    <row r="31" spans="1:11" ht="18" thickBot="1">
      <c r="A31" s="2"/>
      <c r="B31" s="208"/>
      <c r="C31" s="24"/>
      <c r="D31" s="25"/>
      <c r="E31" s="26"/>
      <c r="F31" s="26"/>
      <c r="G31" s="26"/>
      <c r="H31" s="26"/>
      <c r="I31" s="27"/>
      <c r="J31" s="24"/>
      <c r="K31" s="25"/>
    </row>
    <row r="32" spans="1:11">
      <c r="A32" s="2"/>
      <c r="B32" s="2"/>
      <c r="C32" s="28" t="s">
        <v>92</v>
      </c>
      <c r="D32" s="2"/>
      <c r="E32" s="60"/>
      <c r="F32" s="60"/>
      <c r="G32" s="2"/>
      <c r="H32" s="2"/>
      <c r="I32" s="2"/>
      <c r="J32" s="2"/>
      <c r="K32" s="2"/>
    </row>
    <row r="33" spans="1:11">
      <c r="A33" s="2"/>
      <c r="B33" s="2"/>
      <c r="C33" s="28" t="s">
        <v>278</v>
      </c>
      <c r="D33" s="2"/>
      <c r="E33" s="2"/>
      <c r="F33" s="2"/>
      <c r="G33" s="2"/>
      <c r="H33" s="2"/>
      <c r="I33" s="2"/>
      <c r="J33" s="2"/>
      <c r="K33" s="2"/>
    </row>
    <row r="34" spans="1:11">
      <c r="A34" s="2"/>
      <c r="B34" s="2"/>
      <c r="C34" s="28"/>
      <c r="D34" s="2"/>
      <c r="E34" s="2"/>
      <c r="F34" s="2"/>
      <c r="G34" s="2"/>
      <c r="H34" s="2"/>
      <c r="I34" s="2"/>
      <c r="J34" s="2"/>
      <c r="K34" s="2"/>
    </row>
    <row r="35" spans="1:11">
      <c r="A35" s="2"/>
      <c r="B35" s="29"/>
      <c r="C35" s="5" t="s">
        <v>91</v>
      </c>
      <c r="D35" s="30"/>
      <c r="E35" s="2"/>
      <c r="F35" s="2"/>
      <c r="G35" s="2"/>
      <c r="H35" s="2"/>
      <c r="I35" s="2"/>
      <c r="J35" s="2"/>
      <c r="K35" s="2"/>
    </row>
    <row r="36" spans="1:11" ht="18" thickBot="1">
      <c r="A36" s="2"/>
      <c r="B36" s="31"/>
      <c r="C36" s="32"/>
      <c r="D36" s="33"/>
      <c r="E36" s="6"/>
      <c r="F36" s="6"/>
      <c r="G36" s="6"/>
      <c r="H36" s="6"/>
      <c r="I36" s="6"/>
      <c r="J36" s="6"/>
      <c r="K36" s="6"/>
    </row>
    <row r="37" spans="1:11">
      <c r="A37" s="2"/>
      <c r="B37" s="446" t="s">
        <v>86</v>
      </c>
      <c r="C37" s="34" t="s">
        <v>90</v>
      </c>
      <c r="D37" s="8"/>
      <c r="E37" s="35"/>
      <c r="F37" s="4"/>
      <c r="G37" s="4"/>
      <c r="H37" s="4"/>
      <c r="I37" s="4"/>
      <c r="J37" s="4"/>
      <c r="K37" s="4"/>
    </row>
    <row r="38" spans="1:11">
      <c r="A38" s="2"/>
      <c r="B38" s="447"/>
      <c r="C38" s="112" t="s">
        <v>89</v>
      </c>
      <c r="D38" s="154" t="s">
        <v>88</v>
      </c>
      <c r="E38" s="12"/>
      <c r="F38" s="4"/>
      <c r="G38" s="37"/>
      <c r="H38" s="38"/>
      <c r="I38" s="39"/>
      <c r="J38" s="37"/>
      <c r="K38" s="30"/>
    </row>
    <row r="39" spans="1:11">
      <c r="A39" s="2"/>
      <c r="B39" s="40"/>
      <c r="C39" s="182" t="s">
        <v>71</v>
      </c>
      <c r="D39" s="41"/>
      <c r="E39" s="42"/>
      <c r="F39" s="4"/>
      <c r="G39" s="43"/>
      <c r="H39" s="38"/>
      <c r="I39" s="38"/>
      <c r="J39" s="38"/>
      <c r="K39" s="43"/>
    </row>
    <row r="40" spans="1:11">
      <c r="A40" s="2"/>
      <c r="B40" s="193" t="s">
        <v>70</v>
      </c>
      <c r="C40" s="46">
        <v>113.53711783995219</v>
      </c>
      <c r="D40" s="47">
        <v>38.1</v>
      </c>
      <c r="E40" s="48"/>
      <c r="F40" s="49"/>
      <c r="G40" s="49"/>
      <c r="H40" s="49"/>
      <c r="I40" s="49"/>
      <c r="J40" s="50"/>
      <c r="K40" s="50"/>
    </row>
    <row r="41" spans="1:11">
      <c r="A41" s="2"/>
      <c r="B41" s="156" t="s">
        <v>41</v>
      </c>
      <c r="C41" s="47">
        <v>86.844301881514113</v>
      </c>
      <c r="D41" s="47">
        <v>42.85</v>
      </c>
      <c r="E41" s="48"/>
      <c r="F41" s="49"/>
      <c r="G41" s="49"/>
      <c r="H41" s="49"/>
      <c r="I41" s="49"/>
      <c r="J41" s="50"/>
      <c r="K41" s="50"/>
    </row>
    <row r="42" spans="1:11">
      <c r="A42" s="2"/>
      <c r="B42" s="156" t="s">
        <v>55</v>
      </c>
      <c r="C42" s="47">
        <v>100.00000000000001</v>
      </c>
      <c r="D42" s="47">
        <v>64.3</v>
      </c>
      <c r="E42" s="48"/>
      <c r="F42" s="49"/>
      <c r="G42" s="49"/>
      <c r="H42" s="49"/>
      <c r="I42" s="49"/>
      <c r="J42" s="50"/>
      <c r="K42" s="50"/>
    </row>
    <row r="43" spans="1:11">
      <c r="A43" s="2"/>
      <c r="B43" s="156" t="s">
        <v>58</v>
      </c>
      <c r="C43" s="47">
        <v>107.22035409085983</v>
      </c>
      <c r="D43" s="47">
        <v>52.4</v>
      </c>
      <c r="E43" s="48"/>
      <c r="F43" s="49"/>
      <c r="G43" s="49"/>
      <c r="H43" s="49"/>
      <c r="I43" s="49"/>
      <c r="J43" s="50"/>
      <c r="K43" s="50"/>
    </row>
    <row r="44" spans="1:11">
      <c r="A44" s="2"/>
      <c r="B44" s="156" t="s">
        <v>74</v>
      </c>
      <c r="C44" s="47">
        <v>99.905460371988809</v>
      </c>
      <c r="D44" s="47">
        <v>48.808333333333344</v>
      </c>
      <c r="E44" s="49"/>
      <c r="F44" s="49"/>
      <c r="G44" s="49"/>
      <c r="H44" s="49"/>
      <c r="I44" s="49"/>
      <c r="J44" s="50"/>
      <c r="K44" s="50"/>
    </row>
    <row r="45" spans="1:11">
      <c r="A45" s="2"/>
      <c r="B45" s="194" t="s">
        <v>75</v>
      </c>
      <c r="C45" s="47">
        <v>99.94575786268787</v>
      </c>
      <c r="D45" s="44">
        <v>60.708333333333336</v>
      </c>
      <c r="E45" s="42"/>
      <c r="F45" s="38"/>
      <c r="G45" s="45"/>
      <c r="H45" s="45"/>
      <c r="I45" s="38"/>
      <c r="J45" s="38"/>
      <c r="K45" s="38"/>
    </row>
    <row r="46" spans="1:11">
      <c r="A46" s="2"/>
      <c r="B46" s="194" t="s">
        <v>80</v>
      </c>
      <c r="C46" s="44">
        <v>96.6</v>
      </c>
      <c r="D46" s="44">
        <v>42.875</v>
      </c>
      <c r="E46" s="42"/>
      <c r="F46" s="38"/>
      <c r="G46" s="45"/>
      <c r="H46" s="45"/>
      <c r="I46" s="38"/>
      <c r="J46" s="38"/>
      <c r="K46" s="38"/>
    </row>
    <row r="47" spans="1:11">
      <c r="A47" s="2"/>
      <c r="B47" s="194" t="s">
        <v>151</v>
      </c>
      <c r="C47" s="44">
        <v>85.557296103785418</v>
      </c>
      <c r="D47" s="44">
        <v>52.375000000000007</v>
      </c>
      <c r="E47" s="38"/>
      <c r="F47" s="38"/>
      <c r="G47" s="45"/>
      <c r="H47" s="45"/>
      <c r="I47" s="38"/>
      <c r="J47" s="38"/>
      <c r="K47" s="38"/>
    </row>
    <row r="48" spans="1:11">
      <c r="A48" s="2"/>
      <c r="B48" s="157"/>
      <c r="C48" s="47"/>
      <c r="D48" s="47"/>
      <c r="E48" s="17"/>
      <c r="F48" s="17"/>
      <c r="G48" s="51"/>
      <c r="H48" s="51"/>
      <c r="I48" s="17"/>
      <c r="J48" s="17"/>
      <c r="K48" s="17"/>
    </row>
    <row r="49" spans="1:11">
      <c r="A49" s="2"/>
      <c r="B49" s="158" t="s">
        <v>157</v>
      </c>
      <c r="C49" s="16">
        <v>83.335355937290601</v>
      </c>
      <c r="D49" s="47">
        <v>28.6</v>
      </c>
      <c r="E49" s="52"/>
      <c r="F49" s="53"/>
      <c r="G49" s="52"/>
      <c r="H49" s="51"/>
      <c r="I49" s="52"/>
      <c r="J49" s="17"/>
      <c r="K49" s="17"/>
    </row>
    <row r="50" spans="1:11">
      <c r="A50" s="2"/>
      <c r="B50" s="158" t="s">
        <v>7</v>
      </c>
      <c r="C50" s="16">
        <v>86.197238992184722</v>
      </c>
      <c r="D50" s="47">
        <v>57.1</v>
      </c>
      <c r="E50" s="52"/>
      <c r="F50" s="53"/>
      <c r="G50" s="52"/>
      <c r="H50" s="51"/>
      <c r="I50" s="52"/>
      <c r="J50" s="17"/>
      <c r="K50" s="17"/>
    </row>
    <row r="51" spans="1:11">
      <c r="A51" s="2"/>
      <c r="B51" s="158" t="s">
        <v>8</v>
      </c>
      <c r="C51" s="16">
        <v>84.355713711228901</v>
      </c>
      <c r="D51" s="47">
        <v>57.1</v>
      </c>
      <c r="E51" s="52"/>
      <c r="F51" s="53"/>
      <c r="G51" s="52"/>
      <c r="H51" s="51"/>
      <c r="I51" s="52"/>
      <c r="J51" s="17"/>
      <c r="K51" s="17"/>
    </row>
    <row r="52" spans="1:11">
      <c r="A52" s="2"/>
      <c r="B52" s="158" t="s">
        <v>9</v>
      </c>
      <c r="C52" s="16">
        <v>85.051169510930919</v>
      </c>
      <c r="D52" s="47">
        <v>57.1</v>
      </c>
      <c r="E52" s="52"/>
      <c r="F52" s="53"/>
      <c r="G52" s="52"/>
      <c r="H52" s="51"/>
      <c r="I52" s="52"/>
      <c r="J52" s="17"/>
      <c r="K52" s="17"/>
    </row>
    <row r="53" spans="1:11">
      <c r="A53" s="2"/>
      <c r="B53" s="158" t="s">
        <v>10</v>
      </c>
      <c r="C53" s="16">
        <v>89.80619873823612</v>
      </c>
      <c r="D53" s="47">
        <v>57.1</v>
      </c>
      <c r="E53" s="52"/>
      <c r="F53" s="53"/>
      <c r="G53" s="52"/>
      <c r="H53" s="51"/>
      <c r="I53" s="52"/>
      <c r="J53" s="17"/>
      <c r="K53" s="17"/>
    </row>
    <row r="54" spans="1:11">
      <c r="A54" s="2"/>
      <c r="B54" s="158" t="s">
        <v>11</v>
      </c>
      <c r="C54" s="16">
        <v>87.690808096546817</v>
      </c>
      <c r="D54" s="47">
        <v>57.1</v>
      </c>
      <c r="E54" s="52"/>
      <c r="F54" s="53"/>
      <c r="G54" s="52"/>
      <c r="H54" s="51"/>
      <c r="I54" s="52"/>
      <c r="J54" s="17"/>
      <c r="K54" s="17"/>
    </row>
    <row r="55" spans="1:11">
      <c r="A55" s="2"/>
      <c r="B55" s="158" t="s">
        <v>12</v>
      </c>
      <c r="C55" s="16">
        <v>88.037653083971492</v>
      </c>
      <c r="D55" s="47">
        <v>85.7</v>
      </c>
      <c r="E55" s="52"/>
      <c r="F55" s="53"/>
      <c r="G55" s="52"/>
      <c r="H55" s="51"/>
      <c r="I55" s="52"/>
      <c r="J55" s="17"/>
      <c r="K55" s="17"/>
    </row>
    <row r="56" spans="1:11">
      <c r="A56" s="2"/>
      <c r="B56" s="158" t="s">
        <v>139</v>
      </c>
      <c r="C56" s="16">
        <v>83.798365892898147</v>
      </c>
      <c r="D56" s="47">
        <v>42.9</v>
      </c>
      <c r="E56" s="52"/>
      <c r="F56" s="53"/>
      <c r="G56" s="52"/>
      <c r="H56" s="51"/>
      <c r="I56" s="52"/>
      <c r="J56" s="17"/>
      <c r="K56" s="17"/>
    </row>
    <row r="57" spans="1:11">
      <c r="A57" s="2"/>
      <c r="B57" s="158" t="s">
        <v>138</v>
      </c>
      <c r="C57" s="16">
        <v>81.851344211593158</v>
      </c>
      <c r="D57" s="47">
        <v>28.6</v>
      </c>
      <c r="E57" s="52"/>
      <c r="F57" s="53"/>
      <c r="G57" s="52"/>
      <c r="H57" s="51"/>
      <c r="I57" s="52"/>
      <c r="J57" s="17"/>
      <c r="K57" s="17"/>
    </row>
    <row r="58" spans="1:11">
      <c r="A58" s="2"/>
      <c r="B58" s="158" t="s">
        <v>140</v>
      </c>
      <c r="C58" s="16">
        <v>82.899203698847259</v>
      </c>
      <c r="D58" s="47">
        <v>42.9</v>
      </c>
      <c r="E58" s="52"/>
      <c r="F58" s="53"/>
      <c r="G58" s="52"/>
      <c r="H58" s="51"/>
      <c r="I58" s="52"/>
      <c r="J58" s="17"/>
      <c r="K58" s="17"/>
    </row>
    <row r="59" spans="1:11">
      <c r="A59" s="2"/>
      <c r="B59" s="158" t="s">
        <v>154</v>
      </c>
      <c r="C59" s="16">
        <v>84.099236052727804</v>
      </c>
      <c r="D59" s="47">
        <v>57.1</v>
      </c>
      <c r="E59" s="52"/>
      <c r="F59" s="53"/>
      <c r="G59" s="52"/>
      <c r="H59" s="51"/>
      <c r="I59" s="52"/>
      <c r="J59" s="17"/>
      <c r="K59" s="17"/>
    </row>
    <row r="60" spans="1:11">
      <c r="A60" s="2"/>
      <c r="B60" s="158" t="s">
        <v>158</v>
      </c>
      <c r="C60" s="16">
        <v>90.067704855278734</v>
      </c>
      <c r="D60" s="47">
        <v>57.1</v>
      </c>
      <c r="E60" s="52"/>
      <c r="F60" s="53"/>
      <c r="G60" s="52"/>
      <c r="H60" s="51"/>
      <c r="I60" s="52"/>
      <c r="J60" s="17"/>
      <c r="K60" s="17"/>
    </row>
    <row r="61" spans="1:11">
      <c r="A61" s="2"/>
      <c r="B61" s="158" t="s">
        <v>6</v>
      </c>
      <c r="C61" s="16">
        <v>87.657603487341518</v>
      </c>
      <c r="D61" s="47">
        <v>71.400000000000006</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72</v>
      </c>
      <c r="D63" s="4"/>
      <c r="E63" s="52"/>
      <c r="F63" s="61"/>
      <c r="G63" s="62"/>
      <c r="H63" s="39"/>
      <c r="I63" s="62"/>
      <c r="J63" s="39"/>
      <c r="K63" s="39"/>
    </row>
    <row r="64" spans="1:11">
      <c r="A64" s="2"/>
      <c r="B64" s="3"/>
      <c r="C64" s="28" t="s">
        <v>87</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446" t="s">
        <v>86</v>
      </c>
      <c r="C68" s="448" t="s">
        <v>16</v>
      </c>
      <c r="D68" s="449"/>
      <c r="E68" s="67" t="s">
        <v>17</v>
      </c>
      <c r="F68" s="68"/>
      <c r="G68" s="452" t="s">
        <v>76</v>
      </c>
      <c r="H68" s="455" t="s">
        <v>60</v>
      </c>
      <c r="I68" s="69" t="s">
        <v>18</v>
      </c>
      <c r="J68" s="70"/>
      <c r="K68" s="70"/>
    </row>
    <row r="69" spans="1:11">
      <c r="A69" s="2"/>
      <c r="B69" s="429"/>
      <c r="C69" s="450"/>
      <c r="D69" s="451"/>
      <c r="E69" s="71" t="s">
        <v>85</v>
      </c>
      <c r="F69" s="8"/>
      <c r="G69" s="453"/>
      <c r="H69" s="456"/>
      <c r="I69" s="72" t="s">
        <v>84</v>
      </c>
      <c r="J69" s="73"/>
      <c r="K69" s="73"/>
    </row>
    <row r="70" spans="1:11">
      <c r="A70" s="2"/>
      <c r="B70" s="429"/>
      <c r="C70" s="458" t="s">
        <v>19</v>
      </c>
      <c r="D70" s="460" t="s">
        <v>20</v>
      </c>
      <c r="E70" s="458" t="s">
        <v>19</v>
      </c>
      <c r="F70" s="460" t="s">
        <v>20</v>
      </c>
      <c r="G70" s="453"/>
      <c r="H70" s="456"/>
      <c r="I70" s="74" t="s">
        <v>83</v>
      </c>
      <c r="J70" s="75"/>
      <c r="K70" s="206" t="s">
        <v>20</v>
      </c>
    </row>
    <row r="71" spans="1:11" ht="34.5">
      <c r="A71" s="2"/>
      <c r="B71" s="430"/>
      <c r="C71" s="459"/>
      <c r="D71" s="461"/>
      <c r="E71" s="459"/>
      <c r="F71" s="461"/>
      <c r="G71" s="454"/>
      <c r="H71" s="457"/>
      <c r="I71" s="76" t="s">
        <v>21</v>
      </c>
      <c r="J71" s="205" t="s">
        <v>77</v>
      </c>
      <c r="K71" s="77" t="s">
        <v>82</v>
      </c>
    </row>
    <row r="72" spans="1:11">
      <c r="A72" s="2"/>
      <c r="B72" s="11"/>
      <c r="C72" s="78" t="s">
        <v>22</v>
      </c>
      <c r="D72" s="20"/>
      <c r="E72" s="79"/>
      <c r="F72" s="19"/>
      <c r="G72" s="437" t="s">
        <v>81</v>
      </c>
      <c r="H72" s="438"/>
      <c r="I72" s="80" t="s">
        <v>23</v>
      </c>
      <c r="J72" s="81" t="s">
        <v>23</v>
      </c>
      <c r="K72" s="81" t="s">
        <v>23</v>
      </c>
    </row>
    <row r="73" spans="1:11">
      <c r="A73" s="2"/>
      <c r="B73" s="193" t="s">
        <v>70</v>
      </c>
      <c r="C73" s="14">
        <v>100.8</v>
      </c>
      <c r="D73" s="2">
        <v>102.1</v>
      </c>
      <c r="E73" s="17">
        <v>100.8</v>
      </c>
      <c r="F73" s="2">
        <v>102.3</v>
      </c>
      <c r="G73" s="12">
        <v>103.1</v>
      </c>
      <c r="H73" s="23">
        <v>105.7</v>
      </c>
      <c r="I73" s="12">
        <v>261.24299999999999</v>
      </c>
      <c r="J73" s="17">
        <v>322.99599999999998</v>
      </c>
      <c r="K73" s="4">
        <v>324.92899999999997</v>
      </c>
    </row>
    <row r="74" spans="1:11">
      <c r="A74" s="2"/>
      <c r="B74" s="156" t="s">
        <v>41</v>
      </c>
      <c r="C74" s="14">
        <v>100.2</v>
      </c>
      <c r="D74" s="2">
        <v>100.7</v>
      </c>
      <c r="E74" s="17">
        <v>100.3</v>
      </c>
      <c r="F74" s="2">
        <v>101</v>
      </c>
      <c r="G74" s="12">
        <v>101.5</v>
      </c>
      <c r="H74" s="23">
        <v>100.1</v>
      </c>
      <c r="I74" s="12">
        <v>260.471</v>
      </c>
      <c r="J74" s="17">
        <v>291.12299999999999</v>
      </c>
      <c r="K74" s="4">
        <v>319.06</v>
      </c>
    </row>
    <row r="75" spans="1:11">
      <c r="A75" s="2"/>
      <c r="B75" s="156" t="s">
        <v>55</v>
      </c>
      <c r="C75" s="14">
        <v>100</v>
      </c>
      <c r="D75" s="2">
        <v>100</v>
      </c>
      <c r="E75" s="17">
        <v>100</v>
      </c>
      <c r="F75" s="2">
        <v>100</v>
      </c>
      <c r="G75" s="14">
        <v>100</v>
      </c>
      <c r="H75" s="23">
        <v>100</v>
      </c>
      <c r="I75" s="12">
        <v>235.1</v>
      </c>
      <c r="J75" s="17">
        <v>267.3</v>
      </c>
      <c r="K75" s="4">
        <v>318.3</v>
      </c>
    </row>
    <row r="76" spans="1:11">
      <c r="A76" s="2"/>
      <c r="B76" s="156" t="s">
        <v>58</v>
      </c>
      <c r="C76" s="14">
        <v>99.7</v>
      </c>
      <c r="D76" s="2">
        <v>99.7</v>
      </c>
      <c r="E76" s="17">
        <v>99.6</v>
      </c>
      <c r="F76" s="2">
        <v>99.8</v>
      </c>
      <c r="G76" s="22">
        <v>99.3</v>
      </c>
      <c r="H76" s="23">
        <v>101.5</v>
      </c>
      <c r="I76" s="12">
        <v>252.82900000000001</v>
      </c>
      <c r="J76" s="17">
        <v>299.88900000000001</v>
      </c>
      <c r="K76" s="4">
        <v>308.82600000000002</v>
      </c>
    </row>
    <row r="77" spans="1:11">
      <c r="A77" s="2"/>
      <c r="B77" s="156" t="s">
        <v>74</v>
      </c>
      <c r="C77" s="14">
        <v>99.6</v>
      </c>
      <c r="D77" s="2">
        <v>99.7</v>
      </c>
      <c r="E77" s="17">
        <v>99.5</v>
      </c>
      <c r="F77" s="2">
        <v>99.7</v>
      </c>
      <c r="G77" s="22">
        <v>99</v>
      </c>
      <c r="H77" s="23">
        <v>100.6</v>
      </c>
      <c r="I77" s="12">
        <v>244.922</v>
      </c>
      <c r="J77" s="17">
        <v>283.01400000000001</v>
      </c>
      <c r="K77" s="4">
        <v>313.87400000000002</v>
      </c>
    </row>
    <row r="78" spans="1:11">
      <c r="A78" s="2"/>
      <c r="B78" s="156" t="s">
        <v>75</v>
      </c>
      <c r="C78" s="14">
        <v>100.1</v>
      </c>
      <c r="D78" s="2">
        <v>100</v>
      </c>
      <c r="E78" s="17">
        <v>100.1</v>
      </c>
      <c r="F78" s="2">
        <v>100.1</v>
      </c>
      <c r="G78" s="195">
        <v>99</v>
      </c>
      <c r="H78" s="23">
        <v>101.9</v>
      </c>
      <c r="I78" s="12">
        <v>258.464</v>
      </c>
      <c r="J78" s="17">
        <v>278.51900000000001</v>
      </c>
      <c r="K78" s="4">
        <v>319.17</v>
      </c>
    </row>
    <row r="79" spans="1:11">
      <c r="A79" s="2"/>
      <c r="B79" s="194" t="s">
        <v>80</v>
      </c>
      <c r="C79" s="14">
        <v>102.9</v>
      </c>
      <c r="D79" s="2">
        <v>102.8</v>
      </c>
      <c r="E79" s="17">
        <v>102.7</v>
      </c>
      <c r="F79" s="2">
        <v>102.7</v>
      </c>
      <c r="G79" s="195">
        <v>101.6</v>
      </c>
      <c r="H79" s="23">
        <v>105.1</v>
      </c>
      <c r="I79" s="202">
        <v>264.98700000000002</v>
      </c>
      <c r="J79" s="191">
        <v>319.24799999999999</v>
      </c>
      <c r="K79" s="191">
        <v>318.755</v>
      </c>
    </row>
    <row r="80" spans="1:11">
      <c r="A80" s="2"/>
      <c r="B80" s="194" t="s">
        <v>142</v>
      </c>
      <c r="C80" s="14">
        <v>103.4</v>
      </c>
      <c r="D80" s="2">
        <v>103.6</v>
      </c>
      <c r="E80" s="17">
        <v>103.2</v>
      </c>
      <c r="F80" s="2">
        <v>103.2</v>
      </c>
      <c r="G80" s="195">
        <v>102.8</v>
      </c>
      <c r="H80" s="23">
        <v>102.8</v>
      </c>
      <c r="I80" s="202">
        <v>278.48899999999998</v>
      </c>
      <c r="J80" s="191">
        <v>327.07</v>
      </c>
      <c r="K80" s="191">
        <v>315.37900000000002</v>
      </c>
    </row>
    <row r="81" spans="1:11">
      <c r="A81" s="2"/>
      <c r="B81" s="159"/>
      <c r="C81" s="82"/>
      <c r="D81" s="17"/>
      <c r="E81" s="83"/>
      <c r="F81" s="17"/>
      <c r="G81" s="82"/>
      <c r="H81" s="207"/>
      <c r="I81" s="14"/>
      <c r="J81" s="17"/>
      <c r="K81" s="17"/>
    </row>
    <row r="82" spans="1:11">
      <c r="A82" s="2"/>
      <c r="B82" s="158" t="s">
        <v>267</v>
      </c>
      <c r="C82" s="82">
        <v>103.1</v>
      </c>
      <c r="D82" s="17">
        <v>103.7</v>
      </c>
      <c r="E82" s="39">
        <v>102.9</v>
      </c>
      <c r="F82" s="17">
        <v>103.3</v>
      </c>
      <c r="G82" s="195">
        <v>102.7</v>
      </c>
      <c r="H82" s="188">
        <v>103.6</v>
      </c>
      <c r="I82" s="14">
        <v>281.65499999999997</v>
      </c>
      <c r="J82" s="17">
        <v>349.85300000000001</v>
      </c>
      <c r="K82" s="17">
        <v>334.30099999999999</v>
      </c>
    </row>
    <row r="83" spans="1:11">
      <c r="A83" s="2"/>
      <c r="B83" s="158" t="s">
        <v>8</v>
      </c>
      <c r="C83" s="82">
        <v>103.7</v>
      </c>
      <c r="D83" s="17">
        <v>104</v>
      </c>
      <c r="E83" s="39">
        <v>103.2</v>
      </c>
      <c r="F83" s="17">
        <v>103.4</v>
      </c>
      <c r="G83" s="195">
        <v>102.8</v>
      </c>
      <c r="H83" s="188">
        <v>103.8</v>
      </c>
      <c r="I83" s="14">
        <v>276.57400000000001</v>
      </c>
      <c r="J83" s="17">
        <v>327.41699999999997</v>
      </c>
      <c r="K83" s="17">
        <v>317.31700000000001</v>
      </c>
    </row>
    <row r="84" spans="1:11">
      <c r="A84" s="2"/>
      <c r="B84" s="158" t="s">
        <v>9</v>
      </c>
      <c r="C84" s="82">
        <v>103.7</v>
      </c>
      <c r="D84" s="17">
        <v>103.8</v>
      </c>
      <c r="E84" s="39">
        <v>103.4</v>
      </c>
      <c r="F84" s="17">
        <v>103.4</v>
      </c>
      <c r="G84" s="195">
        <v>102.8</v>
      </c>
      <c r="H84" s="188">
        <v>103.6</v>
      </c>
      <c r="I84" s="14">
        <v>277.78899999999999</v>
      </c>
      <c r="J84" s="17">
        <v>351.70299999999997</v>
      </c>
      <c r="K84" s="17">
        <v>293.04199999999997</v>
      </c>
    </row>
    <row r="85" spans="1:11">
      <c r="A85" s="2"/>
      <c r="B85" s="158" t="s">
        <v>10</v>
      </c>
      <c r="C85" s="82">
        <v>103.9</v>
      </c>
      <c r="D85" s="17">
        <v>103.7</v>
      </c>
      <c r="E85" s="39">
        <v>103.4</v>
      </c>
      <c r="F85" s="17">
        <v>103.4</v>
      </c>
      <c r="G85" s="195">
        <v>103</v>
      </c>
      <c r="H85" s="188">
        <v>103.3</v>
      </c>
      <c r="I85" s="14">
        <v>275.71100000000001</v>
      </c>
      <c r="J85" s="17">
        <v>339.00700000000001</v>
      </c>
      <c r="K85" s="17">
        <v>314.78800000000001</v>
      </c>
    </row>
    <row r="86" spans="1:11">
      <c r="A86" s="2"/>
      <c r="B86" s="158" t="s">
        <v>11</v>
      </c>
      <c r="C86" s="82">
        <v>103.9</v>
      </c>
      <c r="D86" s="17">
        <v>103.9</v>
      </c>
      <c r="E86" s="39">
        <v>103.5</v>
      </c>
      <c r="F86" s="17">
        <v>103.4</v>
      </c>
      <c r="G86" s="195">
        <v>102.8</v>
      </c>
      <c r="H86" s="188">
        <v>102.7</v>
      </c>
      <c r="I86" s="14">
        <v>323.42099999999999</v>
      </c>
      <c r="J86" s="17">
        <v>298.17700000000002</v>
      </c>
      <c r="K86" s="17">
        <v>317.19499999999999</v>
      </c>
    </row>
    <row r="87" spans="1:11">
      <c r="A87" s="2"/>
      <c r="B87" s="158" t="s">
        <v>12</v>
      </c>
      <c r="C87" s="82">
        <v>103.5</v>
      </c>
      <c r="D87" s="17">
        <v>103.9</v>
      </c>
      <c r="E87" s="39">
        <v>103.3</v>
      </c>
      <c r="F87" s="17">
        <v>103.4</v>
      </c>
      <c r="G87" s="195">
        <v>102.6</v>
      </c>
      <c r="H87" s="188">
        <v>102.1</v>
      </c>
      <c r="I87" s="14">
        <v>249.405</v>
      </c>
      <c r="J87" s="17">
        <v>278.60700000000003</v>
      </c>
      <c r="K87" s="17">
        <v>298.733</v>
      </c>
    </row>
    <row r="88" spans="1:11">
      <c r="A88" s="2"/>
      <c r="B88" s="158" t="s">
        <v>79</v>
      </c>
      <c r="C88" s="82">
        <v>103.8</v>
      </c>
      <c r="D88" s="17">
        <v>103.9</v>
      </c>
      <c r="E88" s="39">
        <v>103.7</v>
      </c>
      <c r="F88" s="17">
        <v>103.5</v>
      </c>
      <c r="G88" s="195">
        <v>102.7</v>
      </c>
      <c r="H88" s="188">
        <v>101.5</v>
      </c>
      <c r="I88" s="14">
        <v>252.26400000000001</v>
      </c>
      <c r="J88" s="17">
        <v>268.23500000000001</v>
      </c>
      <c r="K88" s="17">
        <v>309.76100000000002</v>
      </c>
    </row>
    <row r="89" spans="1:11">
      <c r="A89" s="2"/>
      <c r="B89" s="158" t="s">
        <v>138</v>
      </c>
      <c r="C89" s="82">
        <v>103.4</v>
      </c>
      <c r="D89" s="17">
        <v>103.5</v>
      </c>
      <c r="E89" s="39">
        <v>103.6</v>
      </c>
      <c r="F89" s="17">
        <v>103.4</v>
      </c>
      <c r="G89" s="195">
        <v>103</v>
      </c>
      <c r="H89" s="188">
        <v>101.4</v>
      </c>
      <c r="I89" s="14">
        <v>264.41300000000001</v>
      </c>
      <c r="J89" s="17">
        <v>296.654</v>
      </c>
      <c r="K89" s="17">
        <v>294.90499999999997</v>
      </c>
    </row>
    <row r="90" spans="1:11">
      <c r="A90" s="2"/>
      <c r="B90" s="158" t="s">
        <v>140</v>
      </c>
      <c r="C90" s="82">
        <v>103.6</v>
      </c>
      <c r="D90" s="17">
        <v>103.5</v>
      </c>
      <c r="E90" s="39">
        <v>103.7</v>
      </c>
      <c r="F90" s="17">
        <v>103.3</v>
      </c>
      <c r="G90" s="195">
        <v>103</v>
      </c>
      <c r="H90" s="188">
        <v>101</v>
      </c>
      <c r="I90" s="14">
        <v>296.56799999999998</v>
      </c>
      <c r="J90" s="17">
        <v>328.262</v>
      </c>
      <c r="K90" s="17">
        <v>340.47399999999999</v>
      </c>
    </row>
    <row r="91" spans="1:11">
      <c r="A91" s="2"/>
      <c r="B91" s="158" t="s">
        <v>147</v>
      </c>
      <c r="C91" s="82">
        <v>102.8</v>
      </c>
      <c r="D91" s="17">
        <v>103</v>
      </c>
      <c r="E91" s="39">
        <v>103</v>
      </c>
      <c r="F91" s="17">
        <v>102.6</v>
      </c>
      <c r="G91" s="195">
        <v>102.5</v>
      </c>
      <c r="H91" s="188">
        <v>100</v>
      </c>
      <c r="I91" s="14">
        <v>254.74100000000001</v>
      </c>
      <c r="J91" s="17">
        <v>257.42399999999998</v>
      </c>
      <c r="K91" s="17">
        <v>312.33100000000002</v>
      </c>
    </row>
    <row r="92" spans="1:11">
      <c r="A92" s="2"/>
      <c r="B92" s="158" t="s">
        <v>153</v>
      </c>
      <c r="C92" s="82">
        <v>102.9</v>
      </c>
      <c r="D92" s="17">
        <v>103.2</v>
      </c>
      <c r="E92" s="39">
        <v>102.9</v>
      </c>
      <c r="F92" s="17">
        <v>102.5</v>
      </c>
      <c r="G92" s="195">
        <v>102.5</v>
      </c>
      <c r="H92" s="188">
        <v>99.7</v>
      </c>
      <c r="I92" s="14">
        <v>269.774</v>
      </c>
      <c r="J92" s="17">
        <v>221.631</v>
      </c>
      <c r="K92" s="17">
        <v>297.66199999999998</v>
      </c>
    </row>
    <row r="93" spans="1:11">
      <c r="A93" s="2"/>
      <c r="B93" s="158" t="s">
        <v>6</v>
      </c>
      <c r="C93" s="82">
        <v>102.7</v>
      </c>
      <c r="D93" s="17">
        <v>103.3</v>
      </c>
      <c r="E93" s="39">
        <v>102.9</v>
      </c>
      <c r="F93" s="17">
        <v>102.7</v>
      </c>
      <c r="G93" s="195">
        <v>103.1</v>
      </c>
      <c r="H93" s="188">
        <v>99.6</v>
      </c>
      <c r="I93" s="14">
        <v>238.042</v>
      </c>
      <c r="J93" s="17">
        <v>225.69</v>
      </c>
      <c r="K93" s="17">
        <v>334.60899999999998</v>
      </c>
    </row>
    <row r="94" spans="1:11">
      <c r="A94" s="2"/>
      <c r="B94" s="158" t="s">
        <v>7</v>
      </c>
      <c r="C94" s="82">
        <v>102.9</v>
      </c>
      <c r="D94" s="17">
        <v>103.4</v>
      </c>
      <c r="E94" s="39">
        <v>102.9</v>
      </c>
      <c r="F94" s="17">
        <v>102.9</v>
      </c>
      <c r="G94" s="195" t="s">
        <v>272</v>
      </c>
      <c r="H94" s="188">
        <v>99.2</v>
      </c>
      <c r="I94" s="14">
        <v>299.05</v>
      </c>
      <c r="J94" s="17">
        <v>336.81599999999997</v>
      </c>
      <c r="K94" s="17">
        <v>338.00099999999998</v>
      </c>
    </row>
    <row r="95" spans="1:11" ht="18" thickBot="1">
      <c r="A95" s="2"/>
      <c r="B95" s="86"/>
      <c r="C95" s="87"/>
      <c r="D95" s="6"/>
      <c r="E95" s="6"/>
      <c r="F95" s="6"/>
      <c r="G95" s="87"/>
      <c r="H95" s="25"/>
      <c r="I95" s="88"/>
      <c r="J95" s="26"/>
      <c r="K95" s="6"/>
    </row>
    <row r="96" spans="1:11">
      <c r="A96" s="2"/>
      <c r="B96" s="2"/>
      <c r="C96" s="28" t="s">
        <v>78</v>
      </c>
      <c r="D96" s="66"/>
      <c r="E96" s="2"/>
      <c r="F96" s="2"/>
      <c r="G96" s="2"/>
      <c r="H96" s="60"/>
      <c r="I96" s="60"/>
      <c r="J96" s="60"/>
      <c r="K96" s="60"/>
    </row>
    <row r="97" spans="1:11">
      <c r="A97" s="2"/>
      <c r="B97" s="2"/>
      <c r="C97" s="28" t="s">
        <v>156</v>
      </c>
      <c r="D97" s="2"/>
      <c r="E97" s="2"/>
      <c r="F97" s="2"/>
      <c r="G97" s="2"/>
      <c r="H97" s="60"/>
      <c r="I97" s="60"/>
      <c r="J97" s="2"/>
      <c r="K97" s="2"/>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8"/>
  <sheetViews>
    <sheetView view="pageBreakPreview" topLeftCell="A19" zoomScale="75" zoomScaleNormal="100" zoomScaleSheetLayoutView="75" workbookViewId="0">
      <selection activeCell="D88" sqref="D88"/>
    </sheetView>
  </sheetViews>
  <sheetFormatPr defaultRowHeight="17.25"/>
  <cols>
    <col min="1" max="1" width="0.69921875" style="196" customWidth="1"/>
    <col min="2" max="2" width="15" style="196" customWidth="1"/>
    <col min="3" max="11" width="12.19921875" style="196" customWidth="1"/>
    <col min="12" max="14" width="8.796875" style="196"/>
    <col min="15" max="15" width="10.8984375" style="196" bestFit="1" customWidth="1"/>
    <col min="16" max="16384" width="8.796875" style="196"/>
  </cols>
  <sheetData>
    <row r="1" spans="1:11">
      <c r="A1" s="2"/>
      <c r="B1" s="65"/>
      <c r="C1" s="190" t="s">
        <v>118</v>
      </c>
      <c r="D1" s="66"/>
      <c r="E1" s="2"/>
      <c r="F1" s="2"/>
      <c r="G1" s="2"/>
      <c r="H1" s="2"/>
      <c r="I1" s="2"/>
      <c r="J1" s="2"/>
      <c r="K1" s="2"/>
    </row>
    <row r="2" spans="1:11" ht="18" thickBot="1">
      <c r="A2" s="2"/>
      <c r="B2" s="105"/>
      <c r="C2" s="32"/>
      <c r="D2" s="90" t="s">
        <v>24</v>
      </c>
      <c r="E2" s="6"/>
      <c r="F2" s="6"/>
      <c r="G2" s="6"/>
      <c r="H2" s="6"/>
      <c r="I2" s="6"/>
      <c r="J2" s="6"/>
      <c r="K2" s="6"/>
    </row>
    <row r="3" spans="1:11">
      <c r="A3" s="2"/>
      <c r="B3" s="480" t="s">
        <v>13</v>
      </c>
      <c r="C3" s="448" t="s">
        <v>117</v>
      </c>
      <c r="D3" s="481"/>
      <c r="E3" s="481"/>
      <c r="F3" s="449"/>
      <c r="G3" s="431" t="s">
        <v>25</v>
      </c>
      <c r="H3" s="483"/>
      <c r="I3" s="484"/>
      <c r="J3" s="431" t="s">
        <v>26</v>
      </c>
      <c r="K3" s="483"/>
    </row>
    <row r="4" spans="1:11">
      <c r="A4" s="2"/>
      <c r="B4" s="429"/>
      <c r="C4" s="450"/>
      <c r="D4" s="482"/>
      <c r="E4" s="482"/>
      <c r="F4" s="451"/>
      <c r="G4" s="432"/>
      <c r="H4" s="485"/>
      <c r="I4" s="486"/>
      <c r="J4" s="432"/>
      <c r="K4" s="485"/>
    </row>
    <row r="5" spans="1:11">
      <c r="A5" s="2"/>
      <c r="B5" s="429"/>
      <c r="C5" s="458" t="s">
        <v>25</v>
      </c>
      <c r="D5" s="458" t="s">
        <v>27</v>
      </c>
      <c r="E5" s="91" t="s">
        <v>116</v>
      </c>
      <c r="F5" s="8"/>
      <c r="G5" s="92" t="s">
        <v>28</v>
      </c>
      <c r="H5" s="93" t="s">
        <v>115</v>
      </c>
      <c r="I5" s="94" t="s">
        <v>115</v>
      </c>
      <c r="J5" s="95" t="s">
        <v>28</v>
      </c>
      <c r="K5" s="93" t="s">
        <v>115</v>
      </c>
    </row>
    <row r="6" spans="1:11">
      <c r="A6" s="2"/>
      <c r="B6" s="430"/>
      <c r="C6" s="459"/>
      <c r="D6" s="459"/>
      <c r="E6" s="96" t="s">
        <v>4</v>
      </c>
      <c r="F6" s="96" t="s">
        <v>114</v>
      </c>
      <c r="G6" s="97" t="s">
        <v>29</v>
      </c>
      <c r="H6" s="98" t="s">
        <v>112</v>
      </c>
      <c r="I6" s="98" t="s">
        <v>113</v>
      </c>
      <c r="J6" s="97" t="s">
        <v>29</v>
      </c>
      <c r="K6" s="98" t="s">
        <v>112</v>
      </c>
    </row>
    <row r="7" spans="1:11">
      <c r="A7" s="2"/>
      <c r="B7" s="11"/>
      <c r="C7" s="14" t="s">
        <v>30</v>
      </c>
      <c r="D7" s="15" t="s">
        <v>30</v>
      </c>
      <c r="E7" s="15" t="s">
        <v>14</v>
      </c>
      <c r="F7" s="15" t="s">
        <v>14</v>
      </c>
      <c r="G7" s="99" t="s">
        <v>31</v>
      </c>
      <c r="H7" s="15" t="s">
        <v>31</v>
      </c>
      <c r="I7" s="15" t="s">
        <v>31</v>
      </c>
      <c r="J7" s="99" t="s">
        <v>31</v>
      </c>
      <c r="K7" s="15" t="s">
        <v>31</v>
      </c>
    </row>
    <row r="8" spans="1:11">
      <c r="A8" s="2"/>
      <c r="B8" s="193" t="s">
        <v>70</v>
      </c>
      <c r="C8" s="22">
        <v>333.8</v>
      </c>
      <c r="D8" s="15">
        <v>379.5</v>
      </c>
      <c r="E8" s="100">
        <v>-1</v>
      </c>
      <c r="F8" s="83">
        <v>-0.5</v>
      </c>
      <c r="G8" s="101">
        <v>153.9</v>
      </c>
      <c r="H8" s="100">
        <v>142.1</v>
      </c>
      <c r="I8" s="100">
        <v>11.8</v>
      </c>
      <c r="J8" s="14">
        <v>153</v>
      </c>
      <c r="K8" s="15">
        <v>140.1</v>
      </c>
    </row>
    <row r="9" spans="1:11">
      <c r="A9" s="2"/>
      <c r="B9" s="156" t="s">
        <v>41</v>
      </c>
      <c r="C9" s="22">
        <v>316</v>
      </c>
      <c r="D9" s="15">
        <v>355.2</v>
      </c>
      <c r="E9" s="100">
        <v>-2.9</v>
      </c>
      <c r="F9" s="83">
        <v>-5</v>
      </c>
      <c r="G9" s="101">
        <v>144.4</v>
      </c>
      <c r="H9" s="100">
        <v>136.1</v>
      </c>
      <c r="I9" s="100">
        <v>8.3000000000000007</v>
      </c>
      <c r="J9" s="14">
        <v>147.30000000000001</v>
      </c>
      <c r="K9" s="15">
        <v>136.4</v>
      </c>
    </row>
    <row r="10" spans="1:11">
      <c r="A10" s="2"/>
      <c r="B10" s="156" t="s">
        <v>55</v>
      </c>
      <c r="C10" s="22">
        <v>311.78199999999998</v>
      </c>
      <c r="D10" s="15">
        <v>360.27600000000001</v>
      </c>
      <c r="E10" s="100">
        <v>-0.7</v>
      </c>
      <c r="F10" s="102">
        <v>1.1000000000000001</v>
      </c>
      <c r="G10" s="101">
        <v>143.9</v>
      </c>
      <c r="H10" s="100">
        <v>135</v>
      </c>
      <c r="I10" s="100">
        <v>8.9</v>
      </c>
      <c r="J10" s="14">
        <v>149.80000000000001</v>
      </c>
      <c r="K10" s="15">
        <v>137.80000000000001</v>
      </c>
    </row>
    <row r="11" spans="1:11">
      <c r="A11" s="2"/>
      <c r="B11" s="156" t="s">
        <v>58</v>
      </c>
      <c r="C11" s="22">
        <v>311.49299999999999</v>
      </c>
      <c r="D11" s="15">
        <v>362.29599999999999</v>
      </c>
      <c r="E11" s="100">
        <v>0.3</v>
      </c>
      <c r="F11" s="102">
        <v>0.2</v>
      </c>
      <c r="G11" s="101">
        <v>144.69999999999999</v>
      </c>
      <c r="H11" s="100">
        <v>135.4</v>
      </c>
      <c r="I11" s="100">
        <v>9.3000000000000007</v>
      </c>
      <c r="J11" s="14">
        <v>149</v>
      </c>
      <c r="K11" s="15">
        <v>137.1</v>
      </c>
    </row>
    <row r="12" spans="1:11">
      <c r="A12" s="2"/>
      <c r="B12" s="156" t="s">
        <v>74</v>
      </c>
      <c r="C12" s="22">
        <v>312.58800000000002</v>
      </c>
      <c r="D12" s="15">
        <v>356.649</v>
      </c>
      <c r="E12" s="100">
        <v>-1.2</v>
      </c>
      <c r="F12" s="102">
        <v>-0.9</v>
      </c>
      <c r="G12" s="101">
        <v>146.80000000000001</v>
      </c>
      <c r="H12" s="100">
        <v>137.30000000000001</v>
      </c>
      <c r="I12" s="100">
        <v>9.5</v>
      </c>
      <c r="J12" s="14">
        <v>150.69999999999999</v>
      </c>
      <c r="K12" s="15">
        <v>138.5</v>
      </c>
    </row>
    <row r="13" spans="1:11">
      <c r="A13" s="2"/>
      <c r="B13" s="194" t="s">
        <v>75</v>
      </c>
      <c r="C13" s="16">
        <v>311.85899999999998</v>
      </c>
      <c r="D13" s="15">
        <v>357.97699999999998</v>
      </c>
      <c r="E13" s="100">
        <v>-0.8</v>
      </c>
      <c r="F13" s="102">
        <v>-0.3</v>
      </c>
      <c r="G13" s="16">
        <v>145.80000000000001</v>
      </c>
      <c r="H13" s="18">
        <v>136.30000000000001</v>
      </c>
      <c r="I13" s="18">
        <v>9.5</v>
      </c>
      <c r="J13" s="14">
        <v>149.30000000000001</v>
      </c>
      <c r="K13" s="15">
        <v>136.9</v>
      </c>
    </row>
    <row r="14" spans="1:11">
      <c r="A14" s="2"/>
      <c r="B14" s="194" t="s">
        <v>100</v>
      </c>
      <c r="C14" s="202">
        <v>316.88099999999997</v>
      </c>
      <c r="D14" s="15">
        <v>363.33800000000002</v>
      </c>
      <c r="E14" s="212">
        <v>0.9</v>
      </c>
      <c r="F14" s="102">
        <v>0.9</v>
      </c>
      <c r="G14" s="202">
        <v>145.80000000000001</v>
      </c>
      <c r="H14" s="191">
        <v>135.9</v>
      </c>
      <c r="I14" s="191">
        <v>9.9</v>
      </c>
      <c r="J14" s="14">
        <v>149</v>
      </c>
      <c r="K14" s="15">
        <v>136.19999999999999</v>
      </c>
    </row>
    <row r="15" spans="1:11">
      <c r="A15" s="2"/>
      <c r="B15" s="194" t="s">
        <v>144</v>
      </c>
      <c r="C15" s="202" t="s">
        <v>111</v>
      </c>
      <c r="D15" s="15">
        <v>357.94900000000001</v>
      </c>
      <c r="E15" s="212" t="s">
        <v>111</v>
      </c>
      <c r="F15" s="102">
        <v>0</v>
      </c>
      <c r="G15" s="202" t="s">
        <v>111</v>
      </c>
      <c r="H15" s="191" t="s">
        <v>111</v>
      </c>
      <c r="I15" s="191" t="s">
        <v>111</v>
      </c>
      <c r="J15" s="14">
        <v>148.69999999999999</v>
      </c>
      <c r="K15" s="15">
        <v>135.80000000000001</v>
      </c>
    </row>
    <row r="16" spans="1:11">
      <c r="A16" s="2"/>
      <c r="B16" s="159"/>
      <c r="C16" s="202"/>
      <c r="D16" s="85"/>
      <c r="E16" s="191"/>
      <c r="F16" s="18"/>
      <c r="G16" s="14"/>
      <c r="H16" s="17"/>
      <c r="I16" s="17"/>
      <c r="J16" s="22"/>
      <c r="K16" s="85"/>
    </row>
    <row r="17" spans="1:11">
      <c r="A17" s="2"/>
      <c r="B17" s="158" t="s">
        <v>267</v>
      </c>
      <c r="C17" s="202">
        <v>259.01499999999999</v>
      </c>
      <c r="D17" s="18">
        <v>304.98099999999999</v>
      </c>
      <c r="E17" s="191">
        <v>1.1000000000000001</v>
      </c>
      <c r="F17" s="102">
        <v>0.7</v>
      </c>
      <c r="G17" s="202">
        <v>155.19999999999999</v>
      </c>
      <c r="H17" s="191">
        <v>142.6</v>
      </c>
      <c r="I17" s="191">
        <v>12.6</v>
      </c>
      <c r="J17" s="16">
        <v>155.80000000000001</v>
      </c>
      <c r="K17" s="18">
        <v>142.4</v>
      </c>
    </row>
    <row r="18" spans="1:11">
      <c r="A18" s="2"/>
      <c r="B18" s="158" t="s">
        <v>8</v>
      </c>
      <c r="C18" s="202">
        <v>260.85500000000002</v>
      </c>
      <c r="D18" s="18">
        <v>300.79899999999998</v>
      </c>
      <c r="E18" s="191">
        <v>3.7</v>
      </c>
      <c r="F18" s="102">
        <v>1.2</v>
      </c>
      <c r="G18" s="202">
        <v>147.4</v>
      </c>
      <c r="H18" s="191">
        <v>132.4</v>
      </c>
      <c r="I18" s="191">
        <v>15</v>
      </c>
      <c r="J18" s="16">
        <v>143</v>
      </c>
      <c r="K18" s="18">
        <v>130.5</v>
      </c>
    </row>
    <row r="19" spans="1:11" ht="17.25" customHeight="1">
      <c r="A19" s="2"/>
      <c r="B19" s="158" t="s">
        <v>9</v>
      </c>
      <c r="C19" s="202">
        <v>416.98399999999998</v>
      </c>
      <c r="D19" s="18">
        <v>516.83900000000006</v>
      </c>
      <c r="E19" s="191">
        <v>-11.2</v>
      </c>
      <c r="F19" s="102">
        <v>-3.3</v>
      </c>
      <c r="G19" s="202">
        <v>155.80000000000001</v>
      </c>
      <c r="H19" s="191">
        <v>143.9</v>
      </c>
      <c r="I19" s="191">
        <v>11.9</v>
      </c>
      <c r="J19" s="16">
        <v>153.4</v>
      </c>
      <c r="K19" s="18">
        <v>140.80000000000001</v>
      </c>
    </row>
    <row r="20" spans="1:11">
      <c r="A20" s="2"/>
      <c r="B20" s="158" t="s">
        <v>10</v>
      </c>
      <c r="C20" s="202">
        <v>338.596</v>
      </c>
      <c r="D20" s="18">
        <v>421.387</v>
      </c>
      <c r="E20" s="191">
        <v>-0.9</v>
      </c>
      <c r="F20" s="102">
        <v>1</v>
      </c>
      <c r="G20" s="202">
        <v>154.69999999999999</v>
      </c>
      <c r="H20" s="191">
        <v>141.80000000000001</v>
      </c>
      <c r="I20" s="191">
        <v>12.9</v>
      </c>
      <c r="J20" s="202">
        <v>155.5</v>
      </c>
      <c r="K20" s="191">
        <v>142.80000000000001</v>
      </c>
    </row>
    <row r="21" spans="1:11">
      <c r="A21" s="2"/>
      <c r="B21" s="158" t="s">
        <v>11</v>
      </c>
      <c r="C21" s="202">
        <v>269.07600000000002</v>
      </c>
      <c r="D21" s="18">
        <v>298.59800000000001</v>
      </c>
      <c r="E21" s="191">
        <v>2.6</v>
      </c>
      <c r="F21" s="102">
        <v>0.4</v>
      </c>
      <c r="G21" s="202">
        <v>151.1</v>
      </c>
      <c r="H21" s="191">
        <v>138.80000000000001</v>
      </c>
      <c r="I21" s="191">
        <v>12.3</v>
      </c>
      <c r="J21" s="202">
        <v>145.4</v>
      </c>
      <c r="K21" s="191">
        <v>133.19999999999999</v>
      </c>
    </row>
    <row r="22" spans="1:11">
      <c r="A22" s="2"/>
      <c r="B22" s="158" t="s">
        <v>12</v>
      </c>
      <c r="C22" s="202">
        <v>247.602</v>
      </c>
      <c r="D22" s="18">
        <v>294.59199999999998</v>
      </c>
      <c r="E22" s="191">
        <v>-1.1000000000000001</v>
      </c>
      <c r="F22" s="102">
        <v>0.4</v>
      </c>
      <c r="G22" s="202">
        <v>149.5</v>
      </c>
      <c r="H22" s="191">
        <v>137.69999999999999</v>
      </c>
      <c r="I22" s="191">
        <v>11.8</v>
      </c>
      <c r="J22" s="202">
        <v>147</v>
      </c>
      <c r="K22" s="191">
        <v>134.30000000000001</v>
      </c>
    </row>
    <row r="23" spans="1:11">
      <c r="A23" s="2"/>
      <c r="B23" s="158" t="s">
        <v>99</v>
      </c>
      <c r="C23" s="202">
        <v>253.00299999999999</v>
      </c>
      <c r="D23" s="18">
        <v>297.81599999999997</v>
      </c>
      <c r="E23" s="191">
        <v>0.6</v>
      </c>
      <c r="F23" s="102">
        <v>1.1000000000000001</v>
      </c>
      <c r="G23" s="202">
        <v>147.30000000000001</v>
      </c>
      <c r="H23" s="191">
        <v>135.4</v>
      </c>
      <c r="I23" s="191">
        <v>11.9</v>
      </c>
      <c r="J23" s="202">
        <v>149.69999999999999</v>
      </c>
      <c r="K23" s="191">
        <v>136.69999999999999</v>
      </c>
    </row>
    <row r="24" spans="1:11">
      <c r="A24" s="2"/>
      <c r="B24" s="158" t="s">
        <v>138</v>
      </c>
      <c r="C24" s="202">
        <v>275.60700000000003</v>
      </c>
      <c r="D24" s="18">
        <v>308.24799999999999</v>
      </c>
      <c r="E24" s="191">
        <v>4.2</v>
      </c>
      <c r="F24" s="102">
        <v>0.2</v>
      </c>
      <c r="G24" s="202">
        <v>153.19999999999999</v>
      </c>
      <c r="H24" s="191">
        <v>139.5</v>
      </c>
      <c r="I24" s="191">
        <v>13.7</v>
      </c>
      <c r="J24" s="202">
        <v>149.6</v>
      </c>
      <c r="K24" s="191">
        <v>136.30000000000001</v>
      </c>
    </row>
    <row r="25" spans="1:11">
      <c r="A25" s="2"/>
      <c r="B25" s="158" t="s">
        <v>140</v>
      </c>
      <c r="C25" s="202">
        <v>586.62099999999998</v>
      </c>
      <c r="D25" s="18">
        <v>655.57100000000003</v>
      </c>
      <c r="E25" s="191">
        <v>-2.4</v>
      </c>
      <c r="F25" s="102">
        <v>-0.3</v>
      </c>
      <c r="G25" s="202">
        <v>150.6</v>
      </c>
      <c r="H25" s="191">
        <v>136</v>
      </c>
      <c r="I25" s="191">
        <v>14.6</v>
      </c>
      <c r="J25" s="202">
        <v>147.9</v>
      </c>
      <c r="K25" s="191">
        <v>134.5</v>
      </c>
    </row>
    <row r="26" spans="1:11">
      <c r="A26" s="2"/>
      <c r="B26" s="158" t="s">
        <v>148</v>
      </c>
      <c r="C26" s="202">
        <v>256.834</v>
      </c>
      <c r="D26" s="191">
        <v>299.42599999999999</v>
      </c>
      <c r="E26" s="191">
        <v>-3.2</v>
      </c>
      <c r="F26" s="102">
        <v>1</v>
      </c>
      <c r="G26" s="202">
        <v>142.1</v>
      </c>
      <c r="H26" s="191">
        <v>128.69999999999999</v>
      </c>
      <c r="I26" s="191">
        <v>13.4</v>
      </c>
      <c r="J26" s="202">
        <v>140.4</v>
      </c>
      <c r="K26" s="191">
        <v>128.1</v>
      </c>
    </row>
    <row r="27" spans="1:11">
      <c r="A27" s="2"/>
      <c r="B27" s="158" t="s">
        <v>153</v>
      </c>
      <c r="C27" s="202">
        <v>257.488</v>
      </c>
      <c r="D27" s="191">
        <v>292.18200000000002</v>
      </c>
      <c r="E27" s="191">
        <v>1.6</v>
      </c>
      <c r="F27" s="102">
        <v>1.2</v>
      </c>
      <c r="G27" s="202">
        <v>148.69999999999999</v>
      </c>
      <c r="H27" s="191">
        <v>134.9</v>
      </c>
      <c r="I27" s="191">
        <v>13.8</v>
      </c>
      <c r="J27" s="202">
        <v>147</v>
      </c>
      <c r="K27" s="191">
        <v>134.4</v>
      </c>
    </row>
    <row r="28" spans="1:11">
      <c r="A28" s="2"/>
      <c r="B28" s="158" t="s">
        <v>6</v>
      </c>
      <c r="C28" s="202">
        <v>266.25299999999999</v>
      </c>
      <c r="D28" s="191">
        <v>313.41899999999998</v>
      </c>
      <c r="E28" s="191">
        <v>-2.5</v>
      </c>
      <c r="F28" s="102">
        <v>2</v>
      </c>
      <c r="G28" s="202">
        <v>145.9</v>
      </c>
      <c r="H28" s="191">
        <v>134.5</v>
      </c>
      <c r="I28" s="191">
        <v>11.4</v>
      </c>
      <c r="J28" s="202">
        <v>152.5</v>
      </c>
      <c r="K28" s="191">
        <v>139.30000000000001</v>
      </c>
    </row>
    <row r="29" spans="1:11">
      <c r="A29" s="2"/>
      <c r="B29" s="158" t="s">
        <v>7</v>
      </c>
      <c r="C29" s="202" t="s">
        <v>111</v>
      </c>
      <c r="D29" s="191">
        <v>305.45999999999998</v>
      </c>
      <c r="E29" s="191" t="s">
        <v>111</v>
      </c>
      <c r="F29" s="102">
        <v>0.1</v>
      </c>
      <c r="G29" s="202" t="s">
        <v>111</v>
      </c>
      <c r="H29" s="191" t="s">
        <v>111</v>
      </c>
      <c r="I29" s="191" t="s">
        <v>111</v>
      </c>
      <c r="J29" s="202">
        <v>153.80000000000001</v>
      </c>
      <c r="K29" s="191">
        <v>140.5</v>
      </c>
    </row>
    <row r="30" spans="1:11" ht="18" thickBot="1">
      <c r="A30" s="2"/>
      <c r="B30" s="86"/>
      <c r="C30" s="88"/>
      <c r="D30" s="6"/>
      <c r="E30" s="57"/>
      <c r="F30" s="59"/>
      <c r="G30" s="103"/>
      <c r="H30" s="57"/>
      <c r="I30" s="57"/>
      <c r="J30" s="103"/>
      <c r="K30" s="57"/>
    </row>
    <row r="31" spans="1:11">
      <c r="A31" s="2"/>
      <c r="B31" s="2"/>
      <c r="C31" s="28" t="s">
        <v>110</v>
      </c>
      <c r="D31" s="2"/>
      <c r="E31" s="2"/>
      <c r="F31" s="2"/>
      <c r="G31" s="2"/>
      <c r="H31" s="2"/>
      <c r="I31" s="60"/>
      <c r="J31" s="2"/>
      <c r="K31" s="2"/>
    </row>
    <row r="32" spans="1:11">
      <c r="A32" s="2"/>
      <c r="B32" s="65"/>
      <c r="C32" s="28" t="s">
        <v>268</v>
      </c>
      <c r="D32" s="66"/>
      <c r="E32" s="2"/>
      <c r="F32" s="2"/>
      <c r="G32" s="60"/>
      <c r="H32" s="181"/>
      <c r="I32" s="2"/>
      <c r="J32" s="2"/>
      <c r="K32" s="2"/>
    </row>
    <row r="33" spans="1:11">
      <c r="A33" s="2"/>
      <c r="B33" s="65"/>
      <c r="C33" s="28" t="s">
        <v>273</v>
      </c>
      <c r="D33" s="66"/>
      <c r="E33" s="2"/>
      <c r="F33" s="2"/>
      <c r="G33" s="60"/>
      <c r="H33" s="181"/>
      <c r="I33" s="2"/>
      <c r="J33" s="2"/>
      <c r="K33" s="2"/>
    </row>
    <row r="34" spans="1:11">
      <c r="A34" s="2"/>
      <c r="B34" s="65"/>
      <c r="C34" s="28"/>
      <c r="D34" s="66"/>
      <c r="E34" s="2"/>
      <c r="F34" s="2"/>
      <c r="G34" s="2"/>
      <c r="H34" s="181"/>
      <c r="I34" s="2"/>
      <c r="J34" s="2"/>
      <c r="K34" s="2"/>
    </row>
    <row r="35" spans="1:11">
      <c r="A35" s="2"/>
      <c r="B35" s="104"/>
      <c r="C35" s="190" t="s">
        <v>109</v>
      </c>
      <c r="D35" s="30"/>
      <c r="E35" s="4"/>
      <c r="F35" s="4"/>
      <c r="G35" s="4"/>
      <c r="H35" s="4"/>
      <c r="I35" s="4"/>
      <c r="J35" s="4"/>
      <c r="K35" s="4"/>
    </row>
    <row r="36" spans="1:11" ht="18" thickBot="1">
      <c r="A36" s="2"/>
      <c r="B36" s="105"/>
      <c r="C36" s="6"/>
      <c r="D36" s="106" t="s">
        <v>108</v>
      </c>
      <c r="E36" s="6"/>
      <c r="F36" s="6"/>
      <c r="G36" s="6"/>
      <c r="H36" s="6"/>
      <c r="I36" s="6"/>
      <c r="J36" s="6"/>
      <c r="K36" s="4"/>
    </row>
    <row r="37" spans="1:11">
      <c r="A37" s="2"/>
      <c r="B37" s="428" t="s">
        <v>13</v>
      </c>
      <c r="C37" s="464" t="s">
        <v>32</v>
      </c>
      <c r="D37" s="465"/>
      <c r="E37" s="465"/>
      <c r="F37" s="465"/>
      <c r="G37" s="465"/>
      <c r="H37" s="479"/>
      <c r="I37" s="464" t="s">
        <v>33</v>
      </c>
      <c r="J37" s="465"/>
      <c r="K37" s="4"/>
    </row>
    <row r="38" spans="1:11">
      <c r="A38" s="2"/>
      <c r="B38" s="478"/>
      <c r="C38" s="107" t="s">
        <v>34</v>
      </c>
      <c r="D38" s="108"/>
      <c r="E38" s="109" t="s">
        <v>35</v>
      </c>
      <c r="F38" s="108"/>
      <c r="G38" s="110" t="s">
        <v>36</v>
      </c>
      <c r="H38" s="108"/>
      <c r="I38" s="110" t="s">
        <v>34</v>
      </c>
      <c r="J38" s="111"/>
      <c r="K38" s="4"/>
    </row>
    <row r="39" spans="1:11">
      <c r="A39" s="2"/>
      <c r="B39" s="447"/>
      <c r="C39" s="112" t="s">
        <v>37</v>
      </c>
      <c r="D39" s="112" t="s">
        <v>38</v>
      </c>
      <c r="E39" s="112" t="s">
        <v>37</v>
      </c>
      <c r="F39" s="112" t="s">
        <v>38</v>
      </c>
      <c r="G39" s="36" t="s">
        <v>37</v>
      </c>
      <c r="H39" s="36" t="s">
        <v>38</v>
      </c>
      <c r="I39" s="113" t="s">
        <v>37</v>
      </c>
      <c r="J39" s="114" t="s">
        <v>38</v>
      </c>
      <c r="K39" s="43"/>
    </row>
    <row r="40" spans="1:11">
      <c r="A40" s="2"/>
      <c r="B40" s="115"/>
      <c r="C40" s="14" t="s">
        <v>39</v>
      </c>
      <c r="D40" s="116" t="s">
        <v>107</v>
      </c>
      <c r="E40" s="15" t="s">
        <v>40</v>
      </c>
      <c r="F40" s="17" t="s">
        <v>40</v>
      </c>
      <c r="G40" s="17" t="s">
        <v>40</v>
      </c>
      <c r="H40" s="17" t="s">
        <v>40</v>
      </c>
      <c r="I40" s="14" t="s">
        <v>39</v>
      </c>
      <c r="J40" s="15" t="s">
        <v>39</v>
      </c>
      <c r="K40" s="43"/>
    </row>
    <row r="41" spans="1:11">
      <c r="A41" s="2"/>
      <c r="B41" s="194" t="s">
        <v>70</v>
      </c>
      <c r="C41" s="117">
        <v>1.26</v>
      </c>
      <c r="D41" s="118">
        <v>0.84</v>
      </c>
      <c r="E41" s="104">
        <v>3987</v>
      </c>
      <c r="F41" s="29">
        <v>15538</v>
      </c>
      <c r="G41" s="29">
        <v>5019</v>
      </c>
      <c r="H41" s="65">
        <v>13020</v>
      </c>
      <c r="I41" s="117">
        <v>1.25</v>
      </c>
      <c r="J41" s="119">
        <v>0.88</v>
      </c>
      <c r="K41" s="4"/>
    </row>
    <row r="42" spans="1:11">
      <c r="A42" s="2"/>
      <c r="B42" s="156" t="s">
        <v>41</v>
      </c>
      <c r="C42" s="117">
        <v>0.92</v>
      </c>
      <c r="D42" s="118">
        <v>0.56000000000000005</v>
      </c>
      <c r="E42" s="104">
        <v>4502</v>
      </c>
      <c r="F42" s="29">
        <v>18145</v>
      </c>
      <c r="G42" s="29">
        <v>4149</v>
      </c>
      <c r="H42" s="65">
        <v>10169</v>
      </c>
      <c r="I42" s="117">
        <v>0.79</v>
      </c>
      <c r="J42" s="119">
        <v>0.47</v>
      </c>
      <c r="K42" s="4"/>
    </row>
    <row r="43" spans="1:11">
      <c r="A43" s="2"/>
      <c r="B43" s="156" t="s">
        <v>55</v>
      </c>
      <c r="C43" s="117">
        <v>0.98</v>
      </c>
      <c r="D43" s="118">
        <v>0.57999999999999996</v>
      </c>
      <c r="E43" s="104">
        <v>4686</v>
      </c>
      <c r="F43" s="104">
        <v>18697</v>
      </c>
      <c r="G43" s="104">
        <v>4578</v>
      </c>
      <c r="H43" s="104">
        <v>10811</v>
      </c>
      <c r="I43" s="117">
        <v>0.89</v>
      </c>
      <c r="J43" s="119">
        <v>0.52</v>
      </c>
      <c r="K43" s="4"/>
    </row>
    <row r="44" spans="1:11">
      <c r="A44" s="2"/>
      <c r="B44" s="156" t="s">
        <v>58</v>
      </c>
      <c r="C44" s="120">
        <v>1.1299999999999999</v>
      </c>
      <c r="D44" s="121">
        <v>0.71</v>
      </c>
      <c r="E44" s="104">
        <v>4626</v>
      </c>
      <c r="F44" s="104">
        <v>18465</v>
      </c>
      <c r="G44" s="104">
        <v>5236</v>
      </c>
      <c r="H44" s="104">
        <v>13110</v>
      </c>
      <c r="I44" s="120">
        <v>1.05</v>
      </c>
      <c r="J44" s="122">
        <v>0.65</v>
      </c>
      <c r="K44" s="4"/>
    </row>
    <row r="45" spans="1:11">
      <c r="A45" s="2"/>
      <c r="B45" s="156" t="s">
        <v>74</v>
      </c>
      <c r="C45" s="120">
        <v>1.29</v>
      </c>
      <c r="D45" s="121">
        <v>0.81</v>
      </c>
      <c r="E45" s="104">
        <v>4294</v>
      </c>
      <c r="F45" s="104">
        <v>17274</v>
      </c>
      <c r="G45" s="104">
        <v>5523</v>
      </c>
      <c r="H45" s="104">
        <v>13947</v>
      </c>
      <c r="I45" s="120">
        <v>1.28</v>
      </c>
      <c r="J45" s="122">
        <v>0.8</v>
      </c>
      <c r="K45" s="4"/>
    </row>
    <row r="46" spans="1:11">
      <c r="A46" s="2"/>
      <c r="B46" s="194" t="s">
        <v>75</v>
      </c>
      <c r="C46" s="197">
        <v>1.39</v>
      </c>
      <c r="D46" s="198">
        <v>0.89</v>
      </c>
      <c r="E46" s="199">
        <v>4099</v>
      </c>
      <c r="F46" s="199">
        <v>16646</v>
      </c>
      <c r="G46" s="199">
        <v>5681</v>
      </c>
      <c r="H46" s="199">
        <v>14784</v>
      </c>
      <c r="I46" s="120">
        <v>1.46</v>
      </c>
      <c r="J46" s="122">
        <v>0.93</v>
      </c>
      <c r="K46" s="4"/>
    </row>
    <row r="47" spans="1:11">
      <c r="A47" s="2"/>
      <c r="B47" s="194" t="s">
        <v>100</v>
      </c>
      <c r="C47" s="197">
        <v>1.53</v>
      </c>
      <c r="D47" s="198">
        <v>0.99</v>
      </c>
      <c r="E47" s="199">
        <v>3747</v>
      </c>
      <c r="F47" s="199">
        <v>15392</v>
      </c>
      <c r="G47" s="199">
        <v>5727</v>
      </c>
      <c r="H47" s="199">
        <v>15306</v>
      </c>
      <c r="I47" s="120">
        <v>1.66</v>
      </c>
      <c r="J47" s="122">
        <v>1.0900000000000001</v>
      </c>
      <c r="K47" s="4"/>
    </row>
    <row r="48" spans="1:11">
      <c r="A48" s="2"/>
      <c r="B48" s="194" t="s">
        <v>145</v>
      </c>
      <c r="C48" s="197">
        <v>1.62</v>
      </c>
      <c r="D48" s="198">
        <v>1.05</v>
      </c>
      <c r="E48" s="199">
        <v>3596</v>
      </c>
      <c r="F48" s="199">
        <v>14797</v>
      </c>
      <c r="G48" s="199">
        <v>5828</v>
      </c>
      <c r="H48" s="199">
        <v>15467</v>
      </c>
      <c r="I48" s="120">
        <v>1.8</v>
      </c>
      <c r="J48" s="122">
        <v>1.2</v>
      </c>
      <c r="K48" s="4"/>
    </row>
    <row r="49" spans="1:11">
      <c r="A49" s="2"/>
      <c r="B49" s="21"/>
      <c r="C49" s="117"/>
      <c r="D49" s="118"/>
      <c r="E49" s="104"/>
      <c r="F49" s="104"/>
      <c r="G49" s="104"/>
      <c r="H49" s="104"/>
      <c r="I49" s="117"/>
      <c r="J49" s="119"/>
      <c r="K49" s="4"/>
    </row>
    <row r="50" spans="1:11">
      <c r="A50" s="2"/>
      <c r="B50" s="2"/>
      <c r="C50" s="220" t="s">
        <v>5</v>
      </c>
      <c r="D50" s="124"/>
      <c r="E50" s="65"/>
      <c r="F50" s="29"/>
      <c r="G50" s="29"/>
      <c r="H50" s="65"/>
      <c r="I50" s="123" t="s">
        <v>5</v>
      </c>
      <c r="J50" s="125"/>
      <c r="K50" s="4"/>
    </row>
    <row r="51" spans="1:11">
      <c r="A51" s="2"/>
      <c r="B51" s="158" t="s">
        <v>267</v>
      </c>
      <c r="C51" s="117">
        <v>1.59</v>
      </c>
      <c r="D51" s="121">
        <v>1.01</v>
      </c>
      <c r="E51" s="126">
        <v>5056</v>
      </c>
      <c r="F51" s="29">
        <v>16400</v>
      </c>
      <c r="G51" s="127">
        <v>5663</v>
      </c>
      <c r="H51" s="211">
        <v>15162</v>
      </c>
      <c r="I51" s="128">
        <v>1.77</v>
      </c>
      <c r="J51" s="119">
        <v>1.17</v>
      </c>
      <c r="K51" s="39"/>
    </row>
    <row r="52" spans="1:11">
      <c r="A52" s="2"/>
      <c r="B52" s="158" t="s">
        <v>8</v>
      </c>
      <c r="C52" s="117">
        <v>1.62</v>
      </c>
      <c r="D52" s="118">
        <v>1.04</v>
      </c>
      <c r="E52" s="126">
        <v>3529</v>
      </c>
      <c r="F52" s="29">
        <v>15693</v>
      </c>
      <c r="G52" s="127">
        <v>5407</v>
      </c>
      <c r="H52" s="211">
        <v>14847</v>
      </c>
      <c r="I52" s="128">
        <v>1.78</v>
      </c>
      <c r="J52" s="119">
        <v>1.18</v>
      </c>
      <c r="K52" s="39"/>
    </row>
    <row r="53" spans="1:11">
      <c r="A53" s="2"/>
      <c r="B53" s="158" t="s">
        <v>9</v>
      </c>
      <c r="C53" s="117">
        <v>1.6</v>
      </c>
      <c r="D53" s="118">
        <v>1.05</v>
      </c>
      <c r="E53" s="126">
        <v>3689</v>
      </c>
      <c r="F53" s="29">
        <v>15388</v>
      </c>
      <c r="G53" s="127">
        <v>5628</v>
      </c>
      <c r="H53" s="211">
        <v>14797</v>
      </c>
      <c r="I53" s="128">
        <v>1.79</v>
      </c>
      <c r="J53" s="119">
        <v>1.19</v>
      </c>
      <c r="K53" s="39"/>
    </row>
    <row r="54" spans="1:11">
      <c r="A54" s="2"/>
      <c r="B54" s="158" t="s">
        <v>10</v>
      </c>
      <c r="C54" s="117">
        <v>1.52</v>
      </c>
      <c r="D54" s="118">
        <v>1.05</v>
      </c>
      <c r="E54" s="126">
        <v>3559</v>
      </c>
      <c r="F54" s="29">
        <v>15007</v>
      </c>
      <c r="G54" s="127">
        <v>5606</v>
      </c>
      <c r="H54" s="211">
        <v>14655</v>
      </c>
      <c r="I54" s="128">
        <v>1.82</v>
      </c>
      <c r="J54" s="119">
        <v>1.21</v>
      </c>
      <c r="K54" s="39"/>
    </row>
    <row r="55" spans="1:11">
      <c r="A55" s="2"/>
      <c r="B55" s="158" t="s">
        <v>11</v>
      </c>
      <c r="C55" s="117">
        <v>1.67</v>
      </c>
      <c r="D55" s="118">
        <v>1.05</v>
      </c>
      <c r="E55" s="126">
        <v>3334</v>
      </c>
      <c r="F55" s="29">
        <v>14775</v>
      </c>
      <c r="G55" s="127">
        <v>5970</v>
      </c>
      <c r="H55" s="211">
        <v>15242</v>
      </c>
      <c r="I55" s="128">
        <v>1.84</v>
      </c>
      <c r="J55" s="119">
        <v>1.22</v>
      </c>
      <c r="K55" s="39"/>
    </row>
    <row r="56" spans="1:11">
      <c r="A56" s="2"/>
      <c r="B56" s="158" t="s">
        <v>12</v>
      </c>
      <c r="C56" s="117">
        <v>1.84</v>
      </c>
      <c r="D56" s="118">
        <v>1.1000000000000001</v>
      </c>
      <c r="E56" s="126">
        <v>3481</v>
      </c>
      <c r="F56" s="29">
        <v>14789</v>
      </c>
      <c r="G56" s="127">
        <v>6605</v>
      </c>
      <c r="H56" s="211">
        <v>16480</v>
      </c>
      <c r="I56" s="128">
        <v>1.83</v>
      </c>
      <c r="J56" s="119">
        <v>1.23</v>
      </c>
      <c r="K56" s="39"/>
    </row>
    <row r="57" spans="1:11">
      <c r="A57" s="2"/>
      <c r="B57" s="158" t="s">
        <v>99</v>
      </c>
      <c r="C57" s="117">
        <v>1.51</v>
      </c>
      <c r="D57" s="118">
        <v>1.08</v>
      </c>
      <c r="E57" s="126">
        <v>3777</v>
      </c>
      <c r="F57" s="29">
        <v>15059</v>
      </c>
      <c r="G57" s="127">
        <v>6101</v>
      </c>
      <c r="H57" s="211">
        <v>16923</v>
      </c>
      <c r="I57" s="128">
        <v>1.86</v>
      </c>
      <c r="J57" s="119">
        <v>1.24</v>
      </c>
      <c r="K57" s="39"/>
    </row>
    <row r="58" spans="1:11">
      <c r="A58" s="2"/>
      <c r="B58" s="158" t="s">
        <v>138</v>
      </c>
      <c r="C58" s="117">
        <v>1.7</v>
      </c>
      <c r="D58" s="118">
        <v>1.08</v>
      </c>
      <c r="E58" s="126">
        <v>2967</v>
      </c>
      <c r="F58" s="29">
        <v>14292</v>
      </c>
      <c r="G58" s="127">
        <v>6065</v>
      </c>
      <c r="H58" s="211">
        <v>16910</v>
      </c>
      <c r="I58" s="128">
        <v>1.9</v>
      </c>
      <c r="J58" s="119">
        <v>1.26</v>
      </c>
      <c r="K58" s="39"/>
    </row>
    <row r="59" spans="1:11">
      <c r="A59" s="2"/>
      <c r="B59" s="158" t="s">
        <v>140</v>
      </c>
      <c r="C59" s="117">
        <v>1.77</v>
      </c>
      <c r="D59" s="118">
        <v>1.0900000000000001</v>
      </c>
      <c r="E59" s="126">
        <v>2490</v>
      </c>
      <c r="F59" s="29">
        <v>13166</v>
      </c>
      <c r="G59" s="127">
        <v>5606</v>
      </c>
      <c r="H59" s="211">
        <v>15890</v>
      </c>
      <c r="I59" s="128">
        <v>1.9</v>
      </c>
      <c r="J59" s="119">
        <v>1.27</v>
      </c>
      <c r="K59" s="39"/>
    </row>
    <row r="60" spans="1:11">
      <c r="A60" s="2"/>
      <c r="B60" s="158" t="s">
        <v>149</v>
      </c>
      <c r="C60" s="117">
        <v>1.69</v>
      </c>
      <c r="D60" s="118">
        <v>1.08</v>
      </c>
      <c r="E60" s="126">
        <v>3745</v>
      </c>
      <c r="F60" s="29">
        <v>13638</v>
      </c>
      <c r="G60" s="127">
        <v>6066</v>
      </c>
      <c r="H60" s="211">
        <v>15757</v>
      </c>
      <c r="I60" s="128">
        <v>2.0699999999999998</v>
      </c>
      <c r="J60" s="119">
        <v>1.28</v>
      </c>
      <c r="K60" s="39"/>
    </row>
    <row r="61" spans="1:11">
      <c r="A61" s="2"/>
      <c r="B61" s="158" t="s">
        <v>153</v>
      </c>
      <c r="C61" s="117">
        <v>1.72</v>
      </c>
      <c r="D61" s="118">
        <v>1.1399999999999999</v>
      </c>
      <c r="E61" s="126">
        <v>3796</v>
      </c>
      <c r="F61" s="29">
        <v>14197</v>
      </c>
      <c r="G61" s="127">
        <v>6760</v>
      </c>
      <c r="H61" s="211">
        <v>16933</v>
      </c>
      <c r="I61" s="226">
        <v>1.92</v>
      </c>
      <c r="J61" s="119">
        <v>1.28</v>
      </c>
      <c r="K61" s="39"/>
    </row>
    <row r="62" spans="1:11">
      <c r="A62" s="2"/>
      <c r="B62" s="158" t="s">
        <v>6</v>
      </c>
      <c r="C62" s="117">
        <v>1.63</v>
      </c>
      <c r="D62" s="118">
        <v>1.1200000000000001</v>
      </c>
      <c r="E62" s="126">
        <v>4048</v>
      </c>
      <c r="F62" s="29">
        <v>15070</v>
      </c>
      <c r="G62" s="127">
        <v>6346</v>
      </c>
      <c r="H62" s="211">
        <v>17247</v>
      </c>
      <c r="I62" s="226">
        <v>1.9</v>
      </c>
      <c r="J62" s="119">
        <v>1.3</v>
      </c>
      <c r="K62" s="39"/>
    </row>
    <row r="63" spans="1:11">
      <c r="A63" s="2"/>
      <c r="B63" s="158" t="s">
        <v>7</v>
      </c>
      <c r="C63" s="117">
        <v>1.84</v>
      </c>
      <c r="D63" s="118">
        <v>1.17</v>
      </c>
      <c r="E63" s="126">
        <v>4784</v>
      </c>
      <c r="F63" s="29">
        <v>15859</v>
      </c>
      <c r="G63" s="127">
        <v>6222</v>
      </c>
      <c r="H63" s="211">
        <v>17002</v>
      </c>
      <c r="I63" s="226">
        <v>2.06</v>
      </c>
      <c r="J63" s="119">
        <v>1.34</v>
      </c>
      <c r="K63" s="39"/>
    </row>
    <row r="64" spans="1:11" ht="18" thickBot="1">
      <c r="A64" s="2"/>
      <c r="B64" s="86"/>
      <c r="C64" s="129"/>
      <c r="D64" s="130"/>
      <c r="E64" s="200"/>
      <c r="F64" s="200"/>
      <c r="G64" s="200"/>
      <c r="H64" s="201"/>
      <c r="I64" s="58"/>
      <c r="J64" s="131"/>
      <c r="K64" s="4"/>
    </row>
    <row r="65" spans="1:11">
      <c r="A65" s="2"/>
      <c r="B65" s="89"/>
      <c r="C65" s="223" t="s">
        <v>152</v>
      </c>
      <c r="D65" s="221"/>
      <c r="E65" s="222"/>
      <c r="F65" s="222"/>
      <c r="G65" s="222"/>
      <c r="H65" s="222"/>
      <c r="I65" s="62"/>
      <c r="J65" s="221"/>
      <c r="K65" s="4"/>
    </row>
    <row r="66" spans="1:11">
      <c r="A66" s="2"/>
      <c r="B66" s="4"/>
      <c r="C66" s="132"/>
      <c r="D66" s="4"/>
      <c r="E66" s="133"/>
      <c r="F66" s="4"/>
      <c r="G66" s="133"/>
      <c r="H66" s="4"/>
      <c r="I66" s="133"/>
      <c r="J66" s="4"/>
      <c r="K66" s="4"/>
    </row>
    <row r="67" spans="1:11">
      <c r="A67" s="2"/>
      <c r="B67" s="29"/>
      <c r="C67" s="5" t="s">
        <v>106</v>
      </c>
      <c r="D67" s="30"/>
      <c r="E67" s="62"/>
      <c r="F67" s="4"/>
      <c r="G67" s="62"/>
      <c r="H67" s="4"/>
      <c r="I67" s="62"/>
      <c r="J67" s="4"/>
      <c r="K67" s="4"/>
    </row>
    <row r="68" spans="1:11" ht="18" thickBot="1">
      <c r="A68" s="2"/>
      <c r="B68" s="31"/>
      <c r="C68" s="32"/>
      <c r="D68" s="33"/>
      <c r="E68" s="58"/>
      <c r="F68" s="6"/>
      <c r="G68" s="58"/>
      <c r="H68" s="6"/>
      <c r="I68" s="58"/>
      <c r="J68" s="6"/>
      <c r="K68" s="4"/>
    </row>
    <row r="69" spans="1:11">
      <c r="A69" s="2"/>
      <c r="B69" s="428" t="s">
        <v>105</v>
      </c>
      <c r="C69" s="134"/>
      <c r="D69" s="466" t="s">
        <v>104</v>
      </c>
      <c r="E69" s="467"/>
      <c r="F69" s="466" t="s">
        <v>62</v>
      </c>
      <c r="G69" s="470"/>
      <c r="H69" s="214" t="s">
        <v>133</v>
      </c>
      <c r="I69" s="14" t="s">
        <v>42</v>
      </c>
      <c r="J69" s="43" t="s">
        <v>43</v>
      </c>
      <c r="K69" s="4"/>
    </row>
    <row r="70" spans="1:11">
      <c r="A70" s="2"/>
      <c r="B70" s="429"/>
      <c r="C70" s="135" t="s">
        <v>44</v>
      </c>
      <c r="D70" s="468"/>
      <c r="E70" s="469"/>
      <c r="F70" s="471"/>
      <c r="G70" s="472"/>
      <c r="H70" s="214" t="s">
        <v>134</v>
      </c>
      <c r="I70" s="473" t="s">
        <v>45</v>
      </c>
      <c r="J70" s="474"/>
      <c r="K70" s="2"/>
    </row>
    <row r="71" spans="1:11">
      <c r="A71" s="2"/>
      <c r="B71" s="429"/>
      <c r="C71" s="135" t="s">
        <v>46</v>
      </c>
      <c r="D71" s="462" t="s">
        <v>47</v>
      </c>
      <c r="E71" s="185" t="s">
        <v>103</v>
      </c>
      <c r="F71" s="462" t="s">
        <v>48</v>
      </c>
      <c r="G71" s="433" t="s">
        <v>49</v>
      </c>
      <c r="H71" s="214" t="s">
        <v>135</v>
      </c>
      <c r="I71" s="475" t="s">
        <v>102</v>
      </c>
      <c r="J71" s="477" t="s">
        <v>101</v>
      </c>
      <c r="K71" s="2"/>
    </row>
    <row r="72" spans="1:11">
      <c r="A72" s="2"/>
      <c r="B72" s="430"/>
      <c r="C72" s="136" t="s">
        <v>61</v>
      </c>
      <c r="D72" s="463"/>
      <c r="E72" s="160" t="s">
        <v>59</v>
      </c>
      <c r="F72" s="463"/>
      <c r="G72" s="434"/>
      <c r="H72" s="215" t="s">
        <v>136</v>
      </c>
      <c r="I72" s="476"/>
      <c r="J72" s="450"/>
      <c r="K72" s="2"/>
    </row>
    <row r="73" spans="1:11">
      <c r="A73" s="2"/>
      <c r="B73" s="137"/>
      <c r="C73" s="99" t="s">
        <v>50</v>
      </c>
      <c r="D73" s="138" t="s">
        <v>51</v>
      </c>
      <c r="E73" s="15" t="s">
        <v>51</v>
      </c>
      <c r="F73" s="138" t="s">
        <v>52</v>
      </c>
      <c r="G73" s="15" t="s">
        <v>51</v>
      </c>
      <c r="H73" s="138" t="s">
        <v>53</v>
      </c>
      <c r="I73" s="139" t="s">
        <v>54</v>
      </c>
      <c r="J73" s="15" t="s">
        <v>53</v>
      </c>
      <c r="K73" s="2"/>
    </row>
    <row r="74" spans="1:11">
      <c r="A74" s="2"/>
      <c r="B74" s="193" t="s">
        <v>70</v>
      </c>
      <c r="C74" s="140">
        <v>1199</v>
      </c>
      <c r="D74" s="65">
        <v>586</v>
      </c>
      <c r="E74" s="65">
        <v>386</v>
      </c>
      <c r="F74" s="65">
        <v>6176</v>
      </c>
      <c r="G74" s="65">
        <v>598.10699999999997</v>
      </c>
      <c r="H74" s="139">
        <v>137094</v>
      </c>
      <c r="I74" s="65">
        <v>160</v>
      </c>
      <c r="J74" s="65">
        <v>27160</v>
      </c>
      <c r="K74" s="2"/>
    </row>
    <row r="75" spans="1:11">
      <c r="A75" s="2"/>
      <c r="B75" s="156" t="s">
        <v>41</v>
      </c>
      <c r="C75" s="140">
        <v>1317.86</v>
      </c>
      <c r="D75" s="65">
        <v>494</v>
      </c>
      <c r="E75" s="65">
        <v>333.51100000000008</v>
      </c>
      <c r="F75" s="65">
        <v>4784</v>
      </c>
      <c r="G75" s="65">
        <v>495.38899999999995</v>
      </c>
      <c r="H75" s="139">
        <v>129962</v>
      </c>
      <c r="I75" s="65">
        <v>166</v>
      </c>
      <c r="J75" s="65">
        <v>17172</v>
      </c>
      <c r="K75" s="2"/>
    </row>
    <row r="76" spans="1:11">
      <c r="A76" s="2"/>
      <c r="B76" s="156" t="s">
        <v>55</v>
      </c>
      <c r="C76" s="140">
        <v>1250</v>
      </c>
      <c r="D76" s="65">
        <v>508</v>
      </c>
      <c r="E76" s="65">
        <v>464</v>
      </c>
      <c r="F76" s="65">
        <v>4867</v>
      </c>
      <c r="G76" s="65">
        <v>516</v>
      </c>
      <c r="H76" s="139">
        <v>125504</v>
      </c>
      <c r="I76" s="65">
        <v>148</v>
      </c>
      <c r="J76" s="65">
        <v>24684</v>
      </c>
      <c r="K76" s="2"/>
    </row>
    <row r="77" spans="1:11">
      <c r="A77" s="2"/>
      <c r="B77" s="156" t="s">
        <v>58</v>
      </c>
      <c r="C77" s="141">
        <v>1243</v>
      </c>
      <c r="D77" s="104">
        <v>487</v>
      </c>
      <c r="E77" s="104">
        <v>486</v>
      </c>
      <c r="F77" s="104">
        <v>4825</v>
      </c>
      <c r="G77" s="104">
        <v>492</v>
      </c>
      <c r="H77" s="104">
        <v>127388</v>
      </c>
      <c r="I77" s="104">
        <v>142</v>
      </c>
      <c r="J77" s="104">
        <v>15907</v>
      </c>
      <c r="K77" s="2"/>
    </row>
    <row r="78" spans="1:11">
      <c r="A78" s="2"/>
      <c r="B78" s="156" t="s">
        <v>74</v>
      </c>
      <c r="C78" s="141">
        <v>2021</v>
      </c>
      <c r="D78" s="104">
        <v>497</v>
      </c>
      <c r="E78" s="104">
        <v>581</v>
      </c>
      <c r="F78" s="104">
        <v>4961</v>
      </c>
      <c r="G78" s="104">
        <v>503</v>
      </c>
      <c r="H78" s="144">
        <v>128210</v>
      </c>
      <c r="I78" s="104">
        <v>112</v>
      </c>
      <c r="J78" s="104">
        <v>19717</v>
      </c>
      <c r="K78" s="2"/>
    </row>
    <row r="79" spans="1:11">
      <c r="A79" s="2"/>
      <c r="B79" s="194" t="s">
        <v>75</v>
      </c>
      <c r="C79" s="141">
        <v>2055</v>
      </c>
      <c r="D79" s="104">
        <v>578</v>
      </c>
      <c r="E79" s="104">
        <v>401</v>
      </c>
      <c r="F79" s="104">
        <v>5637</v>
      </c>
      <c r="G79" s="104">
        <v>580</v>
      </c>
      <c r="H79" s="199">
        <v>124867</v>
      </c>
      <c r="I79" s="104">
        <v>94</v>
      </c>
      <c r="J79" s="104">
        <v>13078</v>
      </c>
      <c r="K79" s="2"/>
    </row>
    <row r="80" spans="1:11">
      <c r="A80" s="2"/>
      <c r="B80" s="194" t="s">
        <v>100</v>
      </c>
      <c r="C80" s="141">
        <v>2196</v>
      </c>
      <c r="D80" s="104">
        <v>487</v>
      </c>
      <c r="E80" s="104">
        <v>390</v>
      </c>
      <c r="F80" s="104">
        <v>5014</v>
      </c>
      <c r="G80" s="104">
        <v>485</v>
      </c>
      <c r="H80" s="199">
        <v>123459</v>
      </c>
      <c r="I80" s="104">
        <v>95</v>
      </c>
      <c r="J80" s="104">
        <v>17092</v>
      </c>
      <c r="K80" s="2"/>
    </row>
    <row r="81" spans="1:15">
      <c r="A81" s="2"/>
      <c r="B81" s="194" t="s">
        <v>146</v>
      </c>
      <c r="C81" s="141">
        <v>1530.63</v>
      </c>
      <c r="D81" s="104">
        <v>457</v>
      </c>
      <c r="E81" s="104">
        <v>444</v>
      </c>
      <c r="F81" s="104">
        <v>4909</v>
      </c>
      <c r="G81" s="104">
        <v>459</v>
      </c>
      <c r="H81" s="199">
        <v>124228</v>
      </c>
      <c r="I81" s="104">
        <v>83</v>
      </c>
      <c r="J81" s="104">
        <v>23306</v>
      </c>
      <c r="K81" s="2"/>
    </row>
    <row r="82" spans="1:15">
      <c r="A82" s="2"/>
      <c r="B82" s="159"/>
      <c r="C82" s="142"/>
      <c r="D82" s="139"/>
      <c r="E82" s="139"/>
      <c r="F82" s="139"/>
      <c r="G82" s="139"/>
      <c r="H82" s="51"/>
      <c r="I82" s="65"/>
      <c r="J82" s="65"/>
      <c r="K82" s="2"/>
      <c r="O82" s="210"/>
    </row>
    <row r="83" spans="1:15">
      <c r="A83" s="2"/>
      <c r="B83" s="158" t="s">
        <v>267</v>
      </c>
      <c r="C83" s="189">
        <v>139.46</v>
      </c>
      <c r="D83" s="143">
        <v>35.396000000000001</v>
      </c>
      <c r="E83" s="143">
        <v>51.241</v>
      </c>
      <c r="F83" s="143">
        <v>373</v>
      </c>
      <c r="G83" s="143">
        <v>36.011000000000003</v>
      </c>
      <c r="H83" s="51">
        <v>9841</v>
      </c>
      <c r="I83" s="65">
        <v>6</v>
      </c>
      <c r="J83" s="144">
        <v>358</v>
      </c>
      <c r="K83" s="2"/>
    </row>
    <row r="84" spans="1:15">
      <c r="A84" s="2"/>
      <c r="B84" s="158" t="s">
        <v>8</v>
      </c>
      <c r="C84" s="189">
        <v>212.39</v>
      </c>
      <c r="D84" s="143">
        <v>36.021999999999998</v>
      </c>
      <c r="E84" s="143">
        <v>44.116</v>
      </c>
      <c r="F84" s="143">
        <v>403</v>
      </c>
      <c r="G84" s="143">
        <v>37.210999999999999</v>
      </c>
      <c r="H84" s="51">
        <v>10064</v>
      </c>
      <c r="I84" s="65">
        <v>6</v>
      </c>
      <c r="J84" s="144">
        <v>1653</v>
      </c>
      <c r="K84" s="2"/>
    </row>
    <row r="85" spans="1:15">
      <c r="A85" s="2"/>
      <c r="B85" s="158" t="s">
        <v>9</v>
      </c>
      <c r="C85" s="189">
        <v>223.8</v>
      </c>
      <c r="D85" s="143">
        <v>37.874000000000002</v>
      </c>
      <c r="E85" s="143">
        <v>27.994</v>
      </c>
      <c r="F85" s="143">
        <v>403</v>
      </c>
      <c r="G85" s="143">
        <v>37.829000000000001</v>
      </c>
      <c r="H85" s="51">
        <v>9993</v>
      </c>
      <c r="I85" s="65">
        <v>6</v>
      </c>
      <c r="J85" s="144">
        <v>301</v>
      </c>
      <c r="K85" s="2"/>
    </row>
    <row r="86" spans="1:15">
      <c r="A86" s="2"/>
      <c r="B86" s="158" t="s">
        <v>10</v>
      </c>
      <c r="C86" s="189">
        <v>156.49</v>
      </c>
      <c r="D86" s="143">
        <v>34.332000000000001</v>
      </c>
      <c r="E86" s="143">
        <v>31.484000000000002</v>
      </c>
      <c r="F86" s="143">
        <v>318</v>
      </c>
      <c r="G86" s="143">
        <v>34.347999999999999</v>
      </c>
      <c r="H86" s="51">
        <v>10377</v>
      </c>
      <c r="I86" s="65">
        <v>11</v>
      </c>
      <c r="J86" s="144">
        <v>381</v>
      </c>
      <c r="K86" s="2"/>
    </row>
    <row r="87" spans="1:15">
      <c r="A87" s="2"/>
      <c r="B87" s="158" t="s">
        <v>11</v>
      </c>
      <c r="C87" s="189">
        <v>99.06</v>
      </c>
      <c r="D87" s="143">
        <v>41.18</v>
      </c>
      <c r="E87" s="143">
        <v>56.341000000000001</v>
      </c>
      <c r="F87" s="143">
        <v>429</v>
      </c>
      <c r="G87" s="143">
        <v>40.454000000000001</v>
      </c>
      <c r="H87" s="51">
        <v>10825</v>
      </c>
      <c r="I87" s="65">
        <v>4</v>
      </c>
      <c r="J87" s="144">
        <v>239</v>
      </c>
      <c r="K87" s="2"/>
    </row>
    <row r="88" spans="1:15">
      <c r="A88" s="2"/>
      <c r="B88" s="158" t="s">
        <v>12</v>
      </c>
      <c r="C88" s="189">
        <v>135.91999999999999</v>
      </c>
      <c r="D88" s="143">
        <v>35.767000000000003</v>
      </c>
      <c r="E88" s="143">
        <v>33.090000000000003</v>
      </c>
      <c r="F88" s="143">
        <v>353</v>
      </c>
      <c r="G88" s="143">
        <v>35.454000000000001</v>
      </c>
      <c r="H88" s="51">
        <v>9766</v>
      </c>
      <c r="I88" s="65">
        <v>6</v>
      </c>
      <c r="J88" s="144">
        <v>608</v>
      </c>
      <c r="K88" s="2"/>
    </row>
    <row r="89" spans="1:15">
      <c r="A89" s="2"/>
      <c r="B89" s="158" t="s">
        <v>99</v>
      </c>
      <c r="C89" s="189">
        <v>98.27</v>
      </c>
      <c r="D89" s="143">
        <v>36.548999999999999</v>
      </c>
      <c r="E89" s="143">
        <v>37.558999999999997</v>
      </c>
      <c r="F89" s="143">
        <v>386</v>
      </c>
      <c r="G89" s="143">
        <v>36.774000000000001</v>
      </c>
      <c r="H89" s="51">
        <v>10070</v>
      </c>
      <c r="I89" s="65">
        <v>9</v>
      </c>
      <c r="J89" s="144">
        <v>731</v>
      </c>
      <c r="K89" s="2"/>
    </row>
    <row r="90" spans="1:15">
      <c r="A90" s="2"/>
      <c r="B90" s="158" t="s">
        <v>138</v>
      </c>
      <c r="C90" s="189">
        <v>70.650000000000006</v>
      </c>
      <c r="D90" s="143">
        <v>50.140999999999998</v>
      </c>
      <c r="E90" s="143">
        <v>29.984999999999999</v>
      </c>
      <c r="F90" s="143">
        <v>537</v>
      </c>
      <c r="G90" s="143">
        <v>49.860999999999997</v>
      </c>
      <c r="H90" s="51">
        <v>10227</v>
      </c>
      <c r="I90" s="65">
        <v>13</v>
      </c>
      <c r="J90" s="144">
        <v>788</v>
      </c>
      <c r="K90" s="2"/>
    </row>
    <row r="91" spans="1:15">
      <c r="A91" s="2"/>
      <c r="B91" s="158" t="s">
        <v>140</v>
      </c>
      <c r="C91" s="189">
        <v>149.35</v>
      </c>
      <c r="D91" s="143">
        <v>47.706000000000003</v>
      </c>
      <c r="E91" s="143">
        <v>24.283000000000001</v>
      </c>
      <c r="F91" s="143">
        <v>544</v>
      </c>
      <c r="G91" s="143">
        <v>48.332000000000001</v>
      </c>
      <c r="H91" s="51">
        <v>12433</v>
      </c>
      <c r="I91" s="65">
        <v>8</v>
      </c>
      <c r="J91" s="144">
        <v>600</v>
      </c>
      <c r="K91" s="2"/>
    </row>
    <row r="92" spans="1:15">
      <c r="A92" s="2"/>
      <c r="B92" s="158" t="s">
        <v>150</v>
      </c>
      <c r="C92" s="189">
        <v>92.31</v>
      </c>
      <c r="D92" s="143">
        <v>29.387</v>
      </c>
      <c r="E92" s="143">
        <v>26.745000000000001</v>
      </c>
      <c r="F92" s="143">
        <v>309</v>
      </c>
      <c r="G92" s="143">
        <v>28.75</v>
      </c>
      <c r="H92" s="51">
        <v>11798</v>
      </c>
      <c r="I92" s="65">
        <v>1</v>
      </c>
      <c r="J92" s="144">
        <v>159</v>
      </c>
      <c r="K92" s="2"/>
    </row>
    <row r="93" spans="1:15">
      <c r="A93" s="2"/>
      <c r="B93" s="158" t="s">
        <v>153</v>
      </c>
      <c r="C93" s="189">
        <v>63.01</v>
      </c>
      <c r="D93" s="143">
        <v>32.162999999999997</v>
      </c>
      <c r="E93" s="143">
        <v>20.373999999999999</v>
      </c>
      <c r="F93" s="143">
        <v>311</v>
      </c>
      <c r="G93" s="143">
        <v>31.978000000000002</v>
      </c>
      <c r="H93" s="51">
        <v>9695</v>
      </c>
      <c r="I93" s="65">
        <v>9</v>
      </c>
      <c r="J93" s="144">
        <v>1528</v>
      </c>
      <c r="K93" s="2"/>
    </row>
    <row r="94" spans="1:15">
      <c r="A94" s="2"/>
      <c r="B94" s="158" t="s">
        <v>6</v>
      </c>
      <c r="C94" s="189">
        <v>114.16</v>
      </c>
      <c r="D94" s="143">
        <v>25.353000000000002</v>
      </c>
      <c r="E94" s="143">
        <v>22.79</v>
      </c>
      <c r="F94" s="143">
        <v>238</v>
      </c>
      <c r="G94" s="143">
        <v>24.933</v>
      </c>
      <c r="H94" s="51">
        <v>9984</v>
      </c>
      <c r="I94" s="65">
        <v>10</v>
      </c>
      <c r="J94" s="144">
        <v>2039</v>
      </c>
      <c r="K94" s="2"/>
    </row>
    <row r="95" spans="1:15">
      <c r="A95" s="2"/>
      <c r="B95" s="158" t="s">
        <v>7</v>
      </c>
      <c r="C95" s="189">
        <v>199.96</v>
      </c>
      <c r="D95" s="143">
        <v>38.006</v>
      </c>
      <c r="E95" s="143">
        <v>40.040999999999997</v>
      </c>
      <c r="F95" s="143">
        <v>372</v>
      </c>
      <c r="G95" s="143">
        <v>37.975999999999999</v>
      </c>
      <c r="H95" s="51">
        <v>9954</v>
      </c>
      <c r="I95" s="65">
        <v>8</v>
      </c>
      <c r="J95" s="144">
        <v>583</v>
      </c>
      <c r="K95" s="2"/>
    </row>
    <row r="96" spans="1:15" ht="18" thickBot="1">
      <c r="A96" s="2"/>
      <c r="B96" s="145"/>
      <c r="C96" s="146"/>
      <c r="D96" s="147"/>
      <c r="E96" s="147"/>
      <c r="F96" s="147"/>
      <c r="G96" s="147"/>
      <c r="H96" s="148"/>
      <c r="I96" s="31"/>
      <c r="J96" s="31"/>
      <c r="K96" s="2"/>
    </row>
    <row r="97" spans="1:11">
      <c r="A97" s="2"/>
      <c r="B97" s="4"/>
      <c r="C97" s="149" t="s">
        <v>132</v>
      </c>
      <c r="D97" s="84"/>
      <c r="E97" s="89"/>
      <c r="F97" s="4"/>
      <c r="G97" s="4"/>
      <c r="H97" s="28"/>
      <c r="I97" s="4"/>
      <c r="J97" s="4"/>
      <c r="K97" s="4"/>
    </row>
    <row r="98" spans="1:11">
      <c r="B98" s="487"/>
      <c r="C98" s="213" t="s">
        <v>280</v>
      </c>
    </row>
  </sheetData>
  <mergeCells count="18">
    <mergeCell ref="B3:B6"/>
    <mergeCell ref="C3:F4"/>
    <mergeCell ref="G3:I4"/>
    <mergeCell ref="J3:K4"/>
    <mergeCell ref="C5:C6"/>
    <mergeCell ref="D5:D6"/>
    <mergeCell ref="F71:F72"/>
    <mergeCell ref="G71:G72"/>
    <mergeCell ref="I37:J37"/>
    <mergeCell ref="B69:B72"/>
    <mergeCell ref="D69:E70"/>
    <mergeCell ref="F69:G70"/>
    <mergeCell ref="I70:J70"/>
    <mergeCell ref="D71:D72"/>
    <mergeCell ref="I71:I72"/>
    <mergeCell ref="J71:J72"/>
    <mergeCell ref="B37:B39"/>
    <mergeCell ref="C37:H37"/>
  </mergeCells>
  <phoneticPr fontId="3"/>
  <pageMargins left="0.7" right="0.7" top="0.75" bottom="0.75" header="0.3" footer="0.3"/>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7"/>
  <sheetViews>
    <sheetView workbookViewId="0">
      <pane ySplit="2" topLeftCell="A120" activePane="bottomLeft" state="frozen"/>
      <selection activeCell="R5" sqref="R5"/>
      <selection pane="bottomLeft" activeCell="E128" sqref="E128"/>
    </sheetView>
  </sheetViews>
  <sheetFormatPr defaultRowHeight="17.25"/>
  <cols>
    <col min="2" max="2" width="6" style="150" bestFit="1" customWidth="1"/>
    <col min="3" max="3" width="10.8984375" style="150" bestFit="1" customWidth="1"/>
    <col min="4" max="4" width="8.5" style="151" bestFit="1" customWidth="1"/>
  </cols>
  <sheetData>
    <row r="1" spans="2:4">
      <c r="D1" s="203" t="s">
        <v>131</v>
      </c>
    </row>
    <row r="2" spans="2:4">
      <c r="B2" s="152"/>
      <c r="C2" s="153" t="s">
        <v>56</v>
      </c>
      <c r="D2" s="153" t="s">
        <v>57</v>
      </c>
    </row>
    <row r="3" spans="2:4">
      <c r="B3" s="161" t="s">
        <v>130</v>
      </c>
      <c r="C3" s="162">
        <v>113.21096267094481</v>
      </c>
      <c r="D3" s="162">
        <v>112.1</v>
      </c>
    </row>
    <row r="4" spans="2:4">
      <c r="B4" s="163"/>
      <c r="C4" s="162">
        <v>114.08624137979169</v>
      </c>
      <c r="D4" s="162">
        <v>111.2</v>
      </c>
    </row>
    <row r="5" spans="2:4">
      <c r="B5" s="163"/>
      <c r="C5" s="162">
        <v>114.19613475884105</v>
      </c>
      <c r="D5" s="162">
        <v>111.6</v>
      </c>
    </row>
    <row r="6" spans="2:4">
      <c r="B6" s="163"/>
      <c r="C6" s="162">
        <v>115.89390395820922</v>
      </c>
      <c r="D6" s="162">
        <v>113.5</v>
      </c>
    </row>
    <row r="7" spans="2:4">
      <c r="B7" s="163" t="s">
        <v>122</v>
      </c>
      <c r="C7" s="162">
        <v>111.30919261495298</v>
      </c>
      <c r="D7" s="162">
        <v>112.3</v>
      </c>
    </row>
    <row r="8" spans="2:4">
      <c r="B8" s="163"/>
      <c r="C8" s="162">
        <v>118.64809529622937</v>
      </c>
      <c r="D8" s="162">
        <v>112.9</v>
      </c>
    </row>
    <row r="9" spans="2:4">
      <c r="B9" s="163"/>
      <c r="C9" s="162">
        <v>112.71012904393454</v>
      </c>
      <c r="D9" s="162">
        <v>112.2</v>
      </c>
    </row>
    <row r="10" spans="2:4">
      <c r="B10" s="163"/>
      <c r="C10" s="162">
        <v>112.40176529089598</v>
      </c>
      <c r="D10" s="162">
        <v>112.9</v>
      </c>
    </row>
    <row r="11" spans="2:4">
      <c r="B11" s="164" t="s">
        <v>121</v>
      </c>
      <c r="C11" s="165">
        <v>110.42363413496842</v>
      </c>
      <c r="D11" s="166">
        <v>112.6</v>
      </c>
    </row>
    <row r="12" spans="2:4">
      <c r="B12" s="164"/>
      <c r="C12" s="165">
        <v>116.26186886313063</v>
      </c>
      <c r="D12" s="166">
        <v>113.1</v>
      </c>
    </row>
    <row r="13" spans="2:4">
      <c r="B13" s="164"/>
      <c r="C13" s="165">
        <v>115.67505523669151</v>
      </c>
      <c r="D13" s="166">
        <v>114</v>
      </c>
    </row>
    <row r="14" spans="2:4" ht="18" thickBot="1">
      <c r="B14" s="167"/>
      <c r="C14" s="168">
        <v>117.018669180077</v>
      </c>
      <c r="D14" s="169">
        <v>115.2</v>
      </c>
    </row>
    <row r="15" spans="2:4">
      <c r="B15" s="170" t="s">
        <v>129</v>
      </c>
      <c r="C15" s="171">
        <v>118.03281551970535</v>
      </c>
      <c r="D15" s="172">
        <v>115.3</v>
      </c>
    </row>
    <row r="16" spans="2:4">
      <c r="B16" s="173"/>
      <c r="C16" s="162">
        <v>115.1993632640874</v>
      </c>
      <c r="D16" s="174">
        <v>115.4</v>
      </c>
    </row>
    <row r="17" spans="2:4">
      <c r="B17" s="173"/>
      <c r="C17" s="162">
        <v>115.6558887644582</v>
      </c>
      <c r="D17" s="174">
        <v>115.6</v>
      </c>
    </row>
    <row r="18" spans="2:4">
      <c r="B18" s="173"/>
      <c r="C18" s="162">
        <v>120.50813196430244</v>
      </c>
      <c r="D18" s="174">
        <v>116.8</v>
      </c>
    </row>
    <row r="19" spans="2:4">
      <c r="B19" s="173" t="s">
        <v>122</v>
      </c>
      <c r="C19" s="162">
        <v>117.32731839548525</v>
      </c>
      <c r="D19" s="174">
        <v>116.6</v>
      </c>
    </row>
    <row r="20" spans="2:4">
      <c r="B20" s="173"/>
      <c r="C20" s="162">
        <v>114.77197141616604</v>
      </c>
      <c r="D20" s="174">
        <v>117.2</v>
      </c>
    </row>
    <row r="21" spans="2:4">
      <c r="B21" s="173"/>
      <c r="C21" s="162">
        <v>112.48072571822163</v>
      </c>
      <c r="D21" s="174">
        <v>117.3</v>
      </c>
    </row>
    <row r="22" spans="2:4">
      <c r="B22" s="173"/>
      <c r="C22" s="162">
        <v>120.75071268831914</v>
      </c>
      <c r="D22" s="174">
        <v>117.7</v>
      </c>
    </row>
    <row r="23" spans="2:4">
      <c r="B23" s="173" t="s">
        <v>121</v>
      </c>
      <c r="C23" s="162">
        <v>118.7865926108521</v>
      </c>
      <c r="D23" s="174">
        <v>117.2</v>
      </c>
    </row>
    <row r="24" spans="2:4">
      <c r="B24" s="173"/>
      <c r="C24" s="165">
        <v>113.90063821939378</v>
      </c>
      <c r="D24" s="165">
        <v>117.5</v>
      </c>
    </row>
    <row r="25" spans="2:4">
      <c r="B25" s="173"/>
      <c r="C25" s="165">
        <v>122.41679451583076</v>
      </c>
      <c r="D25" s="165">
        <v>117.8</v>
      </c>
    </row>
    <row r="26" spans="2:4" ht="18" thickBot="1">
      <c r="B26" s="175"/>
      <c r="C26" s="168">
        <v>121.43890069986372</v>
      </c>
      <c r="D26" s="168">
        <v>117.7</v>
      </c>
    </row>
    <row r="27" spans="2:4">
      <c r="B27" s="173" t="s">
        <v>128</v>
      </c>
      <c r="C27" s="162">
        <v>121.38454288227977</v>
      </c>
      <c r="D27" s="162">
        <v>117.3</v>
      </c>
    </row>
    <row r="28" spans="2:4">
      <c r="B28" s="173"/>
      <c r="C28" s="162">
        <v>121.59136737974346</v>
      </c>
      <c r="D28" s="174">
        <v>117.7</v>
      </c>
    </row>
    <row r="29" spans="2:4">
      <c r="B29" s="173"/>
      <c r="C29" s="162">
        <v>125.31403850188264</v>
      </c>
      <c r="D29" s="174">
        <v>117.1</v>
      </c>
    </row>
    <row r="30" spans="2:4">
      <c r="B30" s="173"/>
      <c r="C30" s="162">
        <v>123.47521002134545</v>
      </c>
      <c r="D30" s="174">
        <v>118.1</v>
      </c>
    </row>
    <row r="31" spans="2:4">
      <c r="B31" s="173" t="s">
        <v>122</v>
      </c>
      <c r="C31" s="162">
        <v>124.22724856931369</v>
      </c>
      <c r="D31" s="174">
        <v>118.3</v>
      </c>
    </row>
    <row r="32" spans="2:4">
      <c r="B32" s="173"/>
      <c r="C32" s="162">
        <v>120.36126755408941</v>
      </c>
      <c r="D32" s="174">
        <v>118.3</v>
      </c>
    </row>
    <row r="33" spans="2:4">
      <c r="B33" s="173"/>
      <c r="C33" s="162">
        <v>122.4470375493848</v>
      </c>
      <c r="D33" s="174">
        <v>117.2</v>
      </c>
    </row>
    <row r="34" spans="2:4">
      <c r="B34" s="173"/>
      <c r="C34" s="162">
        <v>120.96029310715765</v>
      </c>
      <c r="D34" s="174">
        <v>118.2</v>
      </c>
    </row>
    <row r="35" spans="2:4">
      <c r="B35" s="173" t="s">
        <v>121</v>
      </c>
      <c r="C35" s="162">
        <v>122.07494387210092</v>
      </c>
      <c r="D35" s="174">
        <v>116.8</v>
      </c>
    </row>
    <row r="36" spans="2:4">
      <c r="B36" s="173"/>
      <c r="C36" s="162">
        <v>123.0186432742188</v>
      </c>
      <c r="D36" s="174">
        <v>117.5</v>
      </c>
    </row>
    <row r="37" spans="2:4">
      <c r="B37" s="173"/>
      <c r="C37" s="162">
        <v>119.97187632330552</v>
      </c>
      <c r="D37" s="174">
        <v>116.2</v>
      </c>
    </row>
    <row r="38" spans="2:4">
      <c r="B38" s="173"/>
      <c r="C38" s="162">
        <v>118.47810640783152</v>
      </c>
      <c r="D38" s="174">
        <v>116.4</v>
      </c>
    </row>
    <row r="39" spans="2:4">
      <c r="B39" s="173" t="s">
        <v>127</v>
      </c>
      <c r="C39" s="162">
        <v>116.05601477445529</v>
      </c>
      <c r="D39" s="174">
        <v>115.8</v>
      </c>
    </row>
    <row r="40" spans="2:4">
      <c r="B40" s="173"/>
      <c r="C40" s="162">
        <v>121.73748272912172</v>
      </c>
      <c r="D40" s="174">
        <v>116.3</v>
      </c>
    </row>
    <row r="41" spans="2:4">
      <c r="B41" s="173"/>
      <c r="C41" s="162">
        <v>117.45237908151427</v>
      </c>
      <c r="D41" s="174">
        <v>115.2</v>
      </c>
    </row>
    <row r="42" spans="2:4">
      <c r="B42" s="173"/>
      <c r="C42" s="162">
        <v>118.59697433221751</v>
      </c>
      <c r="D42" s="174">
        <v>114.3</v>
      </c>
    </row>
    <row r="43" spans="2:4">
      <c r="B43" s="173" t="s">
        <v>122</v>
      </c>
      <c r="C43" s="162">
        <v>121.08563507944328</v>
      </c>
      <c r="D43" s="174">
        <v>114.6</v>
      </c>
    </row>
    <row r="44" spans="2:4">
      <c r="B44" s="173"/>
      <c r="C44" s="162">
        <v>112.62067213841298</v>
      </c>
      <c r="D44" s="174">
        <v>112.2</v>
      </c>
    </row>
    <row r="45" spans="2:4">
      <c r="B45" s="173"/>
      <c r="C45" s="162">
        <v>117.19527600973817</v>
      </c>
      <c r="D45" s="174">
        <v>111.4</v>
      </c>
    </row>
    <row r="46" spans="2:4">
      <c r="B46" s="173"/>
      <c r="C46" s="162">
        <v>114.239972578211</v>
      </c>
      <c r="D46" s="174">
        <v>107.7</v>
      </c>
    </row>
    <row r="47" spans="2:4">
      <c r="B47" s="173" t="s">
        <v>121</v>
      </c>
      <c r="C47" s="162">
        <v>113.16161915391081</v>
      </c>
      <c r="D47" s="174">
        <v>106.9</v>
      </c>
    </row>
    <row r="48" spans="2:4">
      <c r="B48" s="173"/>
      <c r="C48" s="162">
        <v>105.02216266652118</v>
      </c>
      <c r="D48" s="174">
        <v>103.8</v>
      </c>
    </row>
    <row r="49" spans="2:4">
      <c r="B49" s="173"/>
      <c r="C49" s="162">
        <v>105.11099403968448</v>
      </c>
      <c r="D49" s="174">
        <v>97.8</v>
      </c>
    </row>
    <row r="50" spans="2:4">
      <c r="B50" s="173"/>
      <c r="C50" s="162">
        <v>100.16623149619575</v>
      </c>
      <c r="D50" s="174">
        <v>91.9</v>
      </c>
    </row>
    <row r="51" spans="2:4">
      <c r="B51" s="173" t="s">
        <v>126</v>
      </c>
      <c r="C51" s="162">
        <v>93.405366531913288</v>
      </c>
      <c r="D51" s="174">
        <v>85.3</v>
      </c>
    </row>
    <row r="52" spans="2:4">
      <c r="B52" s="176"/>
      <c r="C52" s="162">
        <v>89.78310414824476</v>
      </c>
      <c r="D52" s="174">
        <v>79.8</v>
      </c>
    </row>
    <row r="53" spans="2:4">
      <c r="B53" s="176"/>
      <c r="C53" s="162">
        <v>84.221035750714023</v>
      </c>
      <c r="D53" s="174">
        <v>78.900000000000006</v>
      </c>
    </row>
    <row r="54" spans="2:4">
      <c r="B54" s="176"/>
      <c r="C54" s="165">
        <v>83.916267343484378</v>
      </c>
      <c r="D54" s="165">
        <v>80.599999999999994</v>
      </c>
    </row>
    <row r="55" spans="2:4">
      <c r="B55" s="173" t="s">
        <v>122</v>
      </c>
      <c r="C55" s="162">
        <v>81.501659791295467</v>
      </c>
      <c r="D55" s="174">
        <v>82.4</v>
      </c>
    </row>
    <row r="56" spans="2:4">
      <c r="B56" s="176"/>
      <c r="C56" s="165">
        <v>87.820194504218733</v>
      </c>
      <c r="D56" s="165">
        <v>83.5</v>
      </c>
    </row>
    <row r="57" spans="2:4">
      <c r="B57" s="176"/>
      <c r="C57" s="165">
        <v>86.004131211713954</v>
      </c>
      <c r="D57" s="165">
        <v>84.4</v>
      </c>
    </row>
    <row r="58" spans="2:4">
      <c r="B58" s="176"/>
      <c r="C58" s="165">
        <v>82.399686356461984</v>
      </c>
      <c r="D58" s="165">
        <v>86</v>
      </c>
    </row>
    <row r="59" spans="2:4">
      <c r="B59" s="173" t="s">
        <v>121</v>
      </c>
      <c r="C59" s="165">
        <v>85.529584383740328</v>
      </c>
      <c r="D59" s="165">
        <v>88.3</v>
      </c>
    </row>
    <row r="60" spans="2:4">
      <c r="B60" s="173"/>
      <c r="C60" s="165">
        <v>88.450557205333055</v>
      </c>
      <c r="D60" s="165">
        <v>90.5</v>
      </c>
    </row>
    <row r="61" spans="2:4">
      <c r="B61" s="173"/>
      <c r="C61" s="165">
        <v>89.288741521567445</v>
      </c>
      <c r="D61" s="165">
        <v>92.1</v>
      </c>
    </row>
    <row r="62" spans="2:4">
      <c r="B62" s="173"/>
      <c r="C62" s="165">
        <v>89.811293829481968</v>
      </c>
      <c r="D62" s="165">
        <v>93.8</v>
      </c>
    </row>
    <row r="63" spans="2:4">
      <c r="B63" s="173" t="s">
        <v>125</v>
      </c>
      <c r="C63" s="165">
        <v>92.829955302468562</v>
      </c>
      <c r="D63" s="165">
        <v>96.7</v>
      </c>
    </row>
    <row r="64" spans="2:4">
      <c r="B64" s="176"/>
      <c r="C64" s="177">
        <v>94.498962319897061</v>
      </c>
      <c r="D64" s="177">
        <v>97.9</v>
      </c>
    </row>
    <row r="65" spans="2:4">
      <c r="B65" s="176"/>
      <c r="C65" s="177">
        <v>98.661415579577749</v>
      </c>
      <c r="D65" s="177">
        <v>98.8</v>
      </c>
    </row>
    <row r="66" spans="2:4">
      <c r="B66" s="176"/>
      <c r="C66" s="177">
        <v>95.028270446053355</v>
      </c>
      <c r="D66" s="177">
        <v>100</v>
      </c>
    </row>
    <row r="67" spans="2:4">
      <c r="B67" s="173" t="s">
        <v>122</v>
      </c>
      <c r="C67" s="177">
        <v>100.64548836840667</v>
      </c>
      <c r="D67" s="177">
        <v>99.4</v>
      </c>
    </row>
    <row r="68" spans="2:4">
      <c r="B68" s="176"/>
      <c r="C68" s="177">
        <v>96.548607435588295</v>
      </c>
      <c r="D68" s="177">
        <v>100</v>
      </c>
    </row>
    <row r="69" spans="2:4">
      <c r="B69" s="176"/>
      <c r="C69" s="177">
        <v>97.900017246454624</v>
      </c>
      <c r="D69" s="177">
        <v>100.5</v>
      </c>
    </row>
    <row r="70" spans="2:4">
      <c r="B70" s="178"/>
      <c r="C70" s="177">
        <v>106.00823602379089</v>
      </c>
      <c r="D70" s="177">
        <v>100.8</v>
      </c>
    </row>
    <row r="71" spans="2:4">
      <c r="B71" s="173" t="s">
        <v>121</v>
      </c>
      <c r="C71" s="177">
        <v>106.52518016113675</v>
      </c>
      <c r="D71" s="177">
        <v>100.9</v>
      </c>
    </row>
    <row r="72" spans="2:4">
      <c r="B72" s="176"/>
      <c r="C72" s="177">
        <v>104.58429538249501</v>
      </c>
      <c r="D72" s="177">
        <v>100.2</v>
      </c>
    </row>
    <row r="73" spans="2:4">
      <c r="B73" s="176"/>
      <c r="C73" s="177">
        <v>104.16307334546435</v>
      </c>
      <c r="D73" s="177">
        <v>102.5</v>
      </c>
    </row>
    <row r="74" spans="2:4">
      <c r="B74" s="176"/>
      <c r="C74" s="177">
        <v>102.60649838866658</v>
      </c>
      <c r="D74" s="177">
        <v>102.4</v>
      </c>
    </row>
    <row r="75" spans="2:4">
      <c r="B75" s="176">
        <v>23.1</v>
      </c>
      <c r="C75" s="177">
        <v>110.18591855086042</v>
      </c>
      <c r="D75" s="177">
        <v>102.6</v>
      </c>
    </row>
    <row r="76" spans="2:4">
      <c r="B76" s="176"/>
      <c r="C76" s="177">
        <v>109.90992597427606</v>
      </c>
      <c r="D76" s="177">
        <v>103.7</v>
      </c>
    </row>
    <row r="77" spans="2:4">
      <c r="B77" s="176"/>
      <c r="C77" s="177">
        <v>113.4989507606974</v>
      </c>
      <c r="D77" s="177">
        <v>97</v>
      </c>
    </row>
    <row r="78" spans="2:4">
      <c r="B78" s="176"/>
      <c r="C78" s="177">
        <v>108.88576008337382</v>
      </c>
      <c r="D78" s="177">
        <v>96.6</v>
      </c>
    </row>
    <row r="79" spans="2:4">
      <c r="B79" s="173" t="s">
        <v>122</v>
      </c>
      <c r="C79" s="177">
        <v>109.59745248723746</v>
      </c>
      <c r="D79" s="177">
        <v>98.7</v>
      </c>
    </row>
    <row r="80" spans="2:4">
      <c r="B80" s="173"/>
      <c r="C80" s="177">
        <v>110.81357892374592</v>
      </c>
      <c r="D80" s="177">
        <v>101.2</v>
      </c>
    </row>
    <row r="81" spans="2:4">
      <c r="B81" s="173"/>
      <c r="C81" s="177">
        <v>108.79151691561408</v>
      </c>
      <c r="D81" s="177">
        <v>102.3</v>
      </c>
    </row>
    <row r="82" spans="2:4">
      <c r="B82" s="176"/>
      <c r="C82" s="177">
        <v>107.73317094461103</v>
      </c>
      <c r="D82" s="177">
        <v>103.3</v>
      </c>
    </row>
    <row r="83" spans="2:4">
      <c r="B83" s="173" t="s">
        <v>121</v>
      </c>
      <c r="C83" s="177">
        <v>104.13996897557489</v>
      </c>
      <c r="D83" s="177">
        <v>103.5</v>
      </c>
    </row>
    <row r="84" spans="2:4">
      <c r="B84" s="176"/>
      <c r="C84" s="177">
        <v>103.13519329087946</v>
      </c>
      <c r="D84" s="177">
        <v>105.3</v>
      </c>
    </row>
    <row r="85" spans="2:4">
      <c r="B85" s="176"/>
      <c r="C85" s="177">
        <v>99.61289980125413</v>
      </c>
      <c r="D85" s="177">
        <v>104</v>
      </c>
    </row>
    <row r="86" spans="2:4">
      <c r="B86" s="176"/>
      <c r="C86" s="177">
        <v>100.33991238219318</v>
      </c>
      <c r="D86" s="177">
        <v>106.4</v>
      </c>
    </row>
    <row r="87" spans="2:4">
      <c r="B87" s="176">
        <v>24.1</v>
      </c>
      <c r="C87" s="177">
        <v>99.993381658942781</v>
      </c>
      <c r="D87" s="177">
        <v>106.5</v>
      </c>
    </row>
    <row r="88" spans="2:4">
      <c r="B88" s="176"/>
      <c r="C88" s="177">
        <v>103.51737628294788</v>
      </c>
      <c r="D88" s="177">
        <v>107.3</v>
      </c>
    </row>
    <row r="89" spans="2:4">
      <c r="B89" s="176"/>
      <c r="C89" s="177">
        <v>102.64738721430203</v>
      </c>
      <c r="D89" s="177">
        <v>108.7</v>
      </c>
    </row>
    <row r="90" spans="2:4">
      <c r="B90" s="176"/>
      <c r="C90" s="177">
        <v>104.46059504633513</v>
      </c>
      <c r="D90" s="177">
        <v>107.6</v>
      </c>
    </row>
    <row r="91" spans="2:4">
      <c r="B91" s="173" t="s">
        <v>122</v>
      </c>
      <c r="C91" s="177">
        <v>101.13141634952774</v>
      </c>
      <c r="D91" s="177">
        <v>107.1</v>
      </c>
    </row>
    <row r="92" spans="2:4">
      <c r="B92" s="179"/>
      <c r="C92" s="180">
        <v>98.653428412458908</v>
      </c>
      <c r="D92" s="180">
        <v>105.3</v>
      </c>
    </row>
    <row r="93" spans="2:4">
      <c r="B93" s="179"/>
      <c r="C93" s="180">
        <v>96.792240947688569</v>
      </c>
      <c r="D93" s="180">
        <v>104.5</v>
      </c>
    </row>
    <row r="94" spans="2:4">
      <c r="B94" s="179"/>
      <c r="C94" s="180">
        <v>100.1112876075164</v>
      </c>
      <c r="D94" s="180">
        <v>104.2</v>
      </c>
    </row>
    <row r="95" spans="2:4">
      <c r="B95" s="173" t="s">
        <v>121</v>
      </c>
      <c r="C95" s="180">
        <v>98.727553868786273</v>
      </c>
      <c r="D95" s="180">
        <v>102.2</v>
      </c>
    </row>
    <row r="96" spans="2:4">
      <c r="B96" s="173"/>
      <c r="C96" s="180">
        <v>95.144802648134302</v>
      </c>
      <c r="D96" s="180">
        <v>102.3</v>
      </c>
    </row>
    <row r="97" spans="2:4">
      <c r="B97" s="173"/>
      <c r="C97" s="180">
        <v>97.660902994862568</v>
      </c>
      <c r="D97" s="180">
        <v>101.8</v>
      </c>
    </row>
    <row r="98" spans="2:4">
      <c r="B98" s="173"/>
      <c r="C98" s="180">
        <v>100.02515143236312</v>
      </c>
      <c r="D98" s="180">
        <v>103.7</v>
      </c>
    </row>
    <row r="99" spans="2:4">
      <c r="B99" s="173" t="s">
        <v>124</v>
      </c>
      <c r="C99" s="180">
        <v>103.74186597253183</v>
      </c>
      <c r="D99" s="180">
        <v>103.8</v>
      </c>
    </row>
    <row r="100" spans="2:4">
      <c r="B100" s="179"/>
      <c r="C100" s="180">
        <v>96.770293355377262</v>
      </c>
      <c r="D100" s="180">
        <v>105</v>
      </c>
    </row>
    <row r="101" spans="2:4">
      <c r="B101" s="179"/>
      <c r="C101" s="180">
        <v>94.017416106333144</v>
      </c>
      <c r="D101" s="180">
        <v>106.2</v>
      </c>
    </row>
    <row r="102" spans="2:4">
      <c r="B102" s="179"/>
      <c r="C102" s="180">
        <v>95.59296646643115</v>
      </c>
      <c r="D102" s="180">
        <v>106.7</v>
      </c>
    </row>
    <row r="103" spans="2:4">
      <c r="B103" s="173" t="s">
        <v>122</v>
      </c>
      <c r="C103" s="180">
        <v>97.056501804760899</v>
      </c>
      <c r="D103" s="180">
        <v>107.9</v>
      </c>
    </row>
    <row r="104" spans="2:4">
      <c r="B104" s="186"/>
      <c r="C104" s="187">
        <v>99.141309184021566</v>
      </c>
      <c r="D104" s="187">
        <v>107.9</v>
      </c>
    </row>
    <row r="105" spans="2:4">
      <c r="B105" s="179"/>
      <c r="C105" s="187">
        <v>101.73828923117661</v>
      </c>
      <c r="D105" s="187">
        <v>109.2</v>
      </c>
    </row>
    <row r="106" spans="2:4">
      <c r="B106" s="152"/>
      <c r="C106" s="187">
        <v>98.645785747218056</v>
      </c>
      <c r="D106" s="187">
        <v>109.7</v>
      </c>
    </row>
    <row r="107" spans="2:4">
      <c r="B107" s="173" t="s">
        <v>121</v>
      </c>
      <c r="C107" s="187">
        <v>99.757105054286114</v>
      </c>
      <c r="D107" s="187">
        <v>111.1</v>
      </c>
    </row>
    <row r="108" spans="2:4">
      <c r="B108" s="173"/>
      <c r="C108" s="187">
        <v>108.53627964530561</v>
      </c>
      <c r="D108" s="187">
        <v>112.2</v>
      </c>
    </row>
    <row r="109" spans="2:4">
      <c r="B109" s="173"/>
      <c r="C109" s="187">
        <v>101.71388146108697</v>
      </c>
      <c r="D109" s="187">
        <v>112.7</v>
      </c>
    </row>
    <row r="110" spans="2:4">
      <c r="B110" s="173"/>
      <c r="C110" s="187">
        <v>102.63740032372522</v>
      </c>
      <c r="D110" s="187">
        <v>113.3</v>
      </c>
    </row>
    <row r="111" spans="2:4">
      <c r="B111" s="173" t="s">
        <v>123</v>
      </c>
      <c r="C111" s="187">
        <v>103.28789309057854</v>
      </c>
      <c r="D111" s="187">
        <v>115.8</v>
      </c>
    </row>
    <row r="112" spans="2:4">
      <c r="B112" s="173"/>
      <c r="C112" s="187">
        <v>103.24027136320086</v>
      </c>
      <c r="D112" s="187">
        <v>114.2</v>
      </c>
    </row>
    <row r="113" spans="2:4">
      <c r="B113" s="173"/>
      <c r="C113" s="187">
        <v>103.6148833981579</v>
      </c>
      <c r="D113" s="187">
        <v>116.1</v>
      </c>
    </row>
    <row r="114" spans="2:4">
      <c r="B114" s="173"/>
      <c r="C114" s="187">
        <v>101.54685401981563</v>
      </c>
      <c r="D114" s="187">
        <v>113</v>
      </c>
    </row>
    <row r="115" spans="2:4">
      <c r="B115" s="173" t="s">
        <v>122</v>
      </c>
      <c r="C115" s="187">
        <v>102.47191894907854</v>
      </c>
      <c r="D115" s="187">
        <v>112.9</v>
      </c>
    </row>
    <row r="116" spans="2:4">
      <c r="B116" s="173"/>
      <c r="C116" s="187">
        <v>99.955398244455282</v>
      </c>
      <c r="D116" s="187">
        <v>111.7</v>
      </c>
    </row>
    <row r="117" spans="2:4">
      <c r="B117" s="173"/>
      <c r="C117" s="187">
        <v>96.034461178874494</v>
      </c>
      <c r="D117" s="187">
        <v>112.1</v>
      </c>
    </row>
    <row r="118" spans="2:4">
      <c r="B118" s="152"/>
      <c r="C118" s="187">
        <v>92.112726280598523</v>
      </c>
      <c r="D118" s="187">
        <v>111</v>
      </c>
    </row>
    <row r="119" spans="2:4">
      <c r="B119" s="173" t="s">
        <v>121</v>
      </c>
      <c r="C119" s="187">
        <v>91.183819302906215</v>
      </c>
      <c r="D119" s="187">
        <v>112.3</v>
      </c>
    </row>
    <row r="120" spans="2:4">
      <c r="B120" s="173"/>
      <c r="C120" s="187">
        <v>87.922112582171223</v>
      </c>
      <c r="D120" s="187">
        <v>112.6</v>
      </c>
    </row>
    <row r="121" spans="2:4">
      <c r="B121" s="173"/>
      <c r="C121" s="187">
        <v>89.399567114997581</v>
      </c>
      <c r="D121" s="187">
        <v>111.7</v>
      </c>
    </row>
    <row r="122" spans="2:4">
      <c r="B122" s="173"/>
      <c r="C122" s="187">
        <v>88.641003747274311</v>
      </c>
      <c r="D122" s="187">
        <v>112.8</v>
      </c>
    </row>
    <row r="123" spans="2:4">
      <c r="B123" s="173" t="s">
        <v>120</v>
      </c>
      <c r="C123" s="187">
        <v>88.500575856966265</v>
      </c>
      <c r="D123" s="187">
        <v>114</v>
      </c>
    </row>
    <row r="124" spans="2:4">
      <c r="B124" s="173"/>
      <c r="C124" s="187">
        <v>85.163925514730693</v>
      </c>
      <c r="D124" s="187">
        <v>112.3</v>
      </c>
    </row>
    <row r="125" spans="2:4">
      <c r="B125" s="173"/>
      <c r="C125" s="187">
        <v>83.335355937290601</v>
      </c>
      <c r="D125" s="187">
        <v>110.9</v>
      </c>
    </row>
    <row r="126" spans="2:4">
      <c r="B126" s="173"/>
      <c r="C126" s="187">
        <v>86.197238992184722</v>
      </c>
      <c r="D126" s="187">
        <v>113.2</v>
      </c>
    </row>
    <row r="127" spans="2:4">
      <c r="B127" s="173" t="s">
        <v>119</v>
      </c>
      <c r="C127" s="187">
        <v>84.355713711228901</v>
      </c>
      <c r="D127" s="187">
        <v>111.7</v>
      </c>
    </row>
    <row r="128" spans="2:4">
      <c r="B128" s="173"/>
      <c r="C128" s="187">
        <v>85.051169510930919</v>
      </c>
      <c r="D128" s="187">
        <v>112.9</v>
      </c>
    </row>
    <row r="129" spans="2:4">
      <c r="B129" s="173"/>
      <c r="C129" s="187">
        <v>89.80619873823612</v>
      </c>
      <c r="D129" s="187">
        <v>112.5</v>
      </c>
    </row>
    <row r="130" spans="2:4">
      <c r="B130" s="173"/>
      <c r="C130" s="187">
        <v>87.690808096546817</v>
      </c>
      <c r="D130" s="187">
        <v>111.9</v>
      </c>
    </row>
    <row r="131" spans="2:4">
      <c r="B131" s="173" t="s">
        <v>121</v>
      </c>
      <c r="C131" s="187">
        <v>88.037653083971492</v>
      </c>
      <c r="D131" s="187">
        <v>111.4</v>
      </c>
    </row>
    <row r="132" spans="2:4">
      <c r="B132" s="173"/>
      <c r="C132" s="187">
        <v>83.798365892898147</v>
      </c>
      <c r="D132" s="187">
        <v>112.9</v>
      </c>
    </row>
    <row r="133" spans="2:4">
      <c r="B133" s="173"/>
      <c r="C133" s="187">
        <v>81.851344211593158</v>
      </c>
      <c r="D133" s="187">
        <v>111.6</v>
      </c>
    </row>
    <row r="134" spans="2:4">
      <c r="B134" s="173"/>
      <c r="C134" s="187">
        <v>82.899203698847259</v>
      </c>
      <c r="D134" s="187">
        <v>110.7</v>
      </c>
    </row>
    <row r="135" spans="2:4">
      <c r="B135" s="173" t="s">
        <v>155</v>
      </c>
      <c r="C135" s="187">
        <v>84.099236052727804</v>
      </c>
      <c r="D135" s="187">
        <v>112.3</v>
      </c>
    </row>
    <row r="136" spans="2:4">
      <c r="B136" s="173"/>
      <c r="C136" s="187">
        <v>90.067704855278734</v>
      </c>
      <c r="D136" s="187">
        <v>110.7</v>
      </c>
    </row>
    <row r="137" spans="2:4">
      <c r="B137" s="173"/>
      <c r="C137" s="187">
        <v>87.657603487341518</v>
      </c>
      <c r="D137" s="187">
        <v>111.1</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vt:lpstr>
      <vt:lpstr>３ </vt:lpstr>
      <vt:lpstr>４ </vt:lpstr>
      <vt:lpstr>グラフ(CI) </vt:lpstr>
      <vt:lpstr>'１'!Print_Area</vt:lpstr>
      <vt:lpstr>'２'!Print_Area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2016-05-23T09:19:48Z</cp:lastPrinted>
  <dcterms:created xsi:type="dcterms:W3CDTF">2002-05-01T08:40:05Z</dcterms:created>
  <dcterms:modified xsi:type="dcterms:W3CDTF">2016-06-27T04:27:25Z</dcterms:modified>
</cp:coreProperties>
</file>