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15" r:id="rId1"/>
    <sheet name="２ " sheetId="416"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'[1]２－３'!#REF!</definedName>
    <definedName name="__123Graph_A" localSheetId="3" hidden="1">'[1]２－３'!#REF!</definedName>
    <definedName name="__123Graph_A" localSheetId="4" hidden="1">'[1]２－３'!#REF!</definedName>
    <definedName name="__123Graph_A" hidden="1">'[3]２－３'!#REF!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'[1]２－３'!#REF!</definedName>
    <definedName name="__123Graph_B" localSheetId="3" hidden="1">'[1]２－３'!#REF!</definedName>
    <definedName name="__123Graph_B" localSheetId="4" hidden="1">'[1]２－３'!#REF!</definedName>
    <definedName name="__123Graph_B" hidden="1">'[3]２－３'!#REF!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'[1]２－３'!#REF!</definedName>
    <definedName name="__123Graph_C" localSheetId="3" hidden="1">'[1]２－３'!#REF!</definedName>
    <definedName name="__123Graph_C" localSheetId="4" hidden="1">'[1]２－３'!#REF!</definedName>
    <definedName name="__123Graph_C" hidden="1">'[3]２－３'!#REF!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[5]図１!#REF!</definedName>
    <definedName name="__123Graph_D" localSheetId="1" hidden="1">'２ '!#REF!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'[1]２－３'!#REF!</definedName>
    <definedName name="__123Graph_X" localSheetId="3" hidden="1">'[1]２－３'!#REF!</definedName>
    <definedName name="__123Graph_X" localSheetId="4" hidden="1">'[1]２－３'!#REF!</definedName>
    <definedName name="__123Graph_X" hidden="1">'[3]２－３'!#REF!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1"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0">[8]統計3P4P!#REF!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[8]統計3P4P!$G$2</definedName>
    <definedName name="\x">#N/A</definedName>
    <definedName name="\z">#N/A</definedName>
    <definedName name="aa" localSheetId="0" hidden="1">'[7]２－３'!#REF!</definedName>
    <definedName name="aa" localSheetId="1"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2">#REF!</definedName>
    <definedName name="Hyoutou" localSheetId="3">#REF!</definedName>
    <definedName name="Hyoutou" localSheetId="4">#REF!</definedName>
    <definedName name="Hyoutou">#REF!</definedName>
    <definedName name="hyty" hidden="1">#REF!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'１'!$A$1:$L$71</definedName>
    <definedName name="_xlnm.Print_Area" localSheetId="1">'２ '!$A$1:$N$76</definedName>
    <definedName name="_xlnm.Print_Area" localSheetId="2">'３ '!$A$1:$K$97</definedName>
    <definedName name="_xlnm.Print_Area" localSheetId="3">'４ '!$A$1:$K$96</definedName>
    <definedName name="_xlnm.Print_Area" localSheetId="4">#REF!</definedName>
    <definedName name="_xlnm.Print_Area">#REF!</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2">#REF!</definedName>
    <definedName name="Title" localSheetId="3">#REF!</definedName>
    <definedName name="Title" localSheetId="4">#REF!</definedName>
    <definedName name="Title">#REF!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'[7]２－３'!#REF!</definedName>
    <definedName name="年表" localSheetId="2" hidden="1">#REF!</definedName>
    <definedName name="年表" localSheetId="3" hidden="1">#REF!</definedName>
    <definedName name="年表" localSheetId="4" hidden="1">#REF!</definedName>
    <definedName name="年表" hidden="1">#REF!</definedName>
  </definedNames>
  <calcPr calcId="145621" calcMode="autoNoTable" iterate="1" iterateCount="1" iterateDelta="0"/>
</workbook>
</file>

<file path=xl/sharedStrings.xml><?xml version="1.0" encoding="utf-8"?>
<sst xmlns="http://schemas.openxmlformats.org/spreadsheetml/2006/main" count="354" uniqueCount="200">
  <si>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</si>
  <si>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</si>
  <si>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</si>
  <si>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</si>
  <si>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</si>
  <si>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</si>
  <si>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</si>
  <si>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</si>
  <si>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</si>
  <si>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</si>
  <si>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</si>
  <si>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</si>
  <si>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</si>
  <si>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</si>
  <si>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</si>
  <si>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</si>
  <si>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</si>
  <si>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</si>
  <si>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</si>
  <si>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</si>
  <si>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</si>
  <si>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</si>
  <si>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</si>
  <si>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</si>
  <si>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</si>
  <si>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</si>
  <si>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</si>
  <si>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</si>
  <si>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</si>
  <si>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</si>
  <si>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</si>
  <si>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</si>
  <si>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</si>
  <si>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</si>
  <si>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</si>
  <si>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</si>
  <si>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</si>
  <si>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</si>
  <si>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</si>
  <si>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</si>
  <si>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</si>
  <si>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</si>
  <si>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</si>
  <si>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</si>
  <si>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</si>
  <si>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</si>
  <si>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</si>
  <si>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</si>
  <si>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</si>
  <si>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</si>
  <si>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</si>
  <si>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</si>
  <si>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</si>
  <si>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</si>
  <si>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</si>
  <si>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</si>
  <si>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</si>
  <si>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</si>
  <si>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</si>
  <si>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</si>
  <si>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</si>
  <si>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</si>
  <si>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</si>
  <si>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</si>
  <si>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</si>
  <si>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</si>
  <si>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</si>
  <si>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</si>
  <si>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</si>
  <si>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</si>
  <si>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</si>
  <si>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</si>
  <si>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</si>
  <si>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</si>
  <si>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</si>
  <si>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</si>
  <si>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</si>
  <si>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</si>
  <si>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</si>
  <si>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</si>
  <si>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</si>
  <si>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</si>
  <si>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</si>
  <si>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</si>
  <si>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</si>
  <si>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</si>
  <si>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</si>
  <si>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</si>
  <si>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t xml:space="preserve">             2</t>
    <phoneticPr fontId="3"/>
  </si>
  <si>
    <t xml:space="preserve">      2015.  1</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</si>
  <si>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</si>
  <si>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</si>
  <si>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</si>
  <si>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</si>
  <si>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</si>
  <si>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</si>
  <si>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</si>
  <si>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</si>
  <si>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</si>
  <si>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</si>
  <si>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</si>
  <si>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</si>
  <si>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</si>
  <si>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</si>
  <si>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</si>
  <si>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</si>
  <si>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</si>
  <si>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</si>
  <si>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</si>
  <si>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</si>
  <si>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</si>
  <si>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</si>
  <si>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</si>
  <si>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</si>
  <si>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</si>
  <si>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</si>
  <si>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</si>
  <si>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</si>
  <si>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</si>
  <si>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</si>
  <si>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</si>
  <si>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</si>
  <si>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</si>
  <si>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</si>
  <si>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</si>
  <si>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</si>
  <si>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</si>
  <si>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</si>
  <si>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</si>
  <si>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</si>
  <si>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</si>
  <si>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</si>
  <si>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</si>
  <si>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</si>
  <si>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</si>
  <si>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</si>
  <si>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</si>
  <si>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</si>
  <si>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</si>
  <si>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</si>
  <si>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</si>
  <si>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</si>
  <si>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</si>
  <si>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</si>
  <si>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</si>
  <si>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</si>
  <si>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</si>
  <si>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</si>
  <si>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</si>
  <si>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</si>
  <si>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</si>
  <si>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</si>
  <si>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</si>
  <si>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</si>
  <si>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p 102.9</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</si>
  <si>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</si>
  <si>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〒640-8585　　　　　　　　　　　　　　　　　　　　　　　　　　          和歌山市小松原通一丁目１番地
企画調整班</t>
    <rPh sb="60" eb="62">
      <t>キカク</t>
    </rPh>
    <rPh sb="62" eb="64">
      <t>チョウセイ</t>
    </rPh>
    <phoneticPr fontId="3"/>
  </si>
  <si>
    <t>℡　073-441-2385(直通)</t>
    <phoneticPr fontId="3"/>
  </si>
  <si>
    <t>平成２５年度和歌山県県民経済計算の概要</t>
    <rPh sb="6" eb="10">
      <t>ワカヤマケン</t>
    </rPh>
    <phoneticPr fontId="3"/>
  </si>
  <si>
    <t>１．</t>
    <phoneticPr fontId="3"/>
  </si>
  <si>
    <t>日本経済の概要</t>
    <rPh sb="0" eb="2">
      <t>ニホン</t>
    </rPh>
    <rPh sb="2" eb="4">
      <t>ケイザイ</t>
    </rPh>
    <rPh sb="5" eb="7">
      <t>ガイヨウ</t>
    </rPh>
    <phoneticPr fontId="3"/>
  </si>
  <si>
    <t>　平成25年度の日本経済は、株価の上昇に伴う資産効果や消費マインドの改善に伴い、個人消費が回復し、輸出も日銀</t>
    <rPh sb="1" eb="3">
      <t>ヘイセイ</t>
    </rPh>
    <rPh sb="5" eb="7">
      <t>ネンド</t>
    </rPh>
    <rPh sb="8" eb="10">
      <t>ニホン</t>
    </rPh>
    <rPh sb="10" eb="12">
      <t>ケイザイ</t>
    </rPh>
    <rPh sb="14" eb="16">
      <t>カブカ</t>
    </rPh>
    <rPh sb="17" eb="19">
      <t>ジョウショウ</t>
    </rPh>
    <rPh sb="20" eb="21">
      <t>トモナ</t>
    </rPh>
    <rPh sb="22" eb="24">
      <t>シサン</t>
    </rPh>
    <rPh sb="24" eb="26">
      <t>コウカ</t>
    </rPh>
    <rPh sb="27" eb="29">
      <t>ショウヒ</t>
    </rPh>
    <rPh sb="34" eb="36">
      <t>カイゼン</t>
    </rPh>
    <rPh sb="37" eb="38">
      <t>トモナ</t>
    </rPh>
    <rPh sb="40" eb="42">
      <t>コジン</t>
    </rPh>
    <rPh sb="42" eb="44">
      <t>ショウヒ</t>
    </rPh>
    <phoneticPr fontId="3"/>
  </si>
  <si>
    <t>の「量的・質的金融緩和」による急速な円安とアメリカの景気回復、中国向け輸出の持ち直しなどを背景に増加した。</t>
    <phoneticPr fontId="3"/>
  </si>
  <si>
    <t>また年後半には企業収益の改善や好調な内需を背景に設備投資の増加がみられ、また平成26年4月に控えた消費税の税率</t>
    <phoneticPr fontId="3"/>
  </si>
  <si>
    <t>引き上げを控えた駆け込み需要の動きもみられた。平成25年度の国内総生産（支出側）は、名目が 483兆1,103億円の</t>
    <phoneticPr fontId="3"/>
  </si>
  <si>
    <t>1.8％増、実質で 530兆5,915億円の2.1％増となった。また、一人当たり国民所得は 284万5千円で前年度より 8万4千円</t>
    <rPh sb="4" eb="5">
      <t>ゾウ</t>
    </rPh>
    <phoneticPr fontId="3"/>
  </si>
  <si>
    <t>増加した。</t>
    <phoneticPr fontId="3"/>
  </si>
  <si>
    <t>２．</t>
  </si>
  <si>
    <t>和歌山県経済の概要</t>
    <rPh sb="0" eb="3">
      <t>ワカヤマ</t>
    </rPh>
    <rPh sb="3" eb="6">
      <t>ケンケイザイ</t>
    </rPh>
    <rPh sb="7" eb="9">
      <t>ガイヨウ</t>
    </rPh>
    <phoneticPr fontId="3"/>
  </si>
  <si>
    <t>　平成25年度の本県経済は、高規格道路の建設など公共事業が増加した一方で、急速な円安による原材料費の上昇の影響</t>
    <rPh sb="1" eb="3">
      <t>ヘイセイ</t>
    </rPh>
    <rPh sb="5" eb="6">
      <t>ネン</t>
    </rPh>
    <rPh sb="6" eb="7">
      <t>ド</t>
    </rPh>
    <rPh sb="8" eb="10">
      <t>ホンケン</t>
    </rPh>
    <rPh sb="10" eb="12">
      <t>ケイザイ</t>
    </rPh>
    <rPh sb="14" eb="17">
      <t>コウキカク</t>
    </rPh>
    <rPh sb="17" eb="19">
      <t>ドウロ</t>
    </rPh>
    <rPh sb="20" eb="22">
      <t>ケンセツ</t>
    </rPh>
    <rPh sb="24" eb="26">
      <t>コウキョウ</t>
    </rPh>
    <rPh sb="26" eb="28">
      <t>ジギョウ</t>
    </rPh>
    <rPh sb="29" eb="31">
      <t>ゾウカ</t>
    </rPh>
    <rPh sb="33" eb="35">
      <t>イッポウ</t>
    </rPh>
    <rPh sb="37" eb="39">
      <t>キュウソク</t>
    </rPh>
    <rPh sb="40" eb="42">
      <t>エンヤス</t>
    </rPh>
    <phoneticPr fontId="3"/>
  </si>
  <si>
    <t>を受けた。</t>
    <phoneticPr fontId="3"/>
  </si>
  <si>
    <t>　まず生産面からみると、第一次産業の総生産額は農業が減少したこと等により減少し、第二次産業の総生産額は建設業</t>
    <rPh sb="18" eb="21">
      <t>ソウセイサン</t>
    </rPh>
    <rPh sb="21" eb="22">
      <t>ガク</t>
    </rPh>
    <rPh sb="23" eb="25">
      <t>ノウギョウ</t>
    </rPh>
    <rPh sb="26" eb="28">
      <t>ゲンショウ</t>
    </rPh>
    <rPh sb="32" eb="33">
      <t>トウ</t>
    </rPh>
    <rPh sb="36" eb="38">
      <t>ゲンショウ</t>
    </rPh>
    <rPh sb="40" eb="43">
      <t>ダイニジ</t>
    </rPh>
    <phoneticPr fontId="3"/>
  </si>
  <si>
    <t>が増加したこと等により増加、第三次産業の総生産額は電気・ガス・水道業、情報通信業等が増加したのに対し運輸業、</t>
    <phoneticPr fontId="3"/>
  </si>
  <si>
    <t>政府サービス生産者等が減少したこと等により減少した。</t>
    <rPh sb="21" eb="23">
      <t>ゲンショウ</t>
    </rPh>
    <phoneticPr fontId="3"/>
  </si>
  <si>
    <t>　次に所得面は、雇主の社会負担の減少等により雇用者報酬が減少したが、家計の受取配当の増加等により財産所得が、</t>
    <rPh sb="1" eb="2">
      <t>ツギ</t>
    </rPh>
    <rPh sb="3" eb="6">
      <t>ショトクメン</t>
    </rPh>
    <rPh sb="8" eb="10">
      <t>コシュ</t>
    </rPh>
    <rPh sb="11" eb="13">
      <t>シャカイ</t>
    </rPh>
    <rPh sb="13" eb="15">
      <t>フタン</t>
    </rPh>
    <rPh sb="16" eb="18">
      <t>ゲンショウ</t>
    </rPh>
    <rPh sb="18" eb="19">
      <t>トウ</t>
    </rPh>
    <rPh sb="22" eb="25">
      <t>コヨウシャ</t>
    </rPh>
    <rPh sb="25" eb="27">
      <t>ホウシュウ</t>
    </rPh>
    <rPh sb="28" eb="30">
      <t>ゲンショウ</t>
    </rPh>
    <rPh sb="34" eb="36">
      <t>カケイ</t>
    </rPh>
    <rPh sb="37" eb="39">
      <t>ウケトリ</t>
    </rPh>
    <rPh sb="39" eb="41">
      <t>ハイトウ</t>
    </rPh>
    <rPh sb="42" eb="43">
      <t>ゾウ</t>
    </rPh>
    <phoneticPr fontId="3"/>
  </si>
  <si>
    <t>また民間非金融法人企業の営業余剰等の増加により企業所得が増加した。</t>
    <phoneticPr fontId="3"/>
  </si>
  <si>
    <t>　また支出面は移輸入額の増加等により財貨・サービスの移出入(純)等が減少したが、家計最終消費支出の増加等により</t>
    <rPh sb="3" eb="5">
      <t>シシュツ</t>
    </rPh>
    <rPh sb="5" eb="6">
      <t>メン</t>
    </rPh>
    <rPh sb="7" eb="8">
      <t>イ</t>
    </rPh>
    <rPh sb="8" eb="11">
      <t>ユニュウガク</t>
    </rPh>
    <rPh sb="12" eb="14">
      <t>ゾウカ</t>
    </rPh>
    <rPh sb="14" eb="15">
      <t>トウ</t>
    </rPh>
    <rPh sb="18" eb="20">
      <t>ザイカ</t>
    </rPh>
    <rPh sb="26" eb="29">
      <t>イシュツニュウ</t>
    </rPh>
    <rPh sb="30" eb="31">
      <t>ジュン</t>
    </rPh>
    <rPh sb="32" eb="33">
      <t>トウ</t>
    </rPh>
    <rPh sb="34" eb="36">
      <t>ゲンショウ</t>
    </rPh>
    <rPh sb="40" eb="42">
      <t>カケイ</t>
    </rPh>
    <rPh sb="42" eb="44">
      <t>サイシュウ</t>
    </rPh>
    <phoneticPr fontId="3"/>
  </si>
  <si>
    <t>民間最終消費支出等が増加した。</t>
    <phoneticPr fontId="3"/>
  </si>
  <si>
    <t>　その結果、平成25年度の和歌山県県内総生産は、名目で 3兆5,833億円の0.6％増、実質で 3兆7,966億円の1.7％増とな</t>
    <rPh sb="3" eb="5">
      <t>ケッカ</t>
    </rPh>
    <rPh sb="6" eb="8">
      <t>ヘイセイ</t>
    </rPh>
    <rPh sb="10" eb="12">
      <t>ネンド</t>
    </rPh>
    <rPh sb="13" eb="17">
      <t>ワカヤマケン</t>
    </rPh>
    <rPh sb="17" eb="18">
      <t>ケン</t>
    </rPh>
    <rPh sb="18" eb="19">
      <t>ナイ</t>
    </rPh>
    <rPh sb="19" eb="22">
      <t>ソウセイサン</t>
    </rPh>
    <rPh sb="24" eb="26">
      <t>メイモク</t>
    </rPh>
    <rPh sb="29" eb="30">
      <t>チョウ</t>
    </rPh>
    <rPh sb="35" eb="37">
      <t>オクエン</t>
    </rPh>
    <rPh sb="44" eb="46">
      <t>ジッシツ</t>
    </rPh>
    <rPh sb="49" eb="50">
      <t>チョウ</t>
    </rPh>
    <phoneticPr fontId="3"/>
  </si>
  <si>
    <t>り、名目・実質ともに4年連続で増加した。また、一人当たり県民所得は 281万6千円で前年度より 7万3千円増加した。</t>
    <phoneticPr fontId="3"/>
  </si>
  <si>
    <t>　　表-1　県(国)民経済計算主要指標</t>
    <rPh sb="6" eb="7">
      <t>ケン</t>
    </rPh>
    <rPh sb="8" eb="9">
      <t>コク</t>
    </rPh>
    <rPh sb="10" eb="11">
      <t>ミン</t>
    </rPh>
    <rPh sb="11" eb="13">
      <t>ケイザイ</t>
    </rPh>
    <rPh sb="13" eb="15">
      <t>ケイサン</t>
    </rPh>
    <rPh sb="15" eb="17">
      <t>シュヨウ</t>
    </rPh>
    <rPh sb="17" eb="19">
      <t>シヒョウ</t>
    </rPh>
    <phoneticPr fontId="3"/>
  </si>
  <si>
    <t>注：全国の計数は、｢平成25年度 国民経済計算年報｣より記載。</t>
    <rPh sb="0" eb="1">
      <t>チュウ</t>
    </rPh>
    <rPh sb="2" eb="4">
      <t>ゼンコク</t>
    </rPh>
    <rPh sb="5" eb="7">
      <t>ケイスウ</t>
    </rPh>
    <rPh sb="10" eb="12">
      <t>ヘイセイ</t>
    </rPh>
    <rPh sb="14" eb="16">
      <t>ネンド</t>
    </rPh>
    <rPh sb="17" eb="19">
      <t>コクミン</t>
    </rPh>
    <rPh sb="19" eb="21">
      <t>ケイザイ</t>
    </rPh>
    <rPh sb="21" eb="23">
      <t>ケイサン</t>
    </rPh>
    <rPh sb="23" eb="25">
      <t>ネンポウ</t>
    </rPh>
    <rPh sb="28" eb="30">
      <t>キサイ</t>
    </rPh>
    <phoneticPr fontId="3"/>
  </si>
  <si>
    <t>注：本表の数値は、統計表の数値を基に算出しているため、表中から算出される増加率等と異なる場合がある。</t>
    <rPh sb="0" eb="1">
      <t>チュウ</t>
    </rPh>
    <rPh sb="2" eb="4">
      <t>ホンピョウ</t>
    </rPh>
    <rPh sb="5" eb="7">
      <t>スウチ</t>
    </rPh>
    <rPh sb="9" eb="12">
      <t>トウケイヒョウ</t>
    </rPh>
    <rPh sb="13" eb="15">
      <t>スウチ</t>
    </rPh>
    <rPh sb="16" eb="17">
      <t>モト</t>
    </rPh>
    <rPh sb="18" eb="20">
      <t>サンシュツ</t>
    </rPh>
    <rPh sb="27" eb="29">
      <t>ヒョウチュウ</t>
    </rPh>
    <rPh sb="31" eb="33">
      <t>サンシュツ</t>
    </rPh>
    <rPh sb="36" eb="39">
      <t>ゾウカリツ</t>
    </rPh>
    <rPh sb="39" eb="40">
      <t>トウ</t>
    </rPh>
    <rPh sb="41" eb="42">
      <t>コト</t>
    </rPh>
    <rPh sb="44" eb="46">
      <t>バアイ</t>
    </rPh>
    <phoneticPr fontId="3"/>
  </si>
  <si>
    <t>注：実質値は国、県とも連鎖方式による。</t>
    <rPh sb="0" eb="1">
      <t>チュウ</t>
    </rPh>
    <rPh sb="2" eb="5">
      <t>ジッシツチ</t>
    </rPh>
    <rPh sb="6" eb="7">
      <t>クニ</t>
    </rPh>
    <rPh sb="8" eb="9">
      <t>ケン</t>
    </rPh>
    <rPh sb="11" eb="13">
      <t>レンサ</t>
    </rPh>
    <rPh sb="13" eb="15">
      <t>ホウシキ</t>
    </rPh>
    <phoneticPr fontId="47"/>
  </si>
  <si>
    <t>ＮＯ.354  2016(平成28)年 5月</t>
    <phoneticPr fontId="3"/>
  </si>
  <si>
    <t xml:space="preserve">◆和歌山県の推計人口（平成28年4月1日現在）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</si>
  <si>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t xml:space="preserve">             2</t>
  </si>
  <si>
    <t xml:space="preserve">      2015.  2</t>
  </si>
  <si>
    <t xml:space="preserve">      2016.  1</t>
    <phoneticPr fontId="3"/>
  </si>
  <si>
    <t>28.1</t>
    <phoneticPr fontId="3"/>
  </si>
  <si>
    <t xml:space="preserve">             3</t>
    <phoneticPr fontId="3"/>
  </si>
  <si>
    <t>誰のため？　あなたのための　人権です</t>
    <phoneticPr fontId="3"/>
  </si>
  <si>
    <t>p 98.7</t>
    <phoneticPr fontId="3"/>
  </si>
  <si>
    <t>注2) 全国の数値は年間補正をしています。</t>
    <rPh sb="4" eb="6">
      <t>ゼンコク</t>
    </rPh>
    <rPh sb="7" eb="9">
      <t>スウチ</t>
    </rPh>
    <rPh sb="10" eb="12">
      <t>ネンカン</t>
    </rPh>
    <rPh sb="12" eb="14">
      <t>ホセイ</t>
    </rPh>
    <phoneticPr fontId="3"/>
  </si>
  <si>
    <t>p 102.5</t>
  </si>
  <si>
    <t>p 106.6</t>
    <phoneticPr fontId="3"/>
  </si>
  <si>
    <t>　　世帯数 ： 391,760世帯</t>
    <phoneticPr fontId="3"/>
  </si>
  <si>
    <r>
      <t xml:space="preserve">    総　数 ： 958,018人　（男450,408人、女507,610人）　　</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</si>
  <si>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注2) 「p」は速報値です。</t>
    <phoneticPr fontId="3"/>
  </si>
  <si>
    <t>注2）和歌山県の2016年2月分は、来月掲載予定です。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</si>
</sst>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s>
  <fonts count="50">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10"/>
      <name val="ＭＳ ゴシック"/>
      <family val="3"/>
      <charset val="128"/>
    </font>
    <font>
      <b/>
      <sz val="12"/>
      <name val="ＭＳ 明朝"/>
      <family val="1"/>
      <charset val="128"/>
    </font>
    <font>
      <sz val="10.5"/>
      <name val="ＭＳ 明朝"/>
      <family val="1"/>
      <charset val="128"/>
    </font>
    <font>
      <sz val="14"/>
      <color indexed="12"/>
      <name val="ＭＳ 明朝"/>
      <family val="1"/>
      <charset val="128"/>
    </font>
    <font>
      <sz val="14"/>
      <name val="ＭＳ Ｐゴシック"/>
      <family val="3"/>
      <charset val="128"/>
    </font>
    <font>
      <b/>
      <sz val="14"/>
      <name val="ＭＳ Ｐゴシック"/>
      <family val="3"/>
      <charset val="128"/>
    </font>
    <font>
      <sz val="10"/>
      <name val="ＭＳ Ｐ明朝"/>
      <family val="1"/>
      <charset val="128"/>
    </font>
    <font>
      <u/>
      <sz val="14"/>
      <color indexed="12"/>
      <name val="ＭＳ 明朝"/>
      <family val="1"/>
      <charset val="128"/>
    </font>
    <font>
      <sz val="11"/>
      <color theme="1"/>
      <name val="ＭＳ Ｐゴシック"/>
      <family val="2"/>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CC"/>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5">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0" fontId="1" fillId="0" borderId="0"/>
    <xf numFmtId="0" fontId="1" fillId="0" borderId="0"/>
    <xf numFmtId="37" fontId="4" fillId="0" borderId="0"/>
    <xf numFmtId="38" fontId="48" fillId="0" borderId="0" applyFont="0" applyFill="0" applyBorder="0" applyAlignment="0" applyProtection="0">
      <alignment vertical="center"/>
    </xf>
    <xf numFmtId="37" fontId="4" fillId="0" borderId="0"/>
    <xf numFmtId="37" fontId="4" fillId="0" borderId="0"/>
  </cellStyleXfs>
  <cellXfs count="373">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0" xfId="0" applyFill="1" applyBorder="1" applyAlignment="1" applyProtection="1">
      <alignment horizontal="left"/>
    </xf>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6" fontId="5" fillId="0" borderId="0" xfId="0" applyFont="1" applyFill="1"/>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49" fontId="0" fillId="0" borderId="0" xfId="0" applyNumberFormat="1" applyFill="1"/>
    <xf numFmtId="49" fontId="4" fillId="0" borderId="0" xfId="0" applyNumberFormat="1" applyFont="1" applyFill="1" applyAlignment="1"/>
    <xf numFmtId="49" fontId="10" fillId="0" borderId="0" xfId="0" applyNumberFormat="1" applyFont="1" applyFill="1" applyBorder="1"/>
    <xf numFmtId="176" fontId="10" fillId="0" borderId="0" xfId="0" applyFont="1" applyFill="1"/>
    <xf numFmtId="176" fontId="10" fillId="0" borderId="0" xfId="0" applyFont="1" applyFill="1" applyAlignment="1"/>
    <xf numFmtId="176" fontId="4" fillId="0" borderId="0" xfId="0" applyFont="1" applyFill="1" applyBorder="1"/>
    <xf numFmtId="176" fontId="12" fillId="0" borderId="0" xfId="0" applyFont="1" applyFill="1" applyBorder="1"/>
    <xf numFmtId="176" fontId="5" fillId="0" borderId="0" xfId="0" applyFont="1" applyFill="1" applyBorder="1" applyAlignment="1">
      <alignment horizontal="center" vertical="center" wrapText="1"/>
    </xf>
    <xf numFmtId="0" fontId="6" fillId="0" borderId="0" xfId="59" applyFont="1" applyFill="1"/>
    <xf numFmtId="38" fontId="6" fillId="0" borderId="0" xfId="33" applyFont="1" applyFill="1"/>
    <xf numFmtId="179" fontId="6" fillId="0" borderId="0" xfId="59" applyNumberFormat="1" applyFont="1" applyFill="1"/>
    <xf numFmtId="0" fontId="12" fillId="0" borderId="0" xfId="59" applyFont="1" applyFill="1"/>
    <xf numFmtId="0" fontId="39" fillId="0" borderId="0" xfId="59" applyFont="1" applyFill="1"/>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Protection="1"/>
    <xf numFmtId="49" fontId="0" fillId="0" borderId="0" xfId="0" applyNumberFormat="1" applyFill="1" applyProtection="1"/>
    <xf numFmtId="49" fontId="4" fillId="0" borderId="0" xfId="0" applyNumberFormat="1" applyFont="1" applyFill="1" applyProtection="1"/>
    <xf numFmtId="49" fontId="0" fillId="0" borderId="0" xfId="0" applyNumberFormat="1" applyFill="1" applyAlignment="1" applyProtection="1"/>
    <xf numFmtId="49" fontId="4" fillId="0" borderId="0" xfId="0" applyNumberFormat="1" applyFont="1" applyFill="1" applyAlignment="1" applyProtection="1">
      <alignment horizontal="left"/>
    </xf>
    <xf numFmtId="176" fontId="0" fillId="0" borderId="0" xfId="0" applyFont="1" applyFill="1" applyAlignment="1" applyProtection="1"/>
    <xf numFmtId="49" fontId="4" fillId="0" borderId="0" xfId="0" applyNumberFormat="1" applyFont="1" applyFill="1" applyAlignment="1" applyProtection="1"/>
    <xf numFmtId="176" fontId="0" fillId="25" borderId="24" xfId="0" applyFill="1" applyBorder="1" applyAlignment="1" applyProtection="1">
      <alignment horizontal="left"/>
    </xf>
    <xf numFmtId="176" fontId="0" fillId="25" borderId="36" xfId="0" applyFill="1" applyBorder="1" applyAlignment="1" applyProtection="1">
      <alignment horizontal="left"/>
    </xf>
    <xf numFmtId="176" fontId="0" fillId="25" borderId="18" xfId="0" applyFill="1" applyBorder="1" applyAlignment="1" applyProtection="1">
      <alignment horizontal="left"/>
    </xf>
    <xf numFmtId="176" fontId="35" fillId="25" borderId="10" xfId="0" applyFont="1" applyFill="1" applyBorder="1" applyProtection="1"/>
    <xf numFmtId="176" fontId="34"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0" fillId="25" borderId="0" xfId="0" applyFill="1" applyProtection="1"/>
    <xf numFmtId="176" fontId="38" fillId="25" borderId="14" xfId="0" applyFont="1" applyFill="1" applyBorder="1" applyAlignment="1" applyProtection="1">
      <alignment vertical="top"/>
    </xf>
    <xf numFmtId="176" fontId="36" fillId="0" borderId="0" xfId="0" applyFont="1" applyFill="1" applyBorder="1" applyAlignment="1" applyProtection="1">
      <alignment vertical="top"/>
    </xf>
    <xf numFmtId="37" fontId="7" fillId="25" borderId="10" xfId="0" applyNumberFormat="1" applyFont="1" applyFill="1" applyBorder="1" applyAlignment="1" applyProtection="1">
      <alignment horizontal="left"/>
    </xf>
    <xf numFmtId="37" fontId="9" fillId="25" borderId="0" xfId="0" applyNumberFormat="1" applyFont="1" applyFill="1" applyBorder="1" applyAlignment="1" applyProtection="1"/>
    <xf numFmtId="176" fontId="36" fillId="25" borderId="0" xfId="0" applyFont="1" applyFill="1" applyBorder="1" applyProtection="1"/>
    <xf numFmtId="176" fontId="1" fillId="25" borderId="0" xfId="0" applyFont="1" applyFill="1" applyBorder="1" applyAlignment="1" applyProtection="1">
      <alignment horizontal="left" vertical="top"/>
    </xf>
    <xf numFmtId="176" fontId="0" fillId="0" borderId="0" xfId="0" applyFill="1" applyAlignment="1" applyProtection="1"/>
    <xf numFmtId="176" fontId="8" fillId="25" borderId="10" xfId="0" applyFont="1" applyFill="1" applyBorder="1" applyAlignment="1" applyProtection="1">
      <alignment horizontal="left"/>
    </xf>
    <xf numFmtId="176" fontId="32" fillId="25" borderId="0" xfId="0" applyFont="1" applyFill="1" applyBorder="1" applyAlignment="1" applyProtection="1"/>
    <xf numFmtId="176" fontId="1" fillId="25" borderId="0" xfId="0" applyFont="1" applyFill="1" applyBorder="1" applyProtection="1"/>
    <xf numFmtId="176" fontId="33" fillId="25" borderId="0" xfId="0" applyFont="1" applyFill="1" applyBorder="1" applyAlignment="1" applyProtection="1"/>
    <xf numFmtId="176" fontId="1" fillId="25" borderId="14" xfId="0" applyFont="1" applyFill="1" applyBorder="1" applyAlignment="1" applyProtection="1"/>
    <xf numFmtId="176" fontId="1" fillId="0" borderId="0" xfId="0" applyFont="1" applyFill="1" applyBorder="1" applyProtection="1"/>
    <xf numFmtId="176" fontId="0" fillId="25" borderId="13" xfId="0" applyFill="1" applyBorder="1" applyAlignment="1" applyProtection="1">
      <alignment horizontal="left"/>
    </xf>
    <xf numFmtId="176" fontId="0" fillId="25" borderId="12" xfId="0" applyFill="1" applyBorder="1" applyAlignment="1" applyProtection="1">
      <alignment horizontal="left"/>
    </xf>
    <xf numFmtId="176" fontId="0" fillId="25" borderId="35" xfId="0" applyFill="1" applyBorder="1" applyAlignment="1" applyProtection="1">
      <alignment horizontal="left"/>
    </xf>
    <xf numFmtId="0" fontId="1" fillId="0" borderId="0" xfId="60" applyFill="1"/>
    <xf numFmtId="37" fontId="1" fillId="0" borderId="0" xfId="60" applyNumberFormat="1" applyFill="1" applyProtection="1"/>
    <xf numFmtId="49" fontId="10" fillId="0" borderId="0" xfId="0" applyNumberFormat="1" applyFont="1" applyFill="1" applyAlignment="1">
      <alignment horizontal="center"/>
    </xf>
    <xf numFmtId="49" fontId="6" fillId="0" borderId="0" xfId="0" applyNumberFormat="1" applyFont="1" applyFill="1" applyAlignment="1">
      <alignment vertical="center"/>
    </xf>
    <xf numFmtId="176" fontId="32" fillId="0" borderId="0" xfId="0" quotePrefix="1" applyFont="1" applyFill="1" applyBorder="1" applyAlignment="1">
      <alignment horizontal="right"/>
    </xf>
    <xf numFmtId="176" fontId="32" fillId="0" borderId="0" xfId="0" applyFont="1" applyFill="1" applyBorder="1"/>
    <xf numFmtId="37" fontId="10" fillId="0" borderId="0" xfId="61" applyFont="1" applyFill="1" applyBorder="1" applyAlignment="1">
      <alignment vertical="center"/>
    </xf>
    <xf numFmtId="176" fontId="2" fillId="0" borderId="0" xfId="0" quotePrefix="1" applyFont="1" applyFill="1" applyBorder="1" applyAlignment="1">
      <alignment horizontal="right"/>
    </xf>
    <xf numFmtId="176" fontId="0" fillId="0" borderId="0" xfId="0" applyFont="1" applyFill="1" applyAlignment="1">
      <alignment vertical="center"/>
    </xf>
    <xf numFmtId="176" fontId="4" fillId="0" borderId="0" xfId="0" applyFont="1" applyFill="1" applyAlignment="1">
      <alignment vertical="center"/>
    </xf>
    <xf numFmtId="176" fontId="42" fillId="0" borderId="0" xfId="0" applyFont="1" applyFill="1" applyAlignment="1">
      <alignment vertical="center"/>
    </xf>
    <xf numFmtId="49" fontId="10" fillId="0" borderId="0" xfId="0" applyNumberFormat="1" applyFont="1" applyFill="1" applyAlignment="1">
      <alignment vertical="center"/>
    </xf>
    <xf numFmtId="176" fontId="32" fillId="0" borderId="0" xfId="0" applyFont="1" applyFill="1" applyBorder="1" applyAlignment="1">
      <alignment horizontal="right"/>
    </xf>
    <xf numFmtId="37" fontId="4" fillId="0" borderId="0" xfId="61" applyFont="1" applyFill="1" applyBorder="1" applyAlignment="1">
      <alignment vertical="center"/>
    </xf>
    <xf numFmtId="176" fontId="4" fillId="0" borderId="0" xfId="0" applyFont="1" applyFill="1" applyBorder="1" applyAlignment="1">
      <alignment vertical="center"/>
    </xf>
    <xf numFmtId="37" fontId="4" fillId="0" borderId="0" xfId="61" applyFont="1" applyFill="1" applyAlignment="1">
      <alignment vertical="center"/>
    </xf>
    <xf numFmtId="176" fontId="0" fillId="0" borderId="0" xfId="0" quotePrefix="1" applyFont="1" applyFill="1" applyBorder="1" applyAlignment="1">
      <alignment vertical="center"/>
    </xf>
    <xf numFmtId="176" fontId="40" fillId="0" borderId="0" xfId="0" applyFont="1" applyFill="1" applyBorder="1"/>
    <xf numFmtId="0" fontId="1" fillId="0" borderId="0" xfId="60" applyFill="1" applyBorder="1"/>
    <xf numFmtId="0" fontId="6" fillId="0" borderId="0" xfId="60" applyFont="1" applyFill="1" applyBorder="1" applyAlignment="1">
      <alignment vertical="center"/>
    </xf>
    <xf numFmtId="0" fontId="43" fillId="0" borderId="0" xfId="60" applyFont="1" applyFill="1" applyBorder="1" applyAlignment="1" applyProtection="1">
      <alignment horizontal="center" vertical="center"/>
      <protection locked="0"/>
    </xf>
    <xf numFmtId="0" fontId="1" fillId="0" borderId="0" xfId="60" applyFill="1" applyAlignment="1">
      <alignment vertical="center"/>
    </xf>
    <xf numFmtId="0" fontId="4" fillId="0" borderId="0" xfId="60" applyFont="1" applyFill="1" applyBorder="1" applyAlignment="1">
      <alignment vertical="center"/>
    </xf>
    <xf numFmtId="0" fontId="43" fillId="0" borderId="0" xfId="60" applyFont="1" applyFill="1" applyBorder="1" applyAlignment="1" applyProtection="1">
      <alignment vertical="center"/>
      <protection locked="0"/>
    </xf>
    <xf numFmtId="0" fontId="44" fillId="0" borderId="0" xfId="60" applyFont="1" applyFill="1" applyAlignment="1">
      <alignment vertical="center"/>
    </xf>
    <xf numFmtId="0" fontId="6" fillId="0" borderId="0" xfId="60" applyFont="1" applyFill="1" applyBorder="1"/>
    <xf numFmtId="176" fontId="45" fillId="0" borderId="0" xfId="0" applyFont="1" applyFill="1" applyBorder="1"/>
    <xf numFmtId="176" fontId="41" fillId="0" borderId="0" xfId="0" applyFont="1" applyFill="1" applyBorder="1"/>
    <xf numFmtId="176" fontId="12" fillId="0" borderId="0" xfId="0" applyFont="1" applyFill="1" applyBorder="1" applyAlignment="1">
      <alignment horizontal="center"/>
    </xf>
    <xf numFmtId="176" fontId="5" fillId="0" borderId="0" xfId="0" applyFont="1" applyFill="1" applyBorder="1" applyAlignment="1">
      <alignment horizontal="center" vertical="center"/>
    </xf>
    <xf numFmtId="37" fontId="41" fillId="0" borderId="0" xfId="0" applyNumberFormat="1" applyFont="1" applyFill="1" applyBorder="1"/>
    <xf numFmtId="179" fontId="41" fillId="0" borderId="0" xfId="0" applyNumberFormat="1" applyFont="1" applyFill="1" applyBorder="1"/>
    <xf numFmtId="0" fontId="1" fillId="0" borderId="0" xfId="60" applyFont="1" applyFill="1" applyBorder="1"/>
    <xf numFmtId="37" fontId="1" fillId="0" borderId="0" xfId="61" applyFont="1" applyBorder="1" applyAlignment="1">
      <alignment vertical="center"/>
    </xf>
    <xf numFmtId="37" fontId="46" fillId="0" borderId="0" xfId="61" applyFont="1" applyFill="1" applyBorder="1" applyAlignment="1">
      <alignment vertical="center"/>
    </xf>
    <xf numFmtId="176" fontId="12" fillId="0" borderId="0" xfId="0" applyFont="1" applyFill="1" applyBorder="1" applyAlignment="1">
      <alignment vertical="center"/>
    </xf>
    <xf numFmtId="176" fontId="49" fillId="0" borderId="0" xfId="0" applyFont="1" applyFill="1" applyBorder="1" applyAlignment="1">
      <alignment vertical="center"/>
    </xf>
    <xf numFmtId="0" fontId="1" fillId="0" borderId="0" xfId="59" applyFont="1" applyFill="1"/>
    <xf numFmtId="180" fontId="4" fillId="0" borderId="0" xfId="56" applyNumberFormat="1" applyFill="1" applyBorder="1" applyProtection="1"/>
    <xf numFmtId="176" fontId="5" fillId="0" borderId="0" xfId="0" applyFont="1" applyFill="1" applyBorder="1" applyAlignment="1">
      <alignment horizontal="center" vertical="center"/>
    </xf>
    <xf numFmtId="176" fontId="33" fillId="25" borderId="0" xfId="0" applyFont="1" applyFill="1" applyBorder="1" applyAlignment="1" applyProtection="1">
      <alignment horizontal="left" vertical="center" wrapText="1"/>
    </xf>
    <xf numFmtId="176" fontId="33" fillId="25" borderId="14" xfId="0" applyFont="1" applyFill="1" applyBorder="1" applyAlignment="1" applyProtection="1">
      <alignment horizontal="left" vertical="center" wrapText="1"/>
    </xf>
    <xf numFmtId="49" fontId="9" fillId="0" borderId="0" xfId="0" applyNumberFormat="1" applyFont="1" applyFill="1" applyAlignment="1">
      <alignment horizontal="center"/>
    </xf>
    <xf numFmtId="176" fontId="39" fillId="0" borderId="0" xfId="0" applyFont="1" applyFill="1" applyBorder="1" applyAlignment="1"/>
    <xf numFmtId="176" fontId="5" fillId="0" borderId="0" xfId="0" applyFont="1" applyFill="1" applyBorder="1" applyAlignment="1">
      <alignment horizontal="center" vertical="center" wrapText="1"/>
    </xf>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6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3"/>
    <cellStyle name="標準 14" xfId="64"/>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③P.1概要" xfId="61"/>
    <cellStyle name="標準_住宅土地元データ" xfId="60"/>
    <cellStyle name="標準_統219"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en-US"/>
              <a:t>1</a:t>
            </a:r>
            <a:r>
              <a:rPr lang="ja-JP"/>
              <a:t>　経済成長率の推移</a:t>
            </a:r>
          </a:p>
        </c:rich>
      </c:tx>
      <c:layout>
        <c:manualLayout>
          <c:xMode val="edge"/>
          <c:yMode val="edge"/>
          <c:x val="0.45180906491166217"/>
          <c:y val="2.9553940028596171E-2"/>
        </c:manualLayout>
      </c:layout>
      <c:overlay val="0"/>
      <c:spPr>
        <a:noFill/>
        <a:ln w="25400">
          <a:noFill/>
        </a:ln>
      </c:spPr>
    </c:title>
    <c:autoTitleDeleted val="0"/>
    <c:plotArea>
      <c:layout>
        <c:manualLayout>
          <c:layoutTarget val="inner"/>
          <c:xMode val="edge"/>
          <c:yMode val="edge"/>
          <c:x val="0.14285714285714285"/>
          <c:y val="0.12000018028873241"/>
          <c:w val="0.8491171749598716"/>
          <c:h val="0.57538547984597332"/>
        </c:manualLayout>
      </c:layout>
      <c:lineChart>
        <c:grouping val="standard"/>
        <c:varyColors val="0"/>
        <c:ser>
          <c:idx val="0"/>
          <c:order val="0"/>
          <c:tx>
            <c:v>県(名目)</c:v>
          </c:tx>
          <c:spPr>
            <a:ln w="19050">
              <a:solidFill>
                <a:schemeClr val="tx1"/>
              </a:solidFill>
            </a:ln>
          </c:spPr>
          <c:marker>
            <c:symbol val="circle"/>
            <c:size val="7"/>
            <c:spPr>
              <a:solidFill>
                <a:schemeClr val="tx1"/>
              </a:solidFill>
              <a:ln>
                <a:noFill/>
              </a:ln>
            </c:spPr>
          </c:marker>
          <c:val>
            <c:numLit>
              <c:formatCode>#,##0.0;\-#,##0.0</c:formatCode>
              <c:ptCount val="12"/>
              <c:pt idx="0">
                <c:v>-1.37</c:v>
              </c:pt>
              <c:pt idx="1">
                <c:v>-0.51</c:v>
              </c:pt>
              <c:pt idx="2">
                <c:v>0.22</c:v>
              </c:pt>
              <c:pt idx="3">
                <c:v>2.79</c:v>
              </c:pt>
              <c:pt idx="4">
                <c:v>0.83</c:v>
              </c:pt>
              <c:pt idx="5">
                <c:v>-2.4</c:v>
              </c:pt>
              <c:pt idx="6">
                <c:v>-3.14</c:v>
              </c:pt>
              <c:pt idx="7">
                <c:v>-4.8600000000000003</c:v>
              </c:pt>
              <c:pt idx="8">
                <c:v>5.62</c:v>
              </c:pt>
              <c:pt idx="9">
                <c:v>1.1499999999999999</c:v>
              </c:pt>
              <c:pt idx="10">
                <c:v>0.13</c:v>
              </c:pt>
              <c:pt idx="11">
                <c:v>0.61</c:v>
              </c:pt>
            </c:numLit>
          </c:val>
          <c:smooth val="0"/>
        </c:ser>
        <c:ser>
          <c:idx val="1"/>
          <c:order val="1"/>
          <c:tx>
            <c:v>県(実質)</c:v>
          </c:tx>
          <c:spPr>
            <a:ln w="12700">
              <a:solidFill>
                <a:srgbClr val="000000"/>
              </a:solidFill>
              <a:prstDash val="solid"/>
            </a:ln>
          </c:spPr>
          <c:marker>
            <c:symbol val="square"/>
            <c:size val="4"/>
            <c:spPr>
              <a:solidFill>
                <a:srgbClr val="000000"/>
              </a:solidFill>
              <a:ln>
                <a:solidFill>
                  <a:srgbClr val="000000"/>
                </a:solidFill>
                <a:prstDash val="solid"/>
              </a:ln>
            </c:spPr>
          </c:marker>
          <c:cat>
            <c:strLit>
              <c:ptCount val="12"/>
              <c:pt idx="0">
                <c:v>H14年度
2002</c:v>
              </c:pt>
              <c:pt idx="1">
                <c:v>H15年度
2003</c:v>
              </c:pt>
              <c:pt idx="2">
                <c:v>H16年度
2004</c:v>
              </c:pt>
              <c:pt idx="3">
                <c:v>H17年度
2005</c:v>
              </c:pt>
              <c:pt idx="4">
                <c:v>H18年度
2006</c:v>
              </c:pt>
              <c:pt idx="5">
                <c:v>H19年度
2007</c:v>
              </c:pt>
              <c:pt idx="6">
                <c:v>H20年度
2008</c:v>
              </c:pt>
              <c:pt idx="7">
                <c:v>H21年度
2009</c:v>
              </c:pt>
              <c:pt idx="8">
                <c:v>H22年度
2010</c:v>
              </c:pt>
              <c:pt idx="9">
                <c:v>H23年度
2011</c:v>
              </c:pt>
              <c:pt idx="10">
                <c:v>H24年度
2012</c:v>
              </c:pt>
              <c:pt idx="11">
                <c:v>H25年度
2013</c:v>
              </c:pt>
            </c:strLit>
          </c:cat>
          <c:val>
            <c:numLit>
              <c:formatCode>#,##0.0;\-#,##0.0</c:formatCode>
              <c:ptCount val="12"/>
              <c:pt idx="0">
                <c:v>-0.88</c:v>
              </c:pt>
              <c:pt idx="1">
                <c:v>-0.32</c:v>
              </c:pt>
              <c:pt idx="2">
                <c:v>-0.32</c:v>
              </c:pt>
              <c:pt idx="3">
                <c:v>3.06</c:v>
              </c:pt>
              <c:pt idx="4">
                <c:v>2.08</c:v>
              </c:pt>
              <c:pt idx="5">
                <c:v>-2.06</c:v>
              </c:pt>
              <c:pt idx="6">
                <c:v>-2.61</c:v>
              </c:pt>
              <c:pt idx="7">
                <c:v>-4.8499999999999996</c:v>
              </c:pt>
              <c:pt idx="8">
                <c:v>6.11</c:v>
              </c:pt>
              <c:pt idx="9">
                <c:v>2.3199999999999998</c:v>
              </c:pt>
              <c:pt idx="10">
                <c:v>1.5</c:v>
              </c:pt>
              <c:pt idx="11">
                <c:v>1.65</c:v>
              </c:pt>
            </c:numLit>
          </c:val>
          <c:smooth val="0"/>
        </c:ser>
        <c:ser>
          <c:idx val="2"/>
          <c:order val="2"/>
          <c:tx>
            <c:v>国(名目)</c:v>
          </c:tx>
          <c:spPr>
            <a:ln w="12700">
              <a:solidFill>
                <a:schemeClr val="tx1"/>
              </a:solidFill>
              <a:prstDash val="sysDash"/>
            </a:ln>
          </c:spPr>
          <c:marker>
            <c:symbol val="circle"/>
            <c:size val="7"/>
            <c:spPr>
              <a:solidFill>
                <a:schemeClr val="tx1"/>
              </a:solidFill>
              <a:ln>
                <a:noFill/>
              </a:ln>
            </c:spPr>
          </c:marker>
          <c:val>
            <c:numLit>
              <c:formatCode>#,##0.0;\-#,##0.0</c:formatCode>
              <c:ptCount val="12"/>
              <c:pt idx="0">
                <c:v>-0.7</c:v>
              </c:pt>
              <c:pt idx="1">
                <c:v>0.8</c:v>
              </c:pt>
              <c:pt idx="2">
                <c:v>0.2</c:v>
              </c:pt>
              <c:pt idx="3">
                <c:v>0.5</c:v>
              </c:pt>
              <c:pt idx="4">
                <c:v>0.7</c:v>
              </c:pt>
              <c:pt idx="5">
                <c:v>0.8</c:v>
              </c:pt>
              <c:pt idx="6">
                <c:v>-4.5999999999999996</c:v>
              </c:pt>
              <c:pt idx="7">
                <c:v>-3.2</c:v>
              </c:pt>
              <c:pt idx="8">
                <c:v>1.3</c:v>
              </c:pt>
              <c:pt idx="9">
                <c:v>-1.3</c:v>
              </c:pt>
              <c:pt idx="10">
                <c:v>0.1</c:v>
              </c:pt>
              <c:pt idx="11">
                <c:v>1.8</c:v>
              </c:pt>
            </c:numLit>
          </c:val>
          <c:smooth val="0"/>
        </c:ser>
        <c:ser>
          <c:idx val="3"/>
          <c:order val="3"/>
          <c:tx>
            <c:v>国(実質)</c:v>
          </c:tx>
          <c:spPr>
            <a:ln w="12700">
              <a:solidFill>
                <a:srgbClr val="000000"/>
              </a:solidFill>
              <a:prstDash val="sysDash"/>
            </a:ln>
          </c:spPr>
          <c:marker>
            <c:symbol val="square"/>
            <c:size val="4"/>
            <c:spPr>
              <a:solidFill>
                <a:srgbClr val="FFFFFF"/>
              </a:solidFill>
              <a:ln>
                <a:solidFill>
                  <a:srgbClr val="000000"/>
                </a:solidFill>
                <a:prstDash val="solid"/>
              </a:ln>
            </c:spPr>
          </c:marker>
          <c:cat>
            <c:strLit>
              <c:ptCount val="12"/>
              <c:pt idx="0">
                <c:v>H14年度
2002</c:v>
              </c:pt>
              <c:pt idx="1">
                <c:v>H15年度
2003</c:v>
              </c:pt>
              <c:pt idx="2">
                <c:v>H16年度
2004</c:v>
              </c:pt>
              <c:pt idx="3">
                <c:v>H17年度
2005</c:v>
              </c:pt>
              <c:pt idx="4">
                <c:v>H18年度
2006</c:v>
              </c:pt>
              <c:pt idx="5">
                <c:v>H19年度
2007</c:v>
              </c:pt>
              <c:pt idx="6">
                <c:v>H20年度
2008</c:v>
              </c:pt>
              <c:pt idx="7">
                <c:v>H21年度
2009</c:v>
              </c:pt>
              <c:pt idx="8">
                <c:v>H22年度
2010</c:v>
              </c:pt>
              <c:pt idx="9">
                <c:v>H23年度
2011</c:v>
              </c:pt>
              <c:pt idx="10">
                <c:v>H24年度
2012</c:v>
              </c:pt>
              <c:pt idx="11">
                <c:v>H25年度
2013</c:v>
              </c:pt>
            </c:strLit>
          </c:cat>
          <c:val>
            <c:numLit>
              <c:formatCode>#,##0.0;\-#,##0.0</c:formatCode>
              <c:ptCount val="12"/>
              <c:pt idx="0">
                <c:v>1.1000000000000001</c:v>
              </c:pt>
              <c:pt idx="1">
                <c:v>2.2999999999999998</c:v>
              </c:pt>
              <c:pt idx="2">
                <c:v>1.5</c:v>
              </c:pt>
              <c:pt idx="3">
                <c:v>1.9</c:v>
              </c:pt>
              <c:pt idx="4">
                <c:v>1.8</c:v>
              </c:pt>
              <c:pt idx="5">
                <c:v>1.8</c:v>
              </c:pt>
              <c:pt idx="6">
                <c:v>-3.7</c:v>
              </c:pt>
              <c:pt idx="7">
                <c:v>-2</c:v>
              </c:pt>
              <c:pt idx="8">
                <c:v>3.4</c:v>
              </c:pt>
              <c:pt idx="9">
                <c:v>0.4</c:v>
              </c:pt>
              <c:pt idx="10">
                <c:v>1</c:v>
              </c:pt>
              <c:pt idx="11">
                <c:v>2.1</c:v>
              </c:pt>
            </c:numLit>
          </c:val>
          <c:smooth val="0"/>
        </c:ser>
        <c:dLbls>
          <c:showLegendKey val="0"/>
          <c:showVal val="0"/>
          <c:showCatName val="0"/>
          <c:showSerName val="0"/>
          <c:showPercent val="0"/>
          <c:showBubbleSize val="0"/>
        </c:dLbls>
        <c:marker val="1"/>
        <c:smooth val="0"/>
        <c:axId val="211549184"/>
        <c:axId val="211572224"/>
      </c:lineChart>
      <c:catAx>
        <c:axId val="211549184"/>
        <c:scaling>
          <c:orientation val="minMax"/>
        </c:scaling>
        <c:delete val="0"/>
        <c:axPos val="b"/>
        <c:title>
          <c:tx>
            <c:rich>
              <a:bodyPr/>
              <a:lstStyle/>
              <a:p>
                <a:pPr>
                  <a:defRPr/>
                </a:pPr>
                <a:r>
                  <a:rPr lang="ja-JP"/>
                  <a:t>（％）</a:t>
                </a:r>
              </a:p>
            </c:rich>
          </c:tx>
          <c:layout>
            <c:manualLayout>
              <c:xMode val="edge"/>
              <c:yMode val="edge"/>
              <c:x val="6.9124423963133647E-2"/>
              <c:y val="0.110278606478538"/>
            </c:manualLayout>
          </c:layout>
          <c:overlay val="0"/>
          <c:spPr>
            <a:noFill/>
            <a:ln w="25400">
              <a:noFill/>
            </a:ln>
          </c:spPr>
        </c:title>
        <c:numFmt formatCode="#,##0_);\(#,##0\)" sourceLinked="1"/>
        <c:majorTickMark val="none"/>
        <c:minorTickMark val="none"/>
        <c:tickLblPos val="low"/>
        <c:spPr>
          <a:ln w="3175">
            <a:solidFill>
              <a:srgbClr val="000000"/>
            </a:solidFill>
            <a:prstDash val="solid"/>
          </a:ln>
        </c:spPr>
        <c:txPr>
          <a:bodyPr rot="0" vert="horz"/>
          <a:lstStyle/>
          <a:p>
            <a:pPr>
              <a:defRPr/>
            </a:pPr>
            <a:endParaRPr lang="ja-JP"/>
          </a:p>
        </c:txPr>
        <c:crossAx val="211572224"/>
        <c:crosses val="autoZero"/>
        <c:auto val="1"/>
        <c:lblAlgn val="ctr"/>
        <c:lblOffset val="100"/>
        <c:tickMarkSkip val="1"/>
        <c:noMultiLvlLbl val="0"/>
      </c:catAx>
      <c:valAx>
        <c:axId val="211572224"/>
        <c:scaling>
          <c:orientation val="minMax"/>
          <c:max val="8"/>
          <c:min val="-6"/>
        </c:scaling>
        <c:delete val="0"/>
        <c:axPos val="l"/>
        <c:numFmt formatCode="#,##0.0;\-#,##0.0" sourceLinked="1"/>
        <c:majorTickMark val="in"/>
        <c:minorTickMark val="none"/>
        <c:tickLblPos val="nextTo"/>
        <c:spPr>
          <a:ln w="3175">
            <a:solidFill>
              <a:srgbClr val="000000"/>
            </a:solidFill>
            <a:prstDash val="solid"/>
          </a:ln>
        </c:spPr>
        <c:txPr>
          <a:bodyPr rot="0" vert="horz"/>
          <a:lstStyle/>
          <a:p>
            <a:pPr>
              <a:defRPr/>
            </a:pPr>
            <a:endParaRPr lang="ja-JP"/>
          </a:p>
        </c:txPr>
        <c:crossAx val="211549184"/>
        <c:crosses val="autoZero"/>
        <c:crossBetween val="between"/>
      </c:valAx>
      <c:dTable>
        <c:showHorzBorder val="1"/>
        <c:showVertBorder val="1"/>
        <c:showOutline val="1"/>
        <c:showKeys val="1"/>
        <c:spPr>
          <a:ln w="12700">
            <a:solidFill>
              <a:srgbClr val="000000"/>
            </a:solidFill>
            <a:prstDash val="solid"/>
          </a:ln>
        </c:spPr>
      </c:dTable>
      <c:spPr>
        <a:solidFill>
          <a:srgbClr val="CCCCFF"/>
        </a:solidFill>
        <a:ln w="12700">
          <a:solidFill>
            <a:srgbClr val="000000"/>
          </a:solidFill>
          <a:prstDash val="solid"/>
        </a:ln>
      </c:spPr>
    </c:plotArea>
    <c:legend>
      <c:legendPos val="r"/>
      <c:layout>
        <c:manualLayout>
          <c:xMode val="edge"/>
          <c:yMode val="edge"/>
          <c:x val="0.17166338078707905"/>
          <c:y val="0.12805268906604067"/>
          <c:w val="0.30683546773303477"/>
          <c:h val="0.13119900015754377"/>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sz="1400" b="1" i="0" u="none" strike="noStrike" baseline="0">
                <a:solidFill>
                  <a:srgbClr val="000000"/>
                </a:solidFill>
                <a:latin typeface="ＭＳ Ｐゴシック"/>
                <a:ea typeface="ＭＳ Ｐゴシック"/>
              </a:rPr>
              <a:t>図－２　経済活動別県内総生産</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名目</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構成比</a:t>
            </a:r>
            <a:r>
              <a:rPr lang="en-US" altLang="ja-JP" sz="1400" b="1" i="0" u="none" strike="noStrike" baseline="0">
                <a:solidFill>
                  <a:srgbClr val="000000"/>
                </a:solidFill>
                <a:latin typeface="ＭＳ Ｐゴシック"/>
                <a:ea typeface="ＭＳ Ｐゴシック"/>
              </a:rPr>
              <a:t>)</a:t>
            </a:r>
          </a:p>
        </c:rich>
      </c:tx>
      <c:layout>
        <c:manualLayout>
          <c:xMode val="edge"/>
          <c:yMode val="edge"/>
          <c:x val="0.13616207075487008"/>
          <c:y val="5.9234549150491353E-2"/>
        </c:manualLayout>
      </c:layout>
      <c:overlay val="0"/>
      <c:spPr>
        <a:noFill/>
        <a:ln w="25400">
          <a:noFill/>
        </a:ln>
      </c:spPr>
    </c:title>
    <c:autoTitleDeleted val="0"/>
    <c:view3D>
      <c:rotX val="20"/>
      <c:rotY val="330"/>
      <c:rAngAx val="0"/>
      <c:perspective val="0"/>
    </c:view3D>
    <c:floor>
      <c:thickness val="0"/>
    </c:floor>
    <c:sideWall>
      <c:thickness val="0"/>
    </c:sideWall>
    <c:backWall>
      <c:thickness val="0"/>
    </c:backWall>
    <c:plotArea>
      <c:layout>
        <c:manualLayout>
          <c:layoutTarget val="inner"/>
          <c:xMode val="edge"/>
          <c:yMode val="edge"/>
          <c:x val="0.2474918408789723"/>
          <c:y val="0.25287450937840256"/>
          <c:w val="0.55016767330528304"/>
          <c:h val="0.60153481776377571"/>
        </c:manualLayout>
      </c:layout>
      <c:pie3DChart>
        <c:varyColors val="1"/>
        <c:ser>
          <c:idx val="2"/>
          <c:order val="0"/>
          <c:tx>
            <c:v>経済活動別　構成比</c:v>
          </c:tx>
          <c:spPr>
            <a:solidFill>
              <a:srgbClr val="FFFFCC"/>
            </a:solidFill>
            <a:ln w="12700">
              <a:solidFill>
                <a:srgbClr val="000000"/>
              </a:solidFill>
              <a:prstDash val="solid"/>
            </a:ln>
          </c:spPr>
          <c:dPt>
            <c:idx val="0"/>
            <c:bubble3D val="0"/>
            <c:spPr>
              <a:solidFill>
                <a:srgbClr val="808080"/>
              </a:solidFill>
              <a:ln w="12700">
                <a:solidFill>
                  <a:srgbClr val="000000"/>
                </a:solidFill>
                <a:prstDash val="solid"/>
              </a:ln>
            </c:spPr>
          </c:dPt>
          <c:dPt>
            <c:idx val="1"/>
            <c:bubble3D val="0"/>
            <c:spPr>
              <a:pattFill prst="dash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2"/>
            <c:bubble3D val="0"/>
            <c:spPr>
              <a:pattFill prst="spher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3"/>
            <c:bubble3D val="0"/>
            <c:spPr>
              <a:pattFill prst="lgGri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4"/>
            <c:bubble3D val="0"/>
            <c:spPr>
              <a:solidFill>
                <a:srgbClr val="000000"/>
              </a:solidFill>
              <a:ln w="12700">
                <a:solidFill>
                  <a:srgbClr val="000000"/>
                </a:solidFill>
                <a:prstDash val="solid"/>
              </a:ln>
            </c:spPr>
          </c:dPt>
          <c:dPt>
            <c:idx val="5"/>
            <c:bubble3D val="0"/>
            <c:spPr>
              <a:pattFill prst="shingle">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6"/>
            <c:bubble3D val="0"/>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7"/>
            <c:bubble3D val="0"/>
            <c:spPr>
              <a:solidFill>
                <a:srgbClr val="FFFFFF"/>
              </a:solidFill>
              <a:ln w="12700">
                <a:solidFill>
                  <a:srgbClr val="000000"/>
                </a:solidFill>
                <a:prstDash val="solid"/>
              </a:ln>
            </c:spPr>
          </c:dPt>
          <c:dPt>
            <c:idx val="8"/>
            <c:bubble3D val="0"/>
            <c:spPr>
              <a:pattFill prst="divo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9"/>
            <c:bubble3D val="0"/>
            <c:spPr>
              <a:pattFill prst="dash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10"/>
            <c:bubble3D val="0"/>
            <c:spPr>
              <a:pattFill prst="zigZ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Pt>
            <c:idx val="11"/>
            <c:bubble3D val="0"/>
            <c:spPr>
              <a:pattFill prst="dash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dLbls>
            <c:dLbl>
              <c:idx val="0"/>
              <c:layout>
                <c:manualLayout>
                  <c:x val="-5.8625154675787987E-2"/>
                  <c:y val="-0.11249303442628526"/>
                </c:manualLayout>
              </c:layout>
              <c:tx>
                <c:rich>
                  <a:bodyPr/>
                  <a:lstStyle/>
                  <a:p>
                    <a:r>
                      <a:rPr lang="ja-JP" altLang="en-US"/>
                      <a:t>農林水産業</a:t>
                    </a:r>
                    <a:r>
                      <a:rPr lang="en-US" altLang="ja-JP"/>
                      <a:t>, 1.9</a:t>
                    </a:r>
                    <a:endParaRPr lang="ja-JP" altLang="en-US"/>
                  </a:p>
                </c:rich>
              </c:tx>
              <c:showLegendKey val="0"/>
              <c:showVal val="1"/>
              <c:showCatName val="1"/>
              <c:showSerName val="0"/>
              <c:showPercent val="0"/>
              <c:showBubbleSize val="0"/>
            </c:dLbl>
            <c:dLbl>
              <c:idx val="1"/>
              <c:layout>
                <c:manualLayout>
                  <c:x val="9.2194044110158635E-2"/>
                  <c:y val="-0.10180119093175652"/>
                </c:manualLayout>
              </c:layout>
              <c:tx>
                <c:rich>
                  <a:bodyPr/>
                  <a:lstStyle/>
                  <a:p>
                    <a:r>
                      <a:rPr lang="ja-JP" altLang="en-US"/>
                      <a:t>鉱業</a:t>
                    </a:r>
                    <a:r>
                      <a:rPr lang="en-US" altLang="ja-JP"/>
                      <a:t>, 0.1</a:t>
                    </a:r>
                    <a:endParaRPr lang="ja-JP" altLang="en-US"/>
                  </a:p>
                </c:rich>
              </c:tx>
              <c:dLblPos val="bestFit"/>
              <c:showLegendKey val="0"/>
              <c:showVal val="1"/>
              <c:showCatName val="1"/>
              <c:showSerName val="0"/>
              <c:showPercent val="0"/>
              <c:showBubbleSize val="0"/>
            </c:dLbl>
            <c:dLbl>
              <c:idx val="2"/>
              <c:layout>
                <c:manualLayout>
                  <c:x val="4.7462670845074134E-3"/>
                  <c:y val="-7.1147715730935937E-2"/>
                </c:manualLayout>
              </c:layout>
              <c:tx>
                <c:rich>
                  <a:bodyPr/>
                  <a:lstStyle/>
                  <a:p>
                    <a:r>
                      <a:rPr lang="ja-JP" altLang="en-US"/>
                      <a:t>製造業</a:t>
                    </a:r>
                    <a:r>
                      <a:rPr lang="en-US" altLang="ja-JP"/>
                      <a:t>, 24.9</a:t>
                    </a:r>
                    <a:endParaRPr lang="ja-JP" altLang="en-US"/>
                  </a:p>
                </c:rich>
              </c:tx>
              <c:dLblPos val="bestFit"/>
              <c:showLegendKey val="0"/>
              <c:showVal val="1"/>
              <c:showCatName val="1"/>
              <c:showSerName val="0"/>
              <c:showPercent val="0"/>
              <c:showBubbleSize val="0"/>
            </c:dLbl>
            <c:dLbl>
              <c:idx val="3"/>
              <c:layout>
                <c:manualLayout>
                  <c:x val="1.8813630737629369E-2"/>
                  <c:y val="6.84506390724148E-3"/>
                </c:manualLayout>
              </c:layout>
              <c:tx>
                <c:rich>
                  <a:bodyPr/>
                  <a:lstStyle/>
                  <a:p>
                    <a:r>
                      <a:rPr lang="ja-JP" altLang="en-US"/>
                      <a:t>建設業</a:t>
                    </a:r>
                    <a:r>
                      <a:rPr lang="en-US" altLang="ja-JP"/>
                      <a:t>, 9.2</a:t>
                    </a:r>
                    <a:endParaRPr lang="ja-JP" altLang="en-US"/>
                  </a:p>
                </c:rich>
              </c:tx>
              <c:dLblPos val="bestFit"/>
              <c:showLegendKey val="0"/>
              <c:showVal val="1"/>
              <c:showCatName val="1"/>
              <c:showSerName val="0"/>
              <c:showPercent val="0"/>
              <c:showBubbleSize val="0"/>
            </c:dLbl>
            <c:dLbl>
              <c:idx val="4"/>
              <c:layout>
                <c:manualLayout>
                  <c:x val="6.8592673226623669E-3"/>
                  <c:y val="3.9870313682111073E-2"/>
                </c:manualLayout>
              </c:layout>
              <c:tx>
                <c:rich>
                  <a:bodyPr/>
                  <a:lstStyle/>
                  <a:p>
                    <a:r>
                      <a:rPr lang="ja-JP" altLang="en-US"/>
                      <a:t>電気・ガス・水道業</a:t>
                    </a:r>
                    <a:r>
                      <a:rPr lang="en-US" altLang="ja-JP"/>
                      <a:t>, 1.9</a:t>
                    </a:r>
                    <a:endParaRPr lang="ja-JP" altLang="en-US"/>
                  </a:p>
                </c:rich>
              </c:tx>
              <c:dLblPos val="bestFit"/>
              <c:showLegendKey val="0"/>
              <c:showVal val="1"/>
              <c:showCatName val="1"/>
              <c:showSerName val="0"/>
              <c:showPercent val="0"/>
              <c:showBubbleSize val="0"/>
            </c:dLbl>
            <c:dLbl>
              <c:idx val="5"/>
              <c:layout>
                <c:manualLayout>
                  <c:x val="1.1953262824427539E-2"/>
                  <c:y val="0.10887153068051307"/>
                </c:manualLayout>
              </c:layout>
              <c:tx>
                <c:rich>
                  <a:bodyPr/>
                  <a:lstStyle/>
                  <a:p>
                    <a:r>
                      <a:rPr lang="ja-JP" altLang="en-US"/>
                      <a:t>卸売・小売業</a:t>
                    </a:r>
                    <a:r>
                      <a:rPr lang="en-US" altLang="ja-JP"/>
                      <a:t>, 9.7</a:t>
                    </a:r>
                    <a:endParaRPr lang="ja-JP" altLang="en-US"/>
                  </a:p>
                </c:rich>
              </c:tx>
              <c:dLblPos val="bestFit"/>
              <c:showLegendKey val="0"/>
              <c:showVal val="1"/>
              <c:showCatName val="1"/>
              <c:showSerName val="0"/>
              <c:showPercent val="0"/>
              <c:showBubbleSize val="0"/>
            </c:dLbl>
            <c:dLbl>
              <c:idx val="6"/>
              <c:layout>
                <c:manualLayout>
                  <c:x val="-4.5401470637060931E-2"/>
                  <c:y val="0.13854112881417929"/>
                </c:manualLayout>
              </c:layout>
              <c:tx>
                <c:rich>
                  <a:bodyPr/>
                  <a:lstStyle/>
                  <a:p>
                    <a:r>
                      <a:rPr lang="ja-JP" altLang="en-US"/>
                      <a:t>金融・保険業</a:t>
                    </a:r>
                    <a:r>
                      <a:rPr lang="en-US" altLang="ja-JP"/>
                      <a:t>, 3.9</a:t>
                    </a:r>
                    <a:endParaRPr lang="ja-JP" altLang="en-US"/>
                  </a:p>
                </c:rich>
              </c:tx>
              <c:dLblPos val="bestFit"/>
              <c:showLegendKey val="0"/>
              <c:showVal val="1"/>
              <c:showCatName val="1"/>
              <c:showSerName val="0"/>
              <c:showPercent val="0"/>
              <c:showBubbleSize val="0"/>
            </c:dLbl>
            <c:dLbl>
              <c:idx val="7"/>
              <c:layout>
                <c:manualLayout>
                  <c:x val="-0.10209348106604213"/>
                  <c:y val="0.12023002387619104"/>
                </c:manualLayout>
              </c:layout>
              <c:tx>
                <c:rich>
                  <a:bodyPr/>
                  <a:lstStyle/>
                  <a:p>
                    <a:r>
                      <a:rPr lang="ja-JP" altLang="en-US"/>
                      <a:t>不動産業</a:t>
                    </a:r>
                    <a:r>
                      <a:rPr lang="en-US" altLang="ja-JP"/>
                      <a:t>, 12.1</a:t>
                    </a:r>
                    <a:endParaRPr lang="ja-JP" altLang="en-US"/>
                  </a:p>
                </c:rich>
              </c:tx>
              <c:dLblPos val="bestFit"/>
              <c:showLegendKey val="0"/>
              <c:showVal val="1"/>
              <c:showCatName val="1"/>
              <c:showSerName val="0"/>
              <c:showPercent val="0"/>
              <c:showBubbleSize val="0"/>
            </c:dLbl>
            <c:dLbl>
              <c:idx val="8"/>
              <c:layout>
                <c:manualLayout>
                  <c:x val="-3.3743580586078153E-2"/>
                  <c:y val="3.4244563345693362E-2"/>
                </c:manualLayout>
              </c:layout>
              <c:tx>
                <c:rich>
                  <a:bodyPr/>
                  <a:lstStyle/>
                  <a:p>
                    <a:r>
                      <a:rPr lang="ja-JP" altLang="en-US"/>
                      <a:t>運輸業</a:t>
                    </a:r>
                    <a:r>
                      <a:rPr lang="en-US" altLang="ja-JP"/>
                      <a:t>, 3.5</a:t>
                    </a:r>
                    <a:endParaRPr lang="ja-JP" altLang="en-US"/>
                  </a:p>
                </c:rich>
              </c:tx>
              <c:dLblPos val="bestFit"/>
              <c:showLegendKey val="0"/>
              <c:showVal val="1"/>
              <c:showCatName val="1"/>
              <c:showSerName val="0"/>
              <c:showPercent val="0"/>
              <c:showBubbleSize val="0"/>
            </c:dLbl>
            <c:dLbl>
              <c:idx val="9"/>
              <c:layout>
                <c:manualLayout>
                  <c:x val="-0.10446921760680844"/>
                  <c:y val="1.4119478800011765E-2"/>
                </c:manualLayout>
              </c:layout>
              <c:tx>
                <c:rich>
                  <a:bodyPr/>
                  <a:lstStyle/>
                  <a:p>
                    <a:r>
                      <a:rPr lang="ja-JP" altLang="en-US"/>
                      <a:t>情報通信業</a:t>
                    </a:r>
                    <a:r>
                      <a:rPr lang="en-US" altLang="ja-JP"/>
                      <a:t>, 2.5</a:t>
                    </a:r>
                    <a:endParaRPr lang="ja-JP" altLang="en-US"/>
                  </a:p>
                </c:rich>
              </c:tx>
              <c:dLblPos val="bestFit"/>
              <c:showLegendKey val="0"/>
              <c:showVal val="1"/>
              <c:showCatName val="1"/>
              <c:showSerName val="0"/>
              <c:showPercent val="0"/>
              <c:showBubbleSize val="0"/>
            </c:dLbl>
            <c:dLbl>
              <c:idx val="10"/>
              <c:layout>
                <c:manualLayout>
                  <c:x val="-5.9445346257209132E-2"/>
                  <c:y val="1.7579607506475692E-2"/>
                </c:manualLayout>
              </c:layout>
              <c:tx>
                <c:rich>
                  <a:bodyPr/>
                  <a:lstStyle/>
                  <a:p>
                    <a:r>
                      <a:rPr lang="ja-JP" altLang="en-US"/>
                      <a:t>サービス業</a:t>
                    </a:r>
                    <a:r>
                      <a:rPr lang="en-US" altLang="ja-JP"/>
                      <a:t>, 16.6</a:t>
                    </a:r>
                    <a:endParaRPr lang="ja-JP" altLang="en-US"/>
                  </a:p>
                </c:rich>
              </c:tx>
              <c:dLblPos val="bestFit"/>
              <c:showLegendKey val="0"/>
              <c:showVal val="1"/>
              <c:showCatName val="1"/>
              <c:showSerName val="0"/>
              <c:showPercent val="0"/>
              <c:showBubbleSize val="0"/>
            </c:dLbl>
            <c:dLbl>
              <c:idx val="11"/>
              <c:layout>
                <c:manualLayout>
                  <c:x val="-5.9970329795732052E-2"/>
                  <c:y val="-3.8906286139519915E-2"/>
                </c:manualLayout>
              </c:layout>
              <c:tx>
                <c:rich>
                  <a:bodyPr/>
                  <a:lstStyle/>
                  <a:p>
                    <a:r>
                      <a:rPr lang="ja-JP" altLang="en-US"/>
                      <a:t>その他 注）</a:t>
                    </a:r>
                    <a:r>
                      <a:rPr lang="en-US" altLang="ja-JP"/>
                      <a:t>, 13.7</a:t>
                    </a:r>
                    <a:endParaRPr lang="ja-JP" altLang="en-US"/>
                  </a:p>
                </c:rich>
              </c:tx>
              <c:dLblPos val="bestFit"/>
              <c:showLegendKey val="0"/>
              <c:showVal val="1"/>
              <c:showCatName val="1"/>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leaderLines>
              <c:spPr>
                <a:ln w="12700">
                  <a:solidFill>
                    <a:srgbClr val="000000"/>
                  </a:solidFill>
                  <a:prstDash val="solid"/>
                </a:ln>
              </c:spPr>
            </c:leaderLines>
          </c:dLbls>
          <c:cat>
            <c:strLit>
              <c:ptCount val="12"/>
              <c:pt idx="0">
                <c:v>農林水産業</c:v>
              </c:pt>
              <c:pt idx="1">
                <c:v>鉱業</c:v>
              </c:pt>
              <c:pt idx="2">
                <c:v>製造業</c:v>
              </c:pt>
              <c:pt idx="3">
                <c:v>建設業</c:v>
              </c:pt>
              <c:pt idx="4">
                <c:v>電気・ガス・水道業</c:v>
              </c:pt>
              <c:pt idx="5">
                <c:v>卸売・小売業</c:v>
              </c:pt>
              <c:pt idx="6">
                <c:v>金融・保険業</c:v>
              </c:pt>
              <c:pt idx="7">
                <c:v>不動産業</c:v>
              </c:pt>
              <c:pt idx="8">
                <c:v>運輸業</c:v>
              </c:pt>
              <c:pt idx="9">
                <c:v>情報通信業</c:v>
              </c:pt>
              <c:pt idx="10">
                <c:v>サービス業</c:v>
              </c:pt>
              <c:pt idx="11">
                <c:v>その他 注）</c:v>
              </c:pt>
            </c:strLit>
          </c:cat>
          <c:val>
            <c:numLit>
              <c:formatCode>General</c:formatCode>
              <c:ptCount val="12"/>
              <c:pt idx="0">
                <c:v>1.92</c:v>
              </c:pt>
              <c:pt idx="1">
                <c:v>0.06</c:v>
              </c:pt>
              <c:pt idx="2">
                <c:v>24.87</c:v>
              </c:pt>
              <c:pt idx="3">
                <c:v>9.24</c:v>
              </c:pt>
              <c:pt idx="4">
                <c:v>1.93</c:v>
              </c:pt>
              <c:pt idx="5">
                <c:v>9.67</c:v>
              </c:pt>
              <c:pt idx="6">
                <c:v>3.86</c:v>
              </c:pt>
              <c:pt idx="7">
                <c:v>12.07</c:v>
              </c:pt>
              <c:pt idx="8">
                <c:v>3.51</c:v>
              </c:pt>
              <c:pt idx="9">
                <c:v>2.54</c:v>
              </c:pt>
              <c:pt idx="10">
                <c:v>16.55</c:v>
              </c:pt>
              <c:pt idx="11">
                <c:v>13.72</c:v>
              </c:pt>
            </c:numLit>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1400" b="1" i="0" u="none" strike="noStrike" baseline="0">
                <a:solidFill>
                  <a:srgbClr val="000000"/>
                </a:solidFill>
                <a:latin typeface="ＭＳ Ｐゴシック"/>
                <a:ea typeface="ＭＳ Ｐゴシック"/>
              </a:rPr>
              <a:t>図－</a:t>
            </a:r>
            <a:r>
              <a:rPr lang="en-US" altLang="ja-JP" sz="1400" b="1" i="0" u="none" strike="noStrike" baseline="0">
                <a:solidFill>
                  <a:srgbClr val="000000"/>
                </a:solidFill>
                <a:latin typeface="ＭＳ Ｐゴシック"/>
                <a:ea typeface="ＭＳ Ｐゴシック"/>
              </a:rPr>
              <a:t>3</a:t>
            </a:r>
            <a:r>
              <a:rPr lang="ja-JP" altLang="en-US" sz="1400" b="1" i="0" u="none" strike="noStrike" baseline="0">
                <a:solidFill>
                  <a:srgbClr val="000000"/>
                </a:solidFill>
                <a:latin typeface="ＭＳ Ｐゴシック"/>
                <a:ea typeface="ＭＳ Ｐゴシック"/>
              </a:rPr>
              <a:t>　県内総生産</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ＧＤＰ</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産業別増加寄与度</a:t>
            </a:r>
          </a:p>
        </c:rich>
      </c:tx>
      <c:layout>
        <c:manualLayout>
          <c:xMode val="edge"/>
          <c:yMode val="edge"/>
          <c:x val="0.15620041527387407"/>
          <c:y val="1.5750820898872378E-2"/>
        </c:manualLayout>
      </c:layout>
      <c:overlay val="0"/>
      <c:spPr>
        <a:noFill/>
        <a:ln w="25400">
          <a:noFill/>
        </a:ln>
      </c:spPr>
    </c:title>
    <c:autoTitleDeleted val="0"/>
    <c:plotArea>
      <c:layout>
        <c:manualLayout>
          <c:layoutTarget val="inner"/>
          <c:xMode val="edge"/>
          <c:yMode val="edge"/>
          <c:x val="9.7807757166947729E-2"/>
          <c:y val="0.13034215232320112"/>
          <c:w val="0.80259804768677134"/>
          <c:h val="0.57332231798976463"/>
        </c:manualLayout>
      </c:layout>
      <c:barChart>
        <c:barDir val="col"/>
        <c:grouping val="clustered"/>
        <c:varyColors val="0"/>
        <c:ser>
          <c:idx val="1"/>
          <c:order val="0"/>
          <c:tx>
            <c:v>増加寄与度</c:v>
          </c:tx>
          <c:spPr>
            <a:solidFill>
              <a:srgbClr val="808080"/>
            </a:solidFill>
            <a:ln w="12700">
              <a:solidFill>
                <a:srgbClr val="000000"/>
              </a:solidFill>
              <a:prstDash val="solid"/>
            </a:ln>
          </c:spPr>
          <c:invertIfNegative val="0"/>
          <c:cat>
            <c:strLit>
              <c:ptCount val="13"/>
              <c:pt idx="0">
                <c:v>農林水産業</c:v>
              </c:pt>
              <c:pt idx="1">
                <c:v>鉱業</c:v>
              </c:pt>
              <c:pt idx="2">
                <c:v>製造業</c:v>
              </c:pt>
              <c:pt idx="3">
                <c:v>建設業</c:v>
              </c:pt>
              <c:pt idx="4">
                <c:v>電気･ガス･水道業</c:v>
              </c:pt>
              <c:pt idx="5">
                <c:v>卸売･小売業</c:v>
              </c:pt>
              <c:pt idx="6">
                <c:v>金融･保険業</c:v>
              </c:pt>
              <c:pt idx="7">
                <c:v>不動産業</c:v>
              </c:pt>
              <c:pt idx="8">
                <c:v>運輸業</c:v>
              </c:pt>
              <c:pt idx="9">
                <c:v>情報通信業</c:v>
              </c:pt>
              <c:pt idx="10">
                <c:v>サービス業</c:v>
              </c:pt>
              <c:pt idx="11">
                <c:v>政府サービス生産者</c:v>
              </c:pt>
              <c:pt idx="12">
                <c:v>対家計民間非営利</c:v>
              </c:pt>
            </c:strLit>
          </c:cat>
          <c:val>
            <c:numLit>
              <c:formatCode>General</c:formatCode>
              <c:ptCount val="13"/>
              <c:pt idx="0">
                <c:v>-0.10502449627674308</c:v>
              </c:pt>
              <c:pt idx="1">
                <c:v>2.2351271007588658E-2</c:v>
              </c:pt>
              <c:pt idx="2">
                <c:v>-1.5017190009508155</c:v>
              </c:pt>
              <c:pt idx="3">
                <c:v>2.1272176353290129</c:v>
              </c:pt>
              <c:pt idx="4">
                <c:v>0.17934367829832759</c:v>
              </c:pt>
              <c:pt idx="5">
                <c:v>-0.10201277332986131</c:v>
              </c:pt>
              <c:pt idx="6">
                <c:v>-3.5604788489475403E-2</c:v>
              </c:pt>
              <c:pt idx="7">
                <c:v>-4.6892741938031482E-3</c:v>
              </c:pt>
              <c:pt idx="8">
                <c:v>-0.22494476387159892</c:v>
              </c:pt>
              <c:pt idx="9">
                <c:v>0.1504779664945573</c:v>
              </c:pt>
              <c:pt idx="10">
                <c:v>9.63126376332024E-2</c:v>
              </c:pt>
              <c:pt idx="11">
                <c:v>-0.20337971847734251</c:v>
              </c:pt>
              <c:pt idx="12">
                <c:v>-9.3280053124635082E-2</c:v>
              </c:pt>
            </c:numLit>
          </c:val>
        </c:ser>
        <c:dLbls>
          <c:showLegendKey val="0"/>
          <c:showVal val="0"/>
          <c:showCatName val="0"/>
          <c:showSerName val="0"/>
          <c:showPercent val="0"/>
          <c:showBubbleSize val="0"/>
        </c:dLbls>
        <c:gapWidth val="40"/>
        <c:axId val="201963776"/>
        <c:axId val="211234816"/>
      </c:barChart>
      <c:lineChart>
        <c:grouping val="standard"/>
        <c:varyColors val="0"/>
        <c:ser>
          <c:idx val="0"/>
          <c:order val="1"/>
          <c:tx>
            <c:v>増加率</c:v>
          </c:tx>
          <c:spPr>
            <a:ln w="12700">
              <a:solidFill>
                <a:srgbClr val="000000"/>
              </a:solidFill>
              <a:prstDash val="solid"/>
            </a:ln>
          </c:spPr>
          <c:marker>
            <c:symbol val="circle"/>
            <c:size val="4"/>
            <c:spPr>
              <a:solidFill>
                <a:srgbClr val="000000"/>
              </a:solidFill>
              <a:ln>
                <a:solidFill>
                  <a:srgbClr val="000000"/>
                </a:solidFill>
                <a:prstDash val="solid"/>
              </a:ln>
            </c:spPr>
          </c:marker>
          <c:dLbls>
            <c:dLbl>
              <c:idx val="0"/>
              <c:layout>
                <c:manualLayout>
                  <c:x val="-3.3779394776327493E-2"/>
                  <c:y val="1.8204903874195214E-2"/>
                </c:manualLayout>
              </c:layout>
              <c:dLblPos val="r"/>
              <c:showLegendKey val="0"/>
              <c:showVal val="1"/>
              <c:showCatName val="0"/>
              <c:showSerName val="0"/>
              <c:showPercent val="0"/>
              <c:showBubbleSize val="0"/>
            </c:dLbl>
            <c:dLbl>
              <c:idx val="1"/>
              <c:layout>
                <c:manualLayout>
                  <c:x val="-5.8030478062080351E-2"/>
                  <c:y val="1.3864548982659219E-2"/>
                </c:manualLayout>
              </c:layout>
              <c:dLblPos val="r"/>
              <c:showLegendKey val="0"/>
              <c:showVal val="1"/>
              <c:showCatName val="0"/>
              <c:showSerName val="0"/>
              <c:showPercent val="0"/>
              <c:showBubbleSize val="0"/>
            </c:dLbl>
            <c:dLbl>
              <c:idx val="2"/>
              <c:layout>
                <c:manualLayout>
                  <c:x val="-3.5612832573457105E-2"/>
                  <c:y val="2.8740361113684845E-2"/>
                </c:manualLayout>
              </c:layout>
              <c:dLblPos val="r"/>
              <c:showLegendKey val="0"/>
              <c:showVal val="1"/>
              <c:showCatName val="0"/>
              <c:showSerName val="0"/>
              <c:showPercent val="0"/>
              <c:showBubbleSize val="0"/>
            </c:dLbl>
            <c:dLbl>
              <c:idx val="3"/>
              <c:layout>
                <c:manualLayout>
                  <c:x val="-2.8398861609415179E-2"/>
                  <c:y val="-3.1226641541602172E-2"/>
                </c:manualLayout>
              </c:layout>
              <c:dLblPos val="r"/>
              <c:showLegendKey val="0"/>
              <c:showVal val="1"/>
              <c:showCatName val="0"/>
              <c:showSerName val="0"/>
              <c:showPercent val="0"/>
              <c:showBubbleSize val="0"/>
            </c:dLbl>
            <c:dLbl>
              <c:idx val="4"/>
              <c:layout>
                <c:manualLayout>
                  <c:x val="-4.2531901050311377E-2"/>
                  <c:y val="3.0975615227583731E-2"/>
                </c:manualLayout>
              </c:layout>
              <c:dLblPos val="r"/>
              <c:showLegendKey val="0"/>
              <c:showVal val="1"/>
              <c:showCatName val="0"/>
              <c:showSerName val="0"/>
              <c:showPercent val="0"/>
              <c:showBubbleSize val="0"/>
            </c:dLbl>
            <c:dLbl>
              <c:idx val="5"/>
              <c:layout>
                <c:manualLayout>
                  <c:x val="-2.3500241221955182E-2"/>
                  <c:y val="-4.8478811943378872E-2"/>
                </c:manualLayout>
              </c:layout>
              <c:dLblPos val="r"/>
              <c:showLegendKey val="0"/>
              <c:showVal val="1"/>
              <c:showCatName val="0"/>
              <c:showSerName val="0"/>
              <c:showPercent val="0"/>
              <c:showBubbleSize val="0"/>
            </c:dLbl>
            <c:dLbl>
              <c:idx val="6"/>
              <c:layout>
                <c:manualLayout>
                  <c:x val="-3.7633280662851376E-2"/>
                  <c:y val="3.7636673620925536E-2"/>
                </c:manualLayout>
              </c:layout>
              <c:dLblPos val="r"/>
              <c:showLegendKey val="0"/>
              <c:showVal val="1"/>
              <c:showCatName val="0"/>
              <c:showSerName val="0"/>
              <c:showPercent val="0"/>
              <c:showBubbleSize val="0"/>
            </c:dLbl>
            <c:dLbl>
              <c:idx val="7"/>
              <c:layout>
                <c:manualLayout>
                  <c:x val="-2.7595437585478881E-2"/>
                  <c:y val="-2.5225564753123809E-2"/>
                </c:manualLayout>
              </c:layout>
              <c:dLblPos val="r"/>
              <c:showLegendKey val="0"/>
              <c:showVal val="1"/>
              <c:showCatName val="0"/>
              <c:showSerName val="0"/>
              <c:showPercent val="0"/>
              <c:showBubbleSize val="0"/>
            </c:dLbl>
            <c:dLbl>
              <c:idx val="8"/>
              <c:layout>
                <c:manualLayout>
                  <c:x val="-3.9480022838629149E-2"/>
                  <c:y val="4.3002669538102611E-2"/>
                </c:manualLayout>
              </c:layout>
              <c:dLblPos val="r"/>
              <c:showLegendKey val="0"/>
              <c:showVal val="1"/>
              <c:showCatName val="0"/>
              <c:showSerName val="0"/>
              <c:showPercent val="0"/>
              <c:showBubbleSize val="0"/>
            </c:dLbl>
            <c:dLbl>
              <c:idx val="9"/>
              <c:layout>
                <c:manualLayout>
                  <c:x val="-2.829126080261923E-2"/>
                  <c:y val="-4.6632628488447049E-2"/>
                </c:manualLayout>
              </c:layout>
              <c:dLblPos val="r"/>
              <c:showLegendKey val="0"/>
              <c:showVal val="1"/>
              <c:showCatName val="0"/>
              <c:showSerName val="0"/>
              <c:showPercent val="0"/>
              <c:showBubbleSize val="0"/>
            </c:dLbl>
            <c:dLbl>
              <c:idx val="10"/>
              <c:layout>
                <c:manualLayout>
                  <c:x val="-2.5587585700185454E-2"/>
                  <c:y val="-3.1741481032819617E-2"/>
                </c:manualLayout>
              </c:layout>
              <c:dLblPos val="r"/>
              <c:showLegendKey val="0"/>
              <c:showVal val="1"/>
              <c:showCatName val="0"/>
              <c:showSerName val="0"/>
              <c:showPercent val="0"/>
              <c:showBubbleSize val="0"/>
            </c:dLbl>
            <c:dLbl>
              <c:idx val="11"/>
              <c:layout>
                <c:manualLayout>
                  <c:x val="-2.679201356154258E-2"/>
                  <c:y val="-2.8331875182268883E-2"/>
                </c:manualLayout>
              </c:layout>
              <c:dLblPos val="r"/>
              <c:showLegendKey val="0"/>
              <c:showVal val="1"/>
              <c:showCatName val="0"/>
              <c:showSerName val="0"/>
              <c:showPercent val="0"/>
              <c:showBubbleSize val="0"/>
            </c:dLbl>
            <c:dLbl>
              <c:idx val="12"/>
              <c:layout>
                <c:manualLayout>
                  <c:x val="-3.1342356999613602E-2"/>
                  <c:y val="3.2937454681672126E-2"/>
                </c:manualLayout>
              </c:layout>
              <c:dLblPos val="r"/>
              <c:showLegendKey val="0"/>
              <c:showVal val="1"/>
              <c:showCatName val="0"/>
              <c:showSerName val="0"/>
              <c:showPercent val="0"/>
              <c:showBubbleSize val="0"/>
            </c:dLbl>
            <c:numFmt formatCode="0.0;&quot;▲ &quot;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cat>
            <c:strLit>
              <c:ptCount val="13"/>
              <c:pt idx="0">
                <c:v>農林水産業</c:v>
              </c:pt>
              <c:pt idx="1">
                <c:v>鉱業</c:v>
              </c:pt>
              <c:pt idx="2">
                <c:v>製造業</c:v>
              </c:pt>
              <c:pt idx="3">
                <c:v>建設業</c:v>
              </c:pt>
              <c:pt idx="4">
                <c:v>電気･ガス･水道業</c:v>
              </c:pt>
              <c:pt idx="5">
                <c:v>卸売･小売業</c:v>
              </c:pt>
              <c:pt idx="6">
                <c:v>金融･保険業</c:v>
              </c:pt>
              <c:pt idx="7">
                <c:v>不動産業</c:v>
              </c:pt>
              <c:pt idx="8">
                <c:v>運輸業</c:v>
              </c:pt>
              <c:pt idx="9">
                <c:v>情報通信業</c:v>
              </c:pt>
              <c:pt idx="10">
                <c:v>サービス業</c:v>
              </c:pt>
              <c:pt idx="11">
                <c:v>政府サービス生産者</c:v>
              </c:pt>
              <c:pt idx="12">
                <c:v>対家計民間非営利</c:v>
              </c:pt>
            </c:strLit>
          </c:cat>
          <c:val>
            <c:numLit>
              <c:formatCode>General</c:formatCode>
              <c:ptCount val="13"/>
              <c:pt idx="0">
                <c:v>-5.1560077691622439</c:v>
              </c:pt>
              <c:pt idx="1">
                <c:v>55.820476858345017</c:v>
              </c:pt>
              <c:pt idx="2">
                <c:v>-5.6611802514456997</c:v>
              </c:pt>
              <c:pt idx="3">
                <c:v>29.662679379001162</c:v>
              </c:pt>
              <c:pt idx="4">
                <c:v>10.120264296239952</c:v>
              </c:pt>
              <c:pt idx="5">
                <c:v>-1.0371909910270034</c:v>
              </c:pt>
              <c:pt idx="6">
                <c:v>-0.90760729521574035</c:v>
              </c:pt>
              <c:pt idx="7">
                <c:v>-3.8573474384435258E-2</c:v>
              </c:pt>
              <c:pt idx="8">
                <c:v>-5.9774660498433008</c:v>
              </c:pt>
              <c:pt idx="9">
                <c:v>6.2359635546970367</c:v>
              </c:pt>
              <c:pt idx="10">
                <c:v>0.58141111698736836</c:v>
              </c:pt>
              <c:pt idx="11">
                <c:v>-1.9149673083380208</c:v>
              </c:pt>
              <c:pt idx="12">
                <c:v>-3.5847244553312265</c:v>
              </c:pt>
            </c:numLit>
          </c:val>
          <c:smooth val="0"/>
        </c:ser>
        <c:dLbls>
          <c:showLegendKey val="0"/>
          <c:showVal val="0"/>
          <c:showCatName val="0"/>
          <c:showSerName val="0"/>
          <c:showPercent val="0"/>
          <c:showBubbleSize val="0"/>
        </c:dLbls>
        <c:marker val="1"/>
        <c:smooth val="0"/>
        <c:axId val="211236736"/>
        <c:axId val="211238272"/>
      </c:lineChart>
      <c:catAx>
        <c:axId val="201963776"/>
        <c:scaling>
          <c:orientation val="minMax"/>
        </c:scaling>
        <c:delete val="0"/>
        <c:axPos val="b"/>
        <c:numFmt formatCode="#,##0_);\(#,##0\)" sourceLinked="1"/>
        <c:majorTickMark val="in"/>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11234816"/>
        <c:crosses val="autoZero"/>
        <c:auto val="0"/>
        <c:lblAlgn val="ctr"/>
        <c:lblOffset val="100"/>
        <c:tickLblSkip val="1"/>
        <c:tickMarkSkip val="1"/>
        <c:noMultiLvlLbl val="0"/>
      </c:catAx>
      <c:valAx>
        <c:axId val="211234816"/>
        <c:scaling>
          <c:orientation val="minMax"/>
          <c:max val="6"/>
          <c:min val="-2"/>
        </c:scaling>
        <c:delete val="0"/>
        <c:axPos val="l"/>
        <c:majorGridlines>
          <c:spPr>
            <a:ln w="3175">
              <a:solidFill>
                <a:srgbClr val="333333"/>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寄与度</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rich>
          </c:tx>
          <c:layout>
            <c:manualLayout>
              <c:xMode val="edge"/>
              <c:yMode val="edge"/>
              <c:x val="1.7084197016262691E-2"/>
              <c:y val="6.4102754049653515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01963776"/>
        <c:crosses val="autoZero"/>
        <c:crossBetween val="between"/>
        <c:minorUnit val="0.1"/>
      </c:valAx>
      <c:catAx>
        <c:axId val="211236736"/>
        <c:scaling>
          <c:orientation val="minMax"/>
        </c:scaling>
        <c:delete val="1"/>
        <c:axPos val="b"/>
        <c:majorTickMark val="out"/>
        <c:minorTickMark val="none"/>
        <c:tickLblPos val="nextTo"/>
        <c:crossAx val="211238272"/>
        <c:crosses val="autoZero"/>
        <c:auto val="0"/>
        <c:lblAlgn val="ctr"/>
        <c:lblOffset val="100"/>
        <c:noMultiLvlLbl val="0"/>
      </c:catAx>
      <c:valAx>
        <c:axId val="211238272"/>
        <c:scaling>
          <c:orientation val="minMax"/>
          <c:max val="60"/>
          <c:min val="-20"/>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増加率</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a:t>
                </a:r>
              </a:p>
            </c:rich>
          </c:tx>
          <c:layout>
            <c:manualLayout>
              <c:xMode val="edge"/>
              <c:yMode val="edge"/>
              <c:x val="0.81787521079258008"/>
              <c:y val="6.8376292707001365E-2"/>
            </c:manualLayout>
          </c:layout>
          <c:overlay val="0"/>
          <c:spPr>
            <a:noFill/>
            <a:ln w="25400">
              <a:noFill/>
            </a:ln>
          </c:spPr>
        </c:title>
        <c:numFmt formatCode="0.0_ " sourceLinked="0"/>
        <c:majorTickMark val="in"/>
        <c:minorTickMark val="none"/>
        <c:tickLblPos val="nextTo"/>
        <c:spPr>
          <a:ln w="3175">
            <a:solidFill>
              <a:srgbClr val="333333"/>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11236736"/>
        <c:crosses val="max"/>
        <c:crossBetween val="between"/>
        <c:majorUnit val="10"/>
        <c:minorUnit val="1"/>
      </c:valAx>
      <c:spPr>
        <a:noFill/>
        <a:ln w="3175">
          <a:solidFill>
            <a:srgbClr val="333333"/>
          </a:solidFill>
          <a:prstDash val="solid"/>
        </a:ln>
      </c:spPr>
    </c:plotArea>
    <c:legend>
      <c:legendPos val="r"/>
      <c:layout>
        <c:manualLayout>
          <c:xMode val="edge"/>
          <c:yMode val="edge"/>
          <c:x val="0.46711635750421587"/>
          <c:y val="0.12820535253606119"/>
          <c:w val="0.33558178752107926"/>
          <c:h val="4.4871794871794879E-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FFFFFF"/>
      </a:solid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ＭＳ Ｐゴシック"/>
                <a:ea typeface="ＭＳ Ｐゴシック"/>
                <a:cs typeface="ＭＳ Ｐゴシック"/>
              </a:defRPr>
            </a:pPr>
            <a:r>
              <a:rPr lang="ja-JP" altLang="en-US" sz="1400"/>
              <a:t>図－</a:t>
            </a:r>
            <a:r>
              <a:rPr lang="en-US" altLang="ja-JP" sz="1400"/>
              <a:t>4</a:t>
            </a:r>
            <a:r>
              <a:rPr lang="ja-JP" altLang="en-US" sz="1400"/>
              <a:t>　一人当たり県民所得と国民所得</a:t>
            </a:r>
          </a:p>
        </c:rich>
      </c:tx>
      <c:layout>
        <c:manualLayout>
          <c:xMode val="edge"/>
          <c:yMode val="edge"/>
          <c:x val="0.36349725456097126"/>
          <c:y val="4.788732394366197E-2"/>
        </c:manualLayout>
      </c:layout>
      <c:overlay val="0"/>
      <c:spPr>
        <a:noFill/>
        <a:ln w="25400">
          <a:noFill/>
        </a:ln>
      </c:spPr>
    </c:title>
    <c:autoTitleDeleted val="0"/>
    <c:plotArea>
      <c:layout>
        <c:manualLayout>
          <c:layoutTarget val="inner"/>
          <c:xMode val="edge"/>
          <c:yMode val="edge"/>
          <c:x val="7.3619687035449091E-2"/>
          <c:y val="0.14084526414676515"/>
          <c:w val="0.87730127050576834"/>
          <c:h val="0.72112775243143767"/>
        </c:manualLayout>
      </c:layout>
      <c:barChart>
        <c:barDir val="col"/>
        <c:grouping val="clustered"/>
        <c:varyColors val="0"/>
        <c:ser>
          <c:idx val="1"/>
          <c:order val="0"/>
          <c:tx>
            <c:v>和歌山県</c:v>
          </c:tx>
          <c:spPr>
            <a:solidFill>
              <a:srgbClr val="0000FF"/>
            </a:solidFill>
            <a:ln w="12700">
              <a:solidFill>
                <a:srgbClr val="000000"/>
              </a:solidFill>
              <a:prstDash val="solid"/>
            </a:ln>
          </c:spPr>
          <c:invertIfNegative val="0"/>
          <c:dLbls>
            <c:dLbl>
              <c:idx val="0"/>
              <c:layout>
                <c:manualLayout>
                  <c:x val="-8.6779486879870107E-3"/>
                  <c:y val="1.7409471608951666E-2"/>
                </c:manualLayout>
              </c:layout>
              <c:dLblPos val="outEnd"/>
              <c:showLegendKey val="0"/>
              <c:showVal val="1"/>
              <c:showCatName val="0"/>
              <c:showSerName val="0"/>
              <c:showPercent val="0"/>
              <c:showBubbleSize val="0"/>
            </c:dLbl>
            <c:dLbl>
              <c:idx val="1"/>
              <c:layout>
                <c:manualLayout>
                  <c:x val="-1.4813023902348704E-2"/>
                  <c:y val="3.4178107004923792E-3"/>
                </c:manualLayout>
              </c:layout>
              <c:dLblPos val="outEnd"/>
              <c:showLegendKey val="0"/>
              <c:showVal val="1"/>
              <c:showCatName val="0"/>
              <c:showSerName val="0"/>
              <c:showPercent val="0"/>
              <c:showBubbleSize val="0"/>
            </c:dLbl>
            <c:dLbl>
              <c:idx val="2"/>
              <c:layout>
                <c:manualLayout>
                  <c:x val="-1.1745477214462329E-2"/>
                  <c:y val="8.0398871628277711E-3"/>
                </c:manualLayout>
              </c:layout>
              <c:dLblPos val="outEnd"/>
              <c:showLegendKey val="0"/>
              <c:showVal val="1"/>
              <c:showCatName val="0"/>
              <c:showSerName val="0"/>
              <c:showPercent val="0"/>
              <c:showBubbleSize val="0"/>
            </c:dLbl>
            <c:dLbl>
              <c:idx val="3"/>
              <c:layout>
                <c:manualLayout>
                  <c:x val="-1.4812904446196712E-2"/>
                  <c:y val="8.4956111797821598E-3"/>
                </c:manualLayout>
              </c:layout>
              <c:dLblPos val="outEnd"/>
              <c:showLegendKey val="0"/>
              <c:showVal val="1"/>
              <c:showCatName val="0"/>
              <c:showSerName val="0"/>
              <c:showPercent val="0"/>
              <c:showBubbleSize val="0"/>
            </c:dLbl>
            <c:dLbl>
              <c:idx val="4"/>
              <c:layout>
                <c:manualLayout>
                  <c:x val="-1.0211775301222123E-2"/>
                  <c:y val="2.5589458564750974E-3"/>
                </c:manualLayout>
              </c:layout>
              <c:dLblPos val="outEnd"/>
              <c:showLegendKey val="0"/>
              <c:showVal val="1"/>
              <c:showCatName val="0"/>
              <c:showSerName val="0"/>
              <c:showPercent val="0"/>
              <c:showBubbleSize val="0"/>
            </c:dLbl>
            <c:dLbl>
              <c:idx val="5"/>
              <c:layout>
                <c:manualLayout>
                  <c:x val="-1.1745459053051301E-2"/>
                  <c:y val="1.1397665667844928E-2"/>
                </c:manualLayout>
              </c:layout>
              <c:dLblPos val="outEnd"/>
              <c:showLegendKey val="0"/>
              <c:showVal val="1"/>
              <c:showCatName val="0"/>
              <c:showSerName val="0"/>
              <c:showPercent val="0"/>
              <c:showBubbleSize val="0"/>
            </c:dLbl>
            <c:dLbl>
              <c:idx val="6"/>
              <c:layout>
                <c:manualLayout>
                  <c:x val="-1.0211655845070128E-2"/>
                  <c:y val="-9.9168848670507415E-4"/>
                </c:manualLayout>
              </c:layout>
              <c:dLblPos val="outEnd"/>
              <c:showLegendKey val="0"/>
              <c:showVal val="1"/>
              <c:showCatName val="0"/>
              <c:showSerName val="0"/>
              <c:showPercent val="0"/>
              <c:showBubbleSize val="0"/>
            </c:dLbl>
            <c:dLbl>
              <c:idx val="7"/>
              <c:layout>
                <c:manualLayout>
                  <c:x val="-7.1442701800006319E-3"/>
                  <c:y val="4.859827631474598E-3"/>
                </c:manualLayout>
              </c:layout>
              <c:dLblPos val="outEnd"/>
              <c:showLegendKey val="0"/>
              <c:showVal val="1"/>
              <c:showCatName val="0"/>
              <c:showSerName val="0"/>
              <c:showPercent val="0"/>
              <c:showBubbleSize val="0"/>
            </c:dLbl>
            <c:dLbl>
              <c:idx val="8"/>
              <c:layout>
                <c:manualLayout>
                  <c:x val="-1.1745440891640216E-2"/>
                  <c:y val="8.0050288613538172E-3"/>
                </c:manualLayout>
              </c:layout>
              <c:dLblPos val="outEnd"/>
              <c:showLegendKey val="0"/>
              <c:showVal val="1"/>
              <c:showCatName val="0"/>
              <c:showSerName val="0"/>
              <c:showPercent val="0"/>
              <c:showBubbleSize val="0"/>
            </c:dLbl>
            <c:dLbl>
              <c:idx val="9"/>
              <c:layout>
                <c:manualLayout>
                  <c:x val="-1.1745381163564193E-2"/>
                  <c:y val="8.8161908256362883E-3"/>
                </c:manualLayout>
              </c:layout>
              <c:dLblPos val="outEnd"/>
              <c:showLegendKey val="0"/>
              <c:showVal val="1"/>
              <c:showCatName val="0"/>
              <c:showSerName val="0"/>
              <c:showPercent val="0"/>
              <c:showBubbleSize val="0"/>
            </c:dLbl>
            <c:dLbl>
              <c:idx val="10"/>
              <c:layout>
                <c:manualLayout>
                  <c:x val="-1.021173897840001E-2"/>
                  <c:y val="1.0553937688326565E-2"/>
                </c:manualLayout>
              </c:layout>
              <c:dLblPos val="outEnd"/>
              <c:showLegendKey val="0"/>
              <c:showVal val="1"/>
              <c:showCatName val="0"/>
              <c:showSerName val="0"/>
              <c:showPercent val="0"/>
              <c:showBubbleSize val="0"/>
            </c:dLbl>
            <c:dLbl>
              <c:idx val="11"/>
              <c:layout>
                <c:manualLayout>
                  <c:x val="-1.0470466715362874E-2"/>
                  <c:y val="9.2663713852870321E-3"/>
                </c:manualLayout>
              </c:layout>
              <c:dLblPos val="outEnd"/>
              <c:showLegendKey val="0"/>
              <c:showVal val="1"/>
              <c:showCatName val="0"/>
              <c:showSerName val="0"/>
              <c:showPercent val="0"/>
              <c:showBubbleSize val="0"/>
            </c:dLbl>
            <c:dLbl>
              <c:idx val="12"/>
              <c:layout>
                <c:manualLayout>
                  <c:x val="-1.0224657287702102E-2"/>
                  <c:y val="-1.7565156386631343E-2"/>
                </c:manualLayout>
              </c:layout>
              <c:dLblPos val="outEnd"/>
              <c:showLegendKey val="0"/>
              <c:showVal val="1"/>
              <c:showCatName val="0"/>
              <c:showSerName val="0"/>
              <c:showPercent val="0"/>
              <c:showBubbleSize val="0"/>
            </c:dLbl>
            <c:dLbl>
              <c:idx val="13"/>
              <c:layout>
                <c:manualLayout>
                  <c:xMode val="edge"/>
                  <c:yMode val="edge"/>
                  <c:x val="0.85276137482728531"/>
                  <c:y val="0.402817455459748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13"/>
              <c:pt idx="0">
                <c:v>H13年度
2001</c:v>
              </c:pt>
              <c:pt idx="1">
                <c:v>H14年度
2002</c:v>
              </c:pt>
              <c:pt idx="2">
                <c:v>H15年度
2003</c:v>
              </c:pt>
              <c:pt idx="3">
                <c:v>H16年度
2004</c:v>
              </c:pt>
              <c:pt idx="4">
                <c:v>H17年度
2005</c:v>
              </c:pt>
              <c:pt idx="5">
                <c:v>H18年度
2006</c:v>
              </c:pt>
              <c:pt idx="6">
                <c:v>H19年度
2007</c:v>
              </c:pt>
              <c:pt idx="7">
                <c:v>H20年度
2008</c:v>
              </c:pt>
              <c:pt idx="8">
                <c:v>H21年度
2009</c:v>
              </c:pt>
              <c:pt idx="9">
                <c:v>H22年度
2010</c:v>
              </c:pt>
              <c:pt idx="10">
                <c:v>H23年度
2011</c:v>
              </c:pt>
              <c:pt idx="11">
                <c:v>H24年度
2012</c:v>
              </c:pt>
              <c:pt idx="12">
                <c:v>H25年度
2013</c:v>
              </c:pt>
            </c:strLit>
          </c:cat>
          <c:val>
            <c:numLit>
              <c:formatCode>General</c:formatCode>
              <c:ptCount val="13"/>
              <c:pt idx="0">
                <c:v>2508</c:v>
              </c:pt>
              <c:pt idx="1">
                <c:v>2505</c:v>
              </c:pt>
              <c:pt idx="2">
                <c:v>2552</c:v>
              </c:pt>
              <c:pt idx="3">
                <c:v>2584</c:v>
              </c:pt>
              <c:pt idx="4">
                <c:v>2701</c:v>
              </c:pt>
              <c:pt idx="5">
                <c:v>2725</c:v>
              </c:pt>
              <c:pt idx="6">
                <c:v>2705</c:v>
              </c:pt>
              <c:pt idx="7">
                <c:v>2526</c:v>
              </c:pt>
              <c:pt idx="8">
                <c:v>2406</c:v>
              </c:pt>
              <c:pt idx="9">
                <c:v>2638</c:v>
              </c:pt>
              <c:pt idx="10">
                <c:v>2705</c:v>
              </c:pt>
              <c:pt idx="11">
                <c:v>2743</c:v>
              </c:pt>
              <c:pt idx="12">
                <c:v>2816</c:v>
              </c:pt>
            </c:numLit>
          </c:val>
        </c:ser>
        <c:ser>
          <c:idx val="0"/>
          <c:order val="1"/>
          <c:tx>
            <c:v>全  国</c:v>
          </c:tx>
          <c:spPr>
            <a:solidFill>
              <a:srgbClr val="99CCFF"/>
            </a:solidFill>
            <a:ln w="12700">
              <a:solidFill>
                <a:srgbClr val="000000"/>
              </a:solidFill>
              <a:prstDash val="solid"/>
            </a:ln>
          </c:spPr>
          <c:invertIfNegative val="0"/>
          <c:dLbls>
            <c:dLbl>
              <c:idx val="0"/>
              <c:layout>
                <c:manualLayout>
                  <c:x val="3.8110074115362959E-3"/>
                  <c:y val="1.7000810124578154E-3"/>
                </c:manualLayout>
              </c:layout>
              <c:dLblPos val="outEnd"/>
              <c:showLegendKey val="0"/>
              <c:showVal val="1"/>
              <c:showCatName val="0"/>
              <c:showSerName val="0"/>
              <c:showPercent val="0"/>
              <c:showBubbleSize val="0"/>
            </c:dLbl>
            <c:dLbl>
              <c:idx val="1"/>
              <c:layout>
                <c:manualLayout>
                  <c:x val="7.4358017980191411E-4"/>
                  <c:y val="-8.2606675594015175E-3"/>
                </c:manualLayout>
              </c:layout>
              <c:dLblPos val="outEnd"/>
              <c:showLegendKey val="0"/>
              <c:showVal val="1"/>
              <c:showCatName val="0"/>
              <c:showSerName val="0"/>
              <c:showPercent val="0"/>
              <c:showBubbleSize val="0"/>
            </c:dLbl>
            <c:dLbl>
              <c:idx val="2"/>
              <c:layout>
                <c:manualLayout>
                  <c:x val="-2.3238470519324674E-3"/>
                  <c:y val="-1.2063865756364615E-2"/>
                </c:manualLayout>
              </c:layout>
              <c:dLblPos val="outEnd"/>
              <c:showLegendKey val="0"/>
              <c:showVal val="1"/>
              <c:showCatName val="0"/>
              <c:showSerName val="0"/>
              <c:showPercent val="0"/>
              <c:showBubbleSize val="0"/>
            </c:dLbl>
            <c:dLbl>
              <c:idx val="3"/>
              <c:layout>
                <c:manualLayout>
                  <c:x val="2.2773509412792629E-3"/>
                  <c:y val="-6.046172842018447E-3"/>
                </c:manualLayout>
              </c:layout>
              <c:dLblPos val="outEnd"/>
              <c:showLegendKey val="0"/>
              <c:showVal val="1"/>
              <c:showCatName val="0"/>
              <c:showSerName val="0"/>
              <c:showPercent val="0"/>
              <c:showBubbleSize val="0"/>
            </c:dLbl>
            <c:dLbl>
              <c:idx val="4"/>
              <c:layout>
                <c:manualLayout>
                  <c:x val="-2.3378030261507659E-3"/>
                  <c:y val="-7.8405131885212495E-4"/>
                </c:manualLayout>
              </c:layout>
              <c:dLblPos val="outEnd"/>
              <c:showLegendKey val="0"/>
              <c:showVal val="1"/>
              <c:showCatName val="0"/>
              <c:showSerName val="0"/>
              <c:showPercent val="0"/>
              <c:showBubbleSize val="0"/>
            </c:dLbl>
            <c:dLbl>
              <c:idx val="5"/>
              <c:layout>
                <c:manualLayout>
                  <c:x val="2.2773509412792629E-3"/>
                  <c:y val="-7.1222982399509334E-5"/>
                </c:manualLayout>
              </c:layout>
              <c:dLblPos val="outEnd"/>
              <c:showLegendKey val="0"/>
              <c:showVal val="1"/>
              <c:showCatName val="0"/>
              <c:showSerName val="0"/>
              <c:showPercent val="0"/>
              <c:showBubbleSize val="0"/>
            </c:dLbl>
            <c:dLbl>
              <c:idx val="6"/>
              <c:layout>
                <c:manualLayout>
                  <c:x val="6.8784800250191024E-3"/>
                  <c:y val="6.2445797215600349E-3"/>
                </c:manualLayout>
              </c:layout>
              <c:dLblPos val="outEnd"/>
              <c:showLegendKey val="0"/>
              <c:showVal val="1"/>
              <c:showCatName val="0"/>
              <c:showSerName val="0"/>
              <c:showPercent val="0"/>
              <c:showBubbleSize val="0"/>
            </c:dLbl>
            <c:dLbl>
              <c:idx val="7"/>
              <c:layout>
                <c:manualLayout>
                  <c:x val="8.4123339021499859E-3"/>
                  <c:y val="1.2401683470290357E-2"/>
                </c:manualLayout>
              </c:layout>
              <c:dLblPos val="outEnd"/>
              <c:showLegendKey val="0"/>
              <c:showVal val="1"/>
              <c:showCatName val="0"/>
              <c:showSerName val="0"/>
              <c:showPercent val="0"/>
              <c:showBubbleSize val="0"/>
            </c:dLbl>
            <c:dLbl>
              <c:idx val="8"/>
              <c:layout>
                <c:manualLayout>
                  <c:x val="-1.3176942446391092E-3"/>
                  <c:y val="1.2406564724034884E-2"/>
                </c:manualLayout>
              </c:layout>
              <c:dLblPos val="outEnd"/>
              <c:showLegendKey val="0"/>
              <c:showVal val="1"/>
              <c:showCatName val="0"/>
              <c:showSerName val="0"/>
              <c:showPercent val="0"/>
              <c:showBubbleSize val="0"/>
            </c:dLbl>
            <c:dLbl>
              <c:idx val="9"/>
              <c:layout>
                <c:manualLayout>
                  <c:x val="7.4357493595908659E-4"/>
                  <c:y val="6.7004485877099193E-3"/>
                </c:manualLayout>
              </c:layout>
              <c:dLblPos val="outEnd"/>
              <c:showLegendKey val="0"/>
              <c:showVal val="1"/>
              <c:showCatName val="0"/>
              <c:showSerName val="0"/>
              <c:showPercent val="0"/>
              <c:showBubbleSize val="0"/>
            </c:dLbl>
            <c:dLbl>
              <c:idx val="10"/>
              <c:layout>
                <c:manualLayout>
                  <c:x val="-7.9006844788063048E-4"/>
                  <c:y val="-2.9222969232270114E-2"/>
                </c:manualLayout>
              </c:layout>
              <c:dLblPos val="outEnd"/>
              <c:showLegendKey val="0"/>
              <c:showVal val="1"/>
              <c:showCatName val="0"/>
              <c:showSerName val="0"/>
              <c:showPercent val="0"/>
              <c:showBubbleSize val="0"/>
            </c:dLbl>
            <c:dLbl>
              <c:idx val="11"/>
              <c:layout>
                <c:manualLayout>
                  <c:x val="4.094621215296473E-3"/>
                  <c:y val="-4.1806095131160979E-2"/>
                </c:manualLayout>
              </c:layout>
              <c:showLegendKey val="0"/>
              <c:showVal val="1"/>
              <c:showCatName val="0"/>
              <c:showSerName val="0"/>
              <c:showPercent val="0"/>
              <c:showBubbleSize val="0"/>
            </c:dLbl>
            <c:dLbl>
              <c:idx val="12"/>
              <c:layout>
                <c:manualLayout>
                  <c:x val="0"/>
                  <c:y val="-3.4204986925495375E-2"/>
                </c:manualLayout>
              </c:layout>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13"/>
              <c:pt idx="0">
                <c:v>H13年度
2001</c:v>
              </c:pt>
              <c:pt idx="1">
                <c:v>H14年度
2002</c:v>
              </c:pt>
              <c:pt idx="2">
                <c:v>H15年度
2003</c:v>
              </c:pt>
              <c:pt idx="3">
                <c:v>H16年度
2004</c:v>
              </c:pt>
              <c:pt idx="4">
                <c:v>H17年度
2005</c:v>
              </c:pt>
              <c:pt idx="5">
                <c:v>H18年度
2006</c:v>
              </c:pt>
              <c:pt idx="6">
                <c:v>H19年度
2007</c:v>
              </c:pt>
              <c:pt idx="7">
                <c:v>H20年度
2008</c:v>
              </c:pt>
              <c:pt idx="8">
                <c:v>H21年度
2009</c:v>
              </c:pt>
              <c:pt idx="9">
                <c:v>H22年度
2010</c:v>
              </c:pt>
              <c:pt idx="10">
                <c:v>H23年度
2011</c:v>
              </c:pt>
              <c:pt idx="11">
                <c:v>H24年度
2012</c:v>
              </c:pt>
              <c:pt idx="12">
                <c:v>H25年度
2013</c:v>
              </c:pt>
            </c:strLit>
          </c:cat>
          <c:val>
            <c:numLit>
              <c:formatCode>General</c:formatCode>
              <c:ptCount val="13"/>
              <c:pt idx="0">
                <c:v>2883</c:v>
              </c:pt>
              <c:pt idx="1">
                <c:v>2855</c:v>
              </c:pt>
              <c:pt idx="2">
                <c:v>2883</c:v>
              </c:pt>
              <c:pt idx="3">
                <c:v>2897</c:v>
              </c:pt>
              <c:pt idx="4">
                <c:v>2928</c:v>
              </c:pt>
              <c:pt idx="5">
                <c:v>2957</c:v>
              </c:pt>
              <c:pt idx="6">
                <c:v>2978</c:v>
              </c:pt>
              <c:pt idx="7">
                <c:v>2773</c:v>
              </c:pt>
              <c:pt idx="8">
                <c:v>2690</c:v>
              </c:pt>
              <c:pt idx="9">
                <c:v>2755</c:v>
              </c:pt>
              <c:pt idx="10">
                <c:v>2737</c:v>
              </c:pt>
              <c:pt idx="11">
                <c:v>2761</c:v>
              </c:pt>
              <c:pt idx="12">
                <c:v>2845</c:v>
              </c:pt>
            </c:numLit>
          </c:val>
        </c:ser>
        <c:dLbls>
          <c:showLegendKey val="0"/>
          <c:showVal val="0"/>
          <c:showCatName val="0"/>
          <c:showSerName val="0"/>
          <c:showPercent val="0"/>
          <c:showBubbleSize val="0"/>
        </c:dLbls>
        <c:gapWidth val="150"/>
        <c:axId val="211337984"/>
        <c:axId val="211340288"/>
      </c:barChart>
      <c:lineChart>
        <c:grouping val="standard"/>
        <c:varyColors val="0"/>
        <c:ser>
          <c:idx val="2"/>
          <c:order val="2"/>
          <c:tx>
            <c:v>国との格差</c:v>
          </c:tx>
          <c:spPr>
            <a:ln w="25400">
              <a:solidFill>
                <a:srgbClr val="FF0000"/>
              </a:solidFill>
              <a:prstDash val="solid"/>
            </a:ln>
          </c:spPr>
          <c:marker>
            <c:symbol val="circle"/>
            <c:size val="5"/>
            <c:spPr>
              <a:solidFill>
                <a:srgbClr val="FF0000"/>
              </a:solidFill>
              <a:ln>
                <a:solidFill>
                  <a:srgbClr val="FF0000"/>
                </a:solidFill>
                <a:prstDash val="solid"/>
              </a:ln>
            </c:spPr>
          </c:marker>
          <c:cat>
            <c:strLit>
              <c:ptCount val="12"/>
              <c:pt idx="0">
                <c:v>H13年度
2001</c:v>
              </c:pt>
              <c:pt idx="1">
                <c:v>H14年度
2002</c:v>
              </c:pt>
              <c:pt idx="2">
                <c:v>H15年度
2003</c:v>
              </c:pt>
              <c:pt idx="3">
                <c:v>H16年度
2004</c:v>
              </c:pt>
              <c:pt idx="4">
                <c:v>H17年度
2005</c:v>
              </c:pt>
              <c:pt idx="5">
                <c:v>H18年度
2006</c:v>
              </c:pt>
              <c:pt idx="6">
                <c:v>H19年度
2007</c:v>
              </c:pt>
              <c:pt idx="7">
                <c:v>H20年度
2008</c:v>
              </c:pt>
              <c:pt idx="8">
                <c:v>H21年度
2009</c:v>
              </c:pt>
              <c:pt idx="9">
                <c:v>H22年度
2010</c:v>
              </c:pt>
              <c:pt idx="10">
                <c:v>H23年度
2011</c:v>
              </c:pt>
              <c:pt idx="11">
                <c:v>H24年度
2012</c:v>
              </c:pt>
            </c:strLit>
          </c:cat>
          <c:val>
            <c:numLit>
              <c:formatCode>General</c:formatCode>
              <c:ptCount val="13"/>
              <c:pt idx="0">
                <c:v>86.992715920915714</c:v>
              </c:pt>
              <c:pt idx="1">
                <c:v>87.74080560420316</c:v>
              </c:pt>
              <c:pt idx="2">
                <c:v>88.51890391952827</c:v>
              </c:pt>
              <c:pt idx="3">
                <c:v>89.19571971004487</c:v>
              </c:pt>
              <c:pt idx="4">
                <c:v>92.247267759562845</c:v>
              </c:pt>
              <c:pt idx="5">
                <c:v>92.154210348326004</c:v>
              </c:pt>
              <c:pt idx="6">
                <c:v>90.832773673606454</c:v>
              </c:pt>
              <c:pt idx="7">
                <c:v>91.092679408582768</c:v>
              </c:pt>
              <c:pt idx="8">
                <c:v>89.442379182156131</c:v>
              </c:pt>
              <c:pt idx="9">
                <c:v>95.753176043557161</c:v>
              </c:pt>
              <c:pt idx="10">
                <c:v>98.830836682499097</c:v>
              </c:pt>
              <c:pt idx="11">
                <c:v>99.348062296269461</c:v>
              </c:pt>
              <c:pt idx="12">
                <c:v>98.980667838312826</c:v>
              </c:pt>
            </c:numLit>
          </c:val>
          <c:smooth val="0"/>
        </c:ser>
        <c:dLbls>
          <c:showLegendKey val="0"/>
          <c:showVal val="0"/>
          <c:showCatName val="0"/>
          <c:showSerName val="0"/>
          <c:showPercent val="0"/>
          <c:showBubbleSize val="0"/>
        </c:dLbls>
        <c:marker val="1"/>
        <c:smooth val="0"/>
        <c:axId val="213083264"/>
        <c:axId val="213084800"/>
      </c:lineChart>
      <c:catAx>
        <c:axId val="211337984"/>
        <c:scaling>
          <c:orientation val="minMax"/>
        </c:scaling>
        <c:delete val="0"/>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3.8847739003899172E-2"/>
              <c:y val="6.7403029674855577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1340288"/>
        <c:crosses val="autoZero"/>
        <c:auto val="0"/>
        <c:lblAlgn val="ctr"/>
        <c:lblOffset val="100"/>
        <c:tickLblSkip val="1"/>
        <c:tickMarkSkip val="1"/>
        <c:noMultiLvlLbl val="0"/>
      </c:catAx>
      <c:valAx>
        <c:axId val="211340288"/>
        <c:scaling>
          <c:orientation val="minMax"/>
          <c:max val="4000"/>
        </c:scaling>
        <c:delete val="0"/>
        <c:axPos val="l"/>
        <c:majorGridlines>
          <c:spPr>
            <a:ln w="3175">
              <a:solidFill>
                <a:srgbClr val="000000"/>
              </a:solidFill>
              <a:prstDash val="solid"/>
            </a:ln>
          </c:spPr>
        </c:majorGridlines>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092088949004072"/>
              <c:y val="7.042253521126760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11337984"/>
        <c:crosses val="autoZero"/>
        <c:crossBetween val="between"/>
      </c:valAx>
      <c:catAx>
        <c:axId val="213083264"/>
        <c:scaling>
          <c:orientation val="minMax"/>
        </c:scaling>
        <c:delete val="1"/>
        <c:axPos val="b"/>
        <c:majorTickMark val="out"/>
        <c:minorTickMark val="none"/>
        <c:tickLblPos val="nextTo"/>
        <c:crossAx val="213084800"/>
        <c:crossesAt val="60"/>
        <c:auto val="0"/>
        <c:lblAlgn val="ctr"/>
        <c:lblOffset val="100"/>
        <c:noMultiLvlLbl val="0"/>
      </c:catAx>
      <c:valAx>
        <c:axId val="213084800"/>
        <c:scaling>
          <c:orientation val="minMax"/>
          <c:max val="110"/>
          <c:min val="7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13083264"/>
        <c:crosses val="max"/>
        <c:crossBetween val="between"/>
        <c:majorUnit val="10"/>
      </c:valAx>
      <c:spPr>
        <a:solidFill>
          <a:srgbClr val="FFFFCC"/>
        </a:solidFill>
        <a:ln w="12700">
          <a:solidFill>
            <a:srgbClr val="000000"/>
          </a:solidFill>
          <a:prstDash val="solid"/>
        </a:ln>
      </c:spPr>
    </c:plotArea>
    <c:legend>
      <c:legendPos val="r"/>
      <c:layout>
        <c:manualLayout>
          <c:xMode val="edge"/>
          <c:yMode val="edge"/>
          <c:x val="0.10889586654428932"/>
          <c:y val="0.17183128165317363"/>
          <c:w val="0.38190216253643139"/>
          <c:h val="6.1971830985915494E-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1400" b="1" i="0" u="none" strike="noStrike" baseline="0">
                <a:solidFill>
                  <a:srgbClr val="000000"/>
                </a:solidFill>
                <a:latin typeface="ＭＳ Ｐゴシック"/>
                <a:ea typeface="ＭＳ Ｐゴシック"/>
              </a:rPr>
              <a:t>図－</a:t>
            </a:r>
            <a:r>
              <a:rPr lang="en-US" altLang="ja-JP" sz="1400" b="1" i="0" u="none" strike="noStrike" baseline="0">
                <a:solidFill>
                  <a:srgbClr val="000000"/>
                </a:solidFill>
                <a:latin typeface="ＭＳ Ｐゴシック"/>
                <a:ea typeface="ＭＳ Ｐゴシック"/>
              </a:rPr>
              <a:t>5</a:t>
            </a:r>
            <a:r>
              <a:rPr lang="ja-JP" altLang="en-US" sz="1400" b="1" i="0" u="none" strike="noStrike" baseline="0">
                <a:solidFill>
                  <a:srgbClr val="000000"/>
                </a:solidFill>
                <a:latin typeface="ＭＳ Ｐゴシック"/>
                <a:ea typeface="ＭＳ Ｐゴシック"/>
              </a:rPr>
              <a:t>　県内総生産（支出側</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の対前年度増加率と項目別増加寄与度</a:t>
            </a:r>
          </a:p>
        </c:rich>
      </c:tx>
      <c:layout>
        <c:manualLayout>
          <c:xMode val="edge"/>
          <c:yMode val="edge"/>
          <c:x val="0.1934643548825706"/>
          <c:y val="1.2197469538318437E-2"/>
        </c:manualLayout>
      </c:layout>
      <c:overlay val="0"/>
      <c:spPr>
        <a:noFill/>
        <a:ln w="25400">
          <a:noFill/>
        </a:ln>
      </c:spPr>
    </c:title>
    <c:autoTitleDeleted val="0"/>
    <c:plotArea>
      <c:layout>
        <c:manualLayout>
          <c:layoutTarget val="inner"/>
          <c:xMode val="edge"/>
          <c:yMode val="edge"/>
          <c:x val="6.9281134192624327E-2"/>
          <c:y val="6.640625E-2"/>
          <c:w val="0.92549137751656652"/>
          <c:h val="0.84375"/>
        </c:manualLayout>
      </c:layout>
      <c:barChart>
        <c:barDir val="col"/>
        <c:grouping val="stacked"/>
        <c:varyColors val="0"/>
        <c:ser>
          <c:idx val="3"/>
          <c:order val="1"/>
          <c:tx>
            <c:v>民間最終消費</c:v>
          </c:tx>
          <c:spPr>
            <a:solidFill>
              <a:srgbClr val="C0C0C0"/>
            </a:solidFill>
            <a:ln w="12700">
              <a:solidFill>
                <a:srgbClr val="000000"/>
              </a:solidFill>
              <a:prstDash val="solid"/>
            </a:ln>
          </c:spPr>
          <c:invertIfNegative val="0"/>
          <c:val>
            <c:numLit>
              <c:formatCode>#,##0.0;"▲ "#,##0.0</c:formatCode>
              <c:ptCount val="12"/>
              <c:pt idx="0">
                <c:v>-1.7660259418616369</c:v>
              </c:pt>
              <c:pt idx="1">
                <c:v>-0.49651305305910137</c:v>
              </c:pt>
              <c:pt idx="2">
                <c:v>3.7495770985160264</c:v>
              </c:pt>
              <c:pt idx="3">
                <c:v>1.2560468220300436</c:v>
              </c:pt>
              <c:pt idx="4">
                <c:v>0.82567438470708687</c:v>
              </c:pt>
              <c:pt idx="5" formatCode="0.0;&quot;▲ &quot;0.0">
                <c:v>0.82178643314829347</c:v>
              </c:pt>
              <c:pt idx="6" formatCode="0.0;&quot;▲ &quot;0.0">
                <c:v>0.12809738573730375</c:v>
              </c:pt>
              <c:pt idx="7" formatCode="0.0;&quot;▲ &quot;0.0">
                <c:v>-4.8354197586854886</c:v>
              </c:pt>
              <c:pt idx="8" formatCode="0.0;&quot;▲ &quot;0.0">
                <c:v>-1.418126284282327</c:v>
              </c:pt>
              <c:pt idx="9" formatCode="0.0;&quot;▲ &quot;0.0">
                <c:v>0.57161195058435943</c:v>
              </c:pt>
              <c:pt idx="10" formatCode="0.0;&quot;▲ &quot;0.0">
                <c:v>-0.81112160445405324</c:v>
              </c:pt>
              <c:pt idx="11" formatCode="0.0;&quot;▲ &quot;0.0">
                <c:v>2.9051641027476163</c:v>
              </c:pt>
            </c:numLit>
          </c:val>
        </c:ser>
        <c:ser>
          <c:idx val="4"/>
          <c:order val="2"/>
          <c:tx>
            <c:v>政府最終消費</c:v>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#,##0.0;"▲ "#,##0.0</c:formatCode>
              <c:ptCount val="12"/>
              <c:pt idx="0">
                <c:v>0.11755820989939952</c:v>
              </c:pt>
              <c:pt idx="1">
                <c:v>-0.23456394734682767</c:v>
              </c:pt>
              <c:pt idx="2">
                <c:v>0.28303992423788188</c:v>
              </c:pt>
              <c:pt idx="3">
                <c:v>-8.9812545477264263E-2</c:v>
              </c:pt>
              <c:pt idx="4">
                <c:v>-0.25842575441201104</c:v>
              </c:pt>
              <c:pt idx="5" formatCode="0.0;&quot;▲ &quot;0.0">
                <c:v>0.30895757167154153</c:v>
              </c:pt>
              <c:pt idx="6" formatCode="0.0;&quot;▲ &quot;0.0">
                <c:v>0.19028998942903191</c:v>
              </c:pt>
              <c:pt idx="7" formatCode="0.0;&quot;▲ &quot;0.0">
                <c:v>-0.17262295073784278</c:v>
              </c:pt>
              <c:pt idx="8" formatCode="0.0;&quot;▲ &quot;0.0">
                <c:v>0.18218503475773368</c:v>
              </c:pt>
              <c:pt idx="9" formatCode="0.0;&quot;▲ &quot;0.0">
                <c:v>0.49077680623786274</c:v>
              </c:pt>
              <c:pt idx="10" formatCode="0.0;&quot;▲ &quot;0.0">
                <c:v>-0.15466053530116111</c:v>
              </c:pt>
              <c:pt idx="11" formatCode="0.0;&quot;▲ &quot;0.0">
                <c:v>-0.11917160508996595</c:v>
              </c:pt>
            </c:numLit>
          </c:val>
        </c:ser>
        <c:ser>
          <c:idx val="5"/>
          <c:order val="3"/>
          <c:tx>
            <c:v>民間投資</c:v>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#,##0.0;"▲ "#,##0.0</c:formatCode>
              <c:ptCount val="12"/>
              <c:pt idx="0">
                <c:v>1.1960280747765233</c:v>
              </c:pt>
              <c:pt idx="1">
                <c:v>-0.85294211667713093</c:v>
              </c:pt>
              <c:pt idx="2">
                <c:v>0.85306301137594165</c:v>
              </c:pt>
              <c:pt idx="3">
                <c:v>-0.44537883171418102</c:v>
              </c:pt>
              <c:pt idx="4">
                <c:v>1.9041855962743086</c:v>
              </c:pt>
              <c:pt idx="5" formatCode="0.0;&quot;▲ &quot;0.0">
                <c:v>1.8315781080297437</c:v>
              </c:pt>
              <c:pt idx="6" formatCode="0.0;&quot;▲ &quot;0.0">
                <c:v>-1.8833022245513233</c:v>
              </c:pt>
              <c:pt idx="7" formatCode="0.0;&quot;▲ &quot;0.0">
                <c:v>-2.3234482649878614</c:v>
              </c:pt>
              <c:pt idx="8" formatCode="0.0;&quot;▲ &quot;0.0">
                <c:v>2.7077400925747765E-2</c:v>
              </c:pt>
              <c:pt idx="9" formatCode="0.0;&quot;▲ &quot;0.0">
                <c:v>0.62034430121560968</c:v>
              </c:pt>
              <c:pt idx="10" formatCode="0.0;&quot;▲ &quot;0.0">
                <c:v>2.3483005076042396</c:v>
              </c:pt>
              <c:pt idx="11" formatCode="0.0;&quot;▲ &quot;0.0">
                <c:v>-0.61494171869521774</c:v>
              </c:pt>
            </c:numLit>
          </c:val>
        </c:ser>
        <c:ser>
          <c:idx val="0"/>
          <c:order val="4"/>
          <c:tx>
            <c:v>公共投資</c:v>
          </c:tx>
          <c:spPr>
            <a:pattFill prst="openDmnd">
              <a:fgClr>
                <a:srgbClr xmlns:mc="http://schemas.openxmlformats.org/markup-compatibility/2006" xmlns:a14="http://schemas.microsoft.com/office/drawing/2010/main" val="333333" mc:Ignorable="a14" a14:legacySpreadsheetColorIndex="6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#,##0.0;"▲ "#,##0.0</c:formatCode>
              <c:ptCount val="12"/>
              <c:pt idx="0">
                <c:v>-0.2512908702147495</c:v>
              </c:pt>
              <c:pt idx="1">
                <c:v>-4.9578609733152069E-2</c:v>
              </c:pt>
              <c:pt idx="2">
                <c:v>-0.98381235565285252</c:v>
              </c:pt>
              <c:pt idx="3">
                <c:v>-0.56773338089175962</c:v>
              </c:pt>
              <c:pt idx="4">
                <c:v>-1.2928074799528364</c:v>
              </c:pt>
              <c:pt idx="5" formatCode="0.0;&quot;▲ &quot;0.0">
                <c:v>-1.0075289151344619E-2</c:v>
              </c:pt>
              <c:pt idx="6" formatCode="0.0;&quot;▲ &quot;0.0">
                <c:v>-1.1446186786291257</c:v>
              </c:pt>
              <c:pt idx="7" formatCode="0.0;&quot;▲ &quot;0.0">
                <c:v>2.2160755855323959</c:v>
              </c:pt>
              <c:pt idx="8" formatCode="0.0;&quot;▲ &quot;0.0">
                <c:v>-0.77184701964433877</c:v>
              </c:pt>
              <c:pt idx="9" formatCode="0.0;&quot;▲ &quot;0.0">
                <c:v>0.35239048164583137</c:v>
              </c:pt>
              <c:pt idx="10" formatCode="0.0;&quot;▲ &quot;0.0">
                <c:v>1.096277509567017</c:v>
              </c:pt>
              <c:pt idx="11" formatCode="0.0;&quot;▲ &quot;0.0">
                <c:v>2.6487096494304496</c:v>
              </c:pt>
            </c:numLit>
          </c:val>
        </c:ser>
        <c:ser>
          <c:idx val="6"/>
          <c:order val="5"/>
          <c:tx>
            <c:v>在庫品増加</c:v>
          </c:tx>
          <c:spPr>
            <a:pattFill prst="ltVert">
              <a:fgClr>
                <a:srgbClr xmlns:mc="http://schemas.openxmlformats.org/markup-compatibility/2006" xmlns:a14="http://schemas.microsoft.com/office/drawing/2010/main" val="969696" mc:Ignorable="a14" a14:legacySpreadsheetColorIndex="5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#,##0.0;"▲ "#,##0.0</c:formatCode>
              <c:ptCount val="12"/>
              <c:pt idx="0">
                <c:v>-0.99569223517543548</c:v>
              </c:pt>
              <c:pt idx="1">
                <c:v>0.24390107727395813</c:v>
              </c:pt>
              <c:pt idx="2">
                <c:v>-0.40399664299497373</c:v>
              </c:pt>
              <c:pt idx="3">
                <c:v>0.27877114476473275</c:v>
              </c:pt>
              <c:pt idx="4">
                <c:v>0.5196015652598811</c:v>
              </c:pt>
              <c:pt idx="5" formatCode="0.0;&quot;▲ &quot;0.0">
                <c:v>0.19361842529983439</c:v>
              </c:pt>
              <c:pt idx="6" formatCode="0.0;&quot;▲ &quot;0.0">
                <c:v>1.4319081138784324</c:v>
              </c:pt>
              <c:pt idx="7" formatCode="0.0;&quot;▲ &quot;0.0">
                <c:v>-2.4388062277705158</c:v>
              </c:pt>
              <c:pt idx="8" formatCode="0.0;&quot;▲ &quot;0.0">
                <c:v>0.50247859802252881</c:v>
              </c:pt>
              <c:pt idx="9" formatCode="0.0;&quot;▲ &quot;0.0">
                <c:v>1.8558947618107693</c:v>
              </c:pt>
              <c:pt idx="10" formatCode="0.0;&quot;▲ &quot;0.0">
                <c:v>0.4596666938470233</c:v>
              </c:pt>
              <c:pt idx="11" formatCode="0.0;&quot;▲ &quot;0.0">
                <c:v>-2.4628796240943314</c:v>
              </c:pt>
            </c:numLit>
          </c:val>
        </c:ser>
        <c:ser>
          <c:idx val="7"/>
          <c:order val="6"/>
          <c:tx>
            <c:v>移出入(純)・統計上の不突合</c:v>
          </c:tx>
          <c:spPr>
            <a:pattFill prst="sphere">
              <a:fgClr>
                <a:srgbClr xmlns:mc="http://schemas.openxmlformats.org/markup-compatibility/2006" xmlns:a14="http://schemas.microsoft.com/office/drawing/2010/main" val="808080" mc:Ignorable="a14" a14:legacySpreadsheetColorIndex="2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#,##0.0;"▲ "#,##0.0</c:formatCode>
              <c:ptCount val="12"/>
              <c:pt idx="0">
                <c:v>0.32675292304192854</c:v>
              </c:pt>
              <c:pt idx="1">
                <c:v>0.87886389081086491</c:v>
              </c:pt>
              <c:pt idx="2">
                <c:v>-3.2774378067441092</c:v>
              </c:pt>
              <c:pt idx="3">
                <c:v>2.3600178644971415</c:v>
              </c:pt>
              <c:pt idx="4">
                <c:v>-0.8631397764218004</c:v>
              </c:pt>
              <c:pt idx="5" formatCode="0.0;&quot;▲ &quot;0.0">
                <c:v>-5.5511311947638404</c:v>
              </c:pt>
              <c:pt idx="6" formatCode="0.0;&quot;▲ &quot;0.0">
                <c:v>-1.8716812302489867</c:v>
              </c:pt>
              <c:pt idx="7" formatCode="0.0;&quot;▲ &quot;0.0">
                <c:v>2.6847822383061382</c:v>
              </c:pt>
              <c:pt idx="8" formatCode="0.0;&quot;▲ &quot;0.0">
                <c:v>7.0983503994033459</c:v>
              </c:pt>
              <c:pt idx="9" formatCode="0.0;&quot;▲ &quot;0.0">
                <c:v>-2.7390228157331125</c:v>
              </c:pt>
              <c:pt idx="10" formatCode="0.0;&quot;▲ &quot;0.0">
                <c:v>-2.8026826309286346</c:v>
              </c:pt>
              <c:pt idx="11" formatCode="0.0;&quot;▲ &quot;0.0">
                <c:v>-1.7393567914257926</c:v>
              </c:pt>
            </c:numLit>
          </c:val>
        </c:ser>
        <c:dLbls>
          <c:showLegendKey val="0"/>
          <c:showVal val="0"/>
          <c:showCatName val="0"/>
          <c:showSerName val="0"/>
          <c:showPercent val="0"/>
          <c:showBubbleSize val="0"/>
        </c:dLbls>
        <c:gapWidth val="70"/>
        <c:overlap val="100"/>
        <c:axId val="214655744"/>
        <c:axId val="214657280"/>
      </c:barChart>
      <c:lineChart>
        <c:grouping val="standard"/>
        <c:varyColors val="0"/>
        <c:ser>
          <c:idx val="1"/>
          <c:order val="0"/>
          <c:tx>
            <c:v>経済成長率（名目）</c:v>
          </c:tx>
          <c:spPr>
            <a:ln w="25400">
              <a:solidFill>
                <a:srgbClr val="000000"/>
              </a:solidFill>
              <a:prstDash val="solid"/>
            </a:ln>
          </c:spPr>
          <c:marker>
            <c:symbol val="circle"/>
            <c:size val="6"/>
            <c:spPr>
              <a:solidFill>
                <a:srgbClr val="000000"/>
              </a:solidFill>
              <a:ln>
                <a:solidFill>
                  <a:srgbClr val="000000"/>
                </a:solidFill>
                <a:prstDash val="solid"/>
              </a:ln>
            </c:spPr>
          </c:marker>
          <c:cat>
            <c:strLit>
              <c:ptCount val="12"/>
              <c:pt idx="0">
                <c:v>H14年度
2002</c:v>
              </c:pt>
              <c:pt idx="1">
                <c:v>H15年度
2003</c:v>
              </c:pt>
              <c:pt idx="2">
                <c:v>H16年度
2004</c:v>
              </c:pt>
              <c:pt idx="3">
                <c:v>H17年度
2005</c:v>
              </c:pt>
              <c:pt idx="4">
                <c:v>H18年度
2006</c:v>
              </c:pt>
              <c:pt idx="5">
                <c:v>H19年度
2007</c:v>
              </c:pt>
              <c:pt idx="6">
                <c:v>H20年度
2008</c:v>
              </c:pt>
              <c:pt idx="7">
                <c:v>H21年度
2009</c:v>
              </c:pt>
              <c:pt idx="8">
                <c:v>H22年度
2010</c:v>
              </c:pt>
              <c:pt idx="9">
                <c:v>H23年度
2011</c:v>
              </c:pt>
              <c:pt idx="10">
                <c:v>H24年度
2012</c:v>
              </c:pt>
              <c:pt idx="11">
                <c:v>H25年度
2013</c:v>
              </c:pt>
            </c:strLit>
          </c:cat>
          <c:val>
            <c:numLit>
              <c:formatCode>#,##0.0;"▲ "#,##0.0</c:formatCode>
              <c:ptCount val="12"/>
              <c:pt idx="0">
                <c:v>-1.3726698395339696</c:v>
              </c:pt>
              <c:pt idx="1">
                <c:v>-0.51083275873139655</c:v>
              </c:pt>
              <c:pt idx="2">
                <c:v>0.22043322873793159</c:v>
              </c:pt>
              <c:pt idx="3">
                <c:v>2.7919110732087091</c:v>
              </c:pt>
              <c:pt idx="4">
                <c:v>0.83508853545461648</c:v>
              </c:pt>
              <c:pt idx="5">
                <c:v>-2.4052659457657626</c:v>
              </c:pt>
              <c:pt idx="6" formatCode="0.0;&quot;▲ &quot;0.0">
                <c:v>-3.1493066443846658</c:v>
              </c:pt>
              <c:pt idx="7" formatCode="0.0;&quot;▲ &quot;0.0">
                <c:v>-4.8694393783431735</c:v>
              </c:pt>
              <c:pt idx="8" formatCode="0.0;&quot;▲ &quot;0.0">
                <c:v>5.6201181291826856</c:v>
              </c:pt>
              <c:pt idx="9" formatCode="0.0;&quot;▲ &quot;0.0">
                <c:v>1.1519954857613186</c:v>
              </c:pt>
              <c:pt idx="10" formatCode="0.0;&quot;▲ &quot;0.0">
                <c:v>0.13577994033443019</c:v>
              </c:pt>
              <c:pt idx="11" formatCode="0.0;&quot;▲ &quot;0.0">
                <c:v>0.61752401287276371</c:v>
              </c:pt>
            </c:numLit>
          </c:val>
          <c:smooth val="0"/>
        </c:ser>
        <c:dLbls>
          <c:showLegendKey val="0"/>
          <c:showVal val="0"/>
          <c:showCatName val="0"/>
          <c:showSerName val="0"/>
          <c:showPercent val="0"/>
          <c:showBubbleSize val="0"/>
        </c:dLbls>
        <c:marker val="1"/>
        <c:smooth val="0"/>
        <c:axId val="214643456"/>
        <c:axId val="214645760"/>
      </c:lineChart>
      <c:catAx>
        <c:axId val="21464345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p>
            </c:rich>
          </c:tx>
          <c:layout>
            <c:manualLayout>
              <c:xMode val="edge"/>
              <c:yMode val="edge"/>
              <c:x val="5.2974230020147818E-2"/>
              <c:y val="1.916264676003173E-2"/>
            </c:manualLayout>
          </c:layout>
          <c:overlay val="0"/>
          <c:spPr>
            <a:noFill/>
            <a:ln w="25400">
              <a:noFill/>
            </a:ln>
          </c:spPr>
        </c:title>
        <c:numFmt formatCode="General" sourceLinked="1"/>
        <c:majorTickMark val="in"/>
        <c:minorTickMark val="none"/>
        <c:tickLblPos val="low"/>
        <c:spPr>
          <a:ln w="254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645760"/>
        <c:crosses val="autoZero"/>
        <c:auto val="0"/>
        <c:lblAlgn val="ctr"/>
        <c:lblOffset val="100"/>
        <c:tickLblSkip val="1"/>
        <c:tickMarkSkip val="1"/>
        <c:noMultiLvlLbl val="0"/>
      </c:catAx>
      <c:valAx>
        <c:axId val="214645760"/>
        <c:scaling>
          <c:orientation val="minMax"/>
          <c:max val="9"/>
          <c:min val="-12"/>
        </c:scaling>
        <c:delete val="0"/>
        <c:axPos val="l"/>
        <c:majorGridlines>
          <c:spPr>
            <a:ln w="3175">
              <a:solidFill>
                <a:srgbClr val="000000"/>
              </a:solidFill>
              <a:prstDash val="solid"/>
            </a:ln>
          </c:spPr>
        </c:majorGridlines>
        <c:numFmt formatCode="#,##0.0;&quot;▲ &quot;#,##0.0"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4643456"/>
        <c:crosses val="autoZero"/>
        <c:crossBetween val="between"/>
        <c:majorUnit val="3"/>
        <c:minorUnit val="1"/>
      </c:valAx>
      <c:catAx>
        <c:axId val="214655744"/>
        <c:scaling>
          <c:orientation val="minMax"/>
        </c:scaling>
        <c:delete val="1"/>
        <c:axPos val="b"/>
        <c:majorTickMark val="out"/>
        <c:minorTickMark val="none"/>
        <c:tickLblPos val="nextTo"/>
        <c:crossAx val="214657280"/>
        <c:crosses val="autoZero"/>
        <c:auto val="0"/>
        <c:lblAlgn val="ctr"/>
        <c:lblOffset val="100"/>
        <c:noMultiLvlLbl val="0"/>
      </c:catAx>
      <c:valAx>
        <c:axId val="214657280"/>
        <c:scaling>
          <c:orientation val="minMax"/>
          <c:max val="7.5"/>
          <c:min val="-7.5"/>
        </c:scaling>
        <c:delete val="1"/>
        <c:axPos val="r"/>
        <c:numFmt formatCode="#,##0.0;&quot;▲ &quot;#,##0.0" sourceLinked="1"/>
        <c:majorTickMark val="out"/>
        <c:minorTickMark val="none"/>
        <c:tickLblPos val="nextTo"/>
        <c:crossAx val="214655744"/>
        <c:crosses val="max"/>
        <c:crossBetween val="between"/>
        <c:majorUnit val="2.5"/>
        <c:minorUnit val="0.2"/>
      </c:valAx>
      <c:spPr>
        <a:noFill/>
        <a:ln w="12700">
          <a:solidFill>
            <a:srgbClr val="000000"/>
          </a:solidFill>
          <a:prstDash val="solid"/>
        </a:ln>
      </c:spPr>
    </c:plotArea>
    <c:legend>
      <c:legendPos val="b"/>
      <c:legendEntry>
        <c:idx val="6"/>
        <c:txPr>
          <a:bodyPr/>
          <a:lstStyle/>
          <a:p>
            <a:pPr>
              <a:defRPr sz="73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9.5424973839054419E-2"/>
          <c:y val="8.59375E-2"/>
          <c:w val="0.51764774501226563"/>
          <c:h val="0.121093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FFFFFF"/>
      </a:solid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'!$B$27:$B$135</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'!$C$27:$C$135</c:f>
              <c:numCache>
                <c:formatCode>0.0_);[Red]\(0.0\)</c:formatCode>
                <c:ptCount val="109"/>
                <c:pt idx="0">
                  <c:v>121.38454288227977</c:v>
                </c:pt>
                <c:pt idx="1">
                  <c:v>121.59136737974346</c:v>
                </c:pt>
                <c:pt idx="2">
                  <c:v>125.31403850188264</c:v>
                </c:pt>
                <c:pt idx="3">
                  <c:v>123.47521002134545</c:v>
                </c:pt>
                <c:pt idx="4">
                  <c:v>124.22724856931369</c:v>
                </c:pt>
                <c:pt idx="5">
                  <c:v>120.36126755408941</c:v>
                </c:pt>
                <c:pt idx="6">
                  <c:v>122.4470375493848</c:v>
                </c:pt>
                <c:pt idx="7">
                  <c:v>120.96029310715765</c:v>
                </c:pt>
                <c:pt idx="8">
                  <c:v>122.07494387210092</c:v>
                </c:pt>
                <c:pt idx="9">
                  <c:v>123.0186432742188</c:v>
                </c:pt>
                <c:pt idx="10">
                  <c:v>119.97187632330552</c:v>
                </c:pt>
                <c:pt idx="11">
                  <c:v>118.47810640783152</c:v>
                </c:pt>
                <c:pt idx="12">
                  <c:v>116.05601477445529</c:v>
                </c:pt>
                <c:pt idx="13">
                  <c:v>121.73748272912172</c:v>
                </c:pt>
                <c:pt idx="14">
                  <c:v>117.45237908151427</c:v>
                </c:pt>
                <c:pt idx="15">
                  <c:v>118.59697433221751</c:v>
                </c:pt>
                <c:pt idx="16">
                  <c:v>121.08563507944328</c:v>
                </c:pt>
                <c:pt idx="17">
                  <c:v>112.62067213841298</c:v>
                </c:pt>
                <c:pt idx="18">
                  <c:v>117.19527600973817</c:v>
                </c:pt>
                <c:pt idx="19">
                  <c:v>114.239972578211</c:v>
                </c:pt>
                <c:pt idx="20">
                  <c:v>113.16161915391081</c:v>
                </c:pt>
                <c:pt idx="21">
                  <c:v>105.02216266652118</c:v>
                </c:pt>
                <c:pt idx="22">
                  <c:v>105.11099403968448</c:v>
                </c:pt>
                <c:pt idx="23">
                  <c:v>100.16623149619575</c:v>
                </c:pt>
                <c:pt idx="24">
                  <c:v>93.405366531913288</c:v>
                </c:pt>
                <c:pt idx="25">
                  <c:v>89.78310414824476</c:v>
                </c:pt>
                <c:pt idx="26">
                  <c:v>84.221035750714023</c:v>
                </c:pt>
                <c:pt idx="27">
                  <c:v>83.916267343484378</c:v>
                </c:pt>
                <c:pt idx="28">
                  <c:v>81.501659791295467</c:v>
                </c:pt>
                <c:pt idx="29">
                  <c:v>87.820194504218733</c:v>
                </c:pt>
                <c:pt idx="30">
                  <c:v>86.004131211713954</c:v>
                </c:pt>
                <c:pt idx="31">
                  <c:v>82.399686356461984</c:v>
                </c:pt>
                <c:pt idx="32">
                  <c:v>85.529584383740328</c:v>
                </c:pt>
                <c:pt idx="33">
                  <c:v>88.450557205333055</c:v>
                </c:pt>
                <c:pt idx="34">
                  <c:v>89.288741521567445</c:v>
                </c:pt>
                <c:pt idx="35">
                  <c:v>89.811293829481968</c:v>
                </c:pt>
                <c:pt idx="36">
                  <c:v>92.829955302468562</c:v>
                </c:pt>
                <c:pt idx="37">
                  <c:v>94.498962319897061</c:v>
                </c:pt>
                <c:pt idx="38">
                  <c:v>98.661415579577749</c:v>
                </c:pt>
                <c:pt idx="39">
                  <c:v>95.028270446053355</c:v>
                </c:pt>
                <c:pt idx="40">
                  <c:v>100.64548836840667</c:v>
                </c:pt>
                <c:pt idx="41">
                  <c:v>96.548607435588295</c:v>
                </c:pt>
                <c:pt idx="42">
                  <c:v>97.900017246454624</c:v>
                </c:pt>
                <c:pt idx="43">
                  <c:v>106.00823602379089</c:v>
                </c:pt>
                <c:pt idx="44">
                  <c:v>106.52518016113675</c:v>
                </c:pt>
                <c:pt idx="45">
                  <c:v>104.58429538249501</c:v>
                </c:pt>
                <c:pt idx="46">
                  <c:v>104.16307334546435</c:v>
                </c:pt>
                <c:pt idx="47">
                  <c:v>102.60649838866658</c:v>
                </c:pt>
                <c:pt idx="48">
                  <c:v>110.18591855086042</c:v>
                </c:pt>
                <c:pt idx="49">
                  <c:v>109.90992597427606</c:v>
                </c:pt>
                <c:pt idx="50">
                  <c:v>113.4989507606974</c:v>
                </c:pt>
                <c:pt idx="51">
                  <c:v>108.88576008337382</c:v>
                </c:pt>
                <c:pt idx="52">
                  <c:v>109.59745248723746</c:v>
                </c:pt>
                <c:pt idx="53">
                  <c:v>110.81357892374592</c:v>
                </c:pt>
                <c:pt idx="54">
                  <c:v>108.79151691561408</c:v>
                </c:pt>
                <c:pt idx="55">
                  <c:v>107.73317094461103</c:v>
                </c:pt>
                <c:pt idx="56">
                  <c:v>104.13996897557489</c:v>
                </c:pt>
                <c:pt idx="57">
                  <c:v>103.13519329087946</c:v>
                </c:pt>
                <c:pt idx="58">
                  <c:v>99.61289980125413</c:v>
                </c:pt>
                <c:pt idx="59">
                  <c:v>100.33991238219318</c:v>
                </c:pt>
                <c:pt idx="60">
                  <c:v>99.993381658942781</c:v>
                </c:pt>
                <c:pt idx="61">
                  <c:v>103.51737628294788</c:v>
                </c:pt>
                <c:pt idx="62">
                  <c:v>102.64738721430203</c:v>
                </c:pt>
                <c:pt idx="63">
                  <c:v>104.46059504633513</c:v>
                </c:pt>
                <c:pt idx="64">
                  <c:v>101.13141634952774</c:v>
                </c:pt>
                <c:pt idx="65">
                  <c:v>98.653428412458908</c:v>
                </c:pt>
                <c:pt idx="66">
                  <c:v>96.792240947688569</c:v>
                </c:pt>
                <c:pt idx="67">
                  <c:v>100.1112876075164</c:v>
                </c:pt>
                <c:pt idx="68">
                  <c:v>98.727553868786273</c:v>
                </c:pt>
                <c:pt idx="69">
                  <c:v>95.144802648134302</c:v>
                </c:pt>
                <c:pt idx="70">
                  <c:v>97.660902994862568</c:v>
                </c:pt>
                <c:pt idx="71">
                  <c:v>100.02515143236312</c:v>
                </c:pt>
                <c:pt idx="72">
                  <c:v>103.74186597253183</c:v>
                </c:pt>
                <c:pt idx="73">
                  <c:v>96.770293355377262</c:v>
                </c:pt>
                <c:pt idx="74">
                  <c:v>94.017416106333144</c:v>
                </c:pt>
                <c:pt idx="75">
                  <c:v>95.59296646643115</c:v>
                </c:pt>
                <c:pt idx="76">
                  <c:v>97.056501804760899</c:v>
                </c:pt>
                <c:pt idx="77" formatCode="_ * #,##0.0_ ;_ * \-#,##0.0_ ;_ * &quot;-&quot;?_ ;_ @_ ">
                  <c:v>99.141309184021566</c:v>
                </c:pt>
                <c:pt idx="78" formatCode="_ * #,##0.0_ ;_ * \-#,##0.0_ ;_ * &quot;-&quot;?_ ;_ @_ ">
                  <c:v>101.73828923117661</c:v>
                </c:pt>
                <c:pt idx="79" formatCode="_ * #,##0.0_ ;_ * \-#,##0.0_ ;_ * &quot;-&quot;?_ ;_ @_ ">
                  <c:v>98.645785747218056</c:v>
                </c:pt>
                <c:pt idx="80" formatCode="_ * #,##0.0_ ;_ * \-#,##0.0_ ;_ * &quot;-&quot;?_ ;_ @_ ">
                  <c:v>99.757105054286114</c:v>
                </c:pt>
                <c:pt idx="81" formatCode="_ * #,##0.0_ ;_ * \-#,##0.0_ ;_ * &quot;-&quot;?_ ;_ @_ ">
                  <c:v>108.53627964530561</c:v>
                </c:pt>
                <c:pt idx="82" formatCode="_ * #,##0.0_ ;_ * \-#,##0.0_ ;_ * &quot;-&quot;?_ ;_ @_ ">
                  <c:v>101.71388146108697</c:v>
                </c:pt>
                <c:pt idx="83" formatCode="_ * #,##0.0_ ;_ * \-#,##0.0_ ;_ * &quot;-&quot;?_ ;_ @_ ">
                  <c:v>102.63740032372522</c:v>
                </c:pt>
                <c:pt idx="84" formatCode="_ * #,##0.0_ ;_ * \-#,##0.0_ ;_ * &quot;-&quot;?_ ;_ @_ ">
                  <c:v>103.28789309057854</c:v>
                </c:pt>
                <c:pt idx="85" formatCode="_ * #,##0.0_ ;_ * \-#,##0.0_ ;_ * &quot;-&quot;?_ ;_ @_ ">
                  <c:v>103.24027136320086</c:v>
                </c:pt>
                <c:pt idx="86" formatCode="_ * #,##0.0_ ;_ * \-#,##0.0_ ;_ * &quot;-&quot;?_ ;_ @_ ">
                  <c:v>103.6148833981579</c:v>
                </c:pt>
                <c:pt idx="87" formatCode="_ * #,##0.0_ ;_ * \-#,##0.0_ ;_ * &quot;-&quot;?_ ;_ @_ ">
                  <c:v>101.54685401981563</c:v>
                </c:pt>
                <c:pt idx="88" formatCode="_ * #,##0.0_ ;_ * \-#,##0.0_ ;_ * &quot;-&quot;?_ ;_ @_ ">
                  <c:v>102.47191894907854</c:v>
                </c:pt>
                <c:pt idx="89" formatCode="_ * #,##0.0_ ;_ * \-#,##0.0_ ;_ * &quot;-&quot;?_ ;_ @_ ">
                  <c:v>99.955398244455282</c:v>
                </c:pt>
                <c:pt idx="90" formatCode="_ * #,##0.0_ ;_ * \-#,##0.0_ ;_ * &quot;-&quot;?_ ;_ @_ ">
                  <c:v>96.034461178874494</c:v>
                </c:pt>
                <c:pt idx="91" formatCode="_ * #,##0.0_ ;_ * \-#,##0.0_ ;_ * &quot;-&quot;?_ ;_ @_ ">
                  <c:v>92.112726280598523</c:v>
                </c:pt>
                <c:pt idx="92" formatCode="_ * #,##0.0_ ;_ * \-#,##0.0_ ;_ * &quot;-&quot;?_ ;_ @_ ">
                  <c:v>91.183819302906215</c:v>
                </c:pt>
                <c:pt idx="93" formatCode="_ * #,##0.0_ ;_ * \-#,##0.0_ ;_ * &quot;-&quot;?_ ;_ @_ ">
                  <c:v>87.922112582171223</c:v>
                </c:pt>
                <c:pt idx="94" formatCode="_ * #,##0.0_ ;_ * \-#,##0.0_ ;_ * &quot;-&quot;?_ ;_ @_ ">
                  <c:v>89.399567114997581</c:v>
                </c:pt>
                <c:pt idx="95" formatCode="_ * #,##0.0_ ;_ * \-#,##0.0_ ;_ * &quot;-&quot;?_ ;_ @_ ">
                  <c:v>88.641003747274311</c:v>
                </c:pt>
                <c:pt idx="96" formatCode="_ * #,##0.0_ ;_ * \-#,##0.0_ ;_ * &quot;-&quot;?_ ;_ @_ ">
                  <c:v>88.500575856966265</c:v>
                </c:pt>
                <c:pt idx="97" formatCode="_ * #,##0.0_ ;_ * \-#,##0.0_ ;_ * &quot;-&quot;?_ ;_ @_ ">
                  <c:v>85.163925514730693</c:v>
                </c:pt>
                <c:pt idx="98" formatCode="_ * #,##0.0_ ;_ * \-#,##0.0_ ;_ * &quot;-&quot;?_ ;_ @_ ">
                  <c:v>83.335355937290601</c:v>
                </c:pt>
                <c:pt idx="99" formatCode="_ * #,##0.0_ ;_ * \-#,##0.0_ ;_ * &quot;-&quot;?_ ;_ @_ ">
                  <c:v>86.197238992184722</c:v>
                </c:pt>
                <c:pt idx="100" formatCode="_ * #,##0.0_ ;_ * \-#,##0.0_ ;_ * &quot;-&quot;?_ ;_ @_ ">
                  <c:v>84.355713711228901</c:v>
                </c:pt>
                <c:pt idx="101" formatCode="_ * #,##0.0_ ;_ * \-#,##0.0_ ;_ * &quot;-&quot;?_ ;_ @_ ">
                  <c:v>85.051169510930919</c:v>
                </c:pt>
                <c:pt idx="102" formatCode="_ * #,##0.0_ ;_ * \-#,##0.0_ ;_ * &quot;-&quot;?_ ;_ @_ ">
                  <c:v>89.80619873823612</c:v>
                </c:pt>
                <c:pt idx="103" formatCode="_ * #,##0.0_ ;_ * \-#,##0.0_ ;_ * &quot;-&quot;?_ ;_ @_ ">
                  <c:v>87.690808096546817</c:v>
                </c:pt>
                <c:pt idx="104" formatCode="_ * #,##0.0_ ;_ * \-#,##0.0_ ;_ * &quot;-&quot;?_ ;_ @_ ">
                  <c:v>88.037653083971492</c:v>
                </c:pt>
                <c:pt idx="105" formatCode="_ * #,##0.0_ ;_ * \-#,##0.0_ ;_ * &quot;-&quot;?_ ;_ @_ ">
                  <c:v>83.798365892898147</c:v>
                </c:pt>
                <c:pt idx="106" formatCode="_ * #,##0.0_ ;_ * \-#,##0.0_ ;_ * &quot;-&quot;?_ ;_ @_ ">
                  <c:v>81.851344211593158</c:v>
                </c:pt>
                <c:pt idx="107" formatCode="_ * #,##0.0_ ;_ * \-#,##0.0_ ;_ * &quot;-&quot;?_ ;_ @_ ">
                  <c:v>82.899203698847259</c:v>
                </c:pt>
                <c:pt idx="108" formatCode="_ * #,##0.0_ ;_ * \-#,##0.0_ ;_ * &quot;-&quot;?_ ;_ @_ ">
                  <c:v>84.099236052727804</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'!$B$27:$B$135</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'!$D$27:$D$135</c:f>
              <c:numCache>
                <c:formatCode>0.0_);[Red]\(0.0\)</c:formatCode>
                <c:ptCount val="109"/>
                <c:pt idx="0">
                  <c:v>117.3</c:v>
                </c:pt>
                <c:pt idx="1">
                  <c:v>117.7</c:v>
                </c:pt>
                <c:pt idx="2">
                  <c:v>117.2</c:v>
                </c:pt>
                <c:pt idx="3">
                  <c:v>118.1</c:v>
                </c:pt>
                <c:pt idx="4">
                  <c:v>118.4</c:v>
                </c:pt>
                <c:pt idx="5">
                  <c:v>118.3</c:v>
                </c:pt>
                <c:pt idx="6">
                  <c:v>117.2</c:v>
                </c:pt>
                <c:pt idx="7">
                  <c:v>118.2</c:v>
                </c:pt>
                <c:pt idx="8">
                  <c:v>116.8</c:v>
                </c:pt>
                <c:pt idx="9">
                  <c:v>117.5</c:v>
                </c:pt>
                <c:pt idx="10">
                  <c:v>116.2</c:v>
                </c:pt>
                <c:pt idx="11">
                  <c:v>116.4</c:v>
                </c:pt>
                <c:pt idx="12">
                  <c:v>115.8</c:v>
                </c:pt>
                <c:pt idx="13">
                  <c:v>116.3</c:v>
                </c:pt>
                <c:pt idx="14">
                  <c:v>115.2</c:v>
                </c:pt>
                <c:pt idx="15">
                  <c:v>114.3</c:v>
                </c:pt>
                <c:pt idx="16">
                  <c:v>114.5</c:v>
                </c:pt>
                <c:pt idx="17">
                  <c:v>112.1</c:v>
                </c:pt>
                <c:pt idx="18">
                  <c:v>111.4</c:v>
                </c:pt>
                <c:pt idx="19">
                  <c:v>107.7</c:v>
                </c:pt>
                <c:pt idx="20">
                  <c:v>106.9</c:v>
                </c:pt>
                <c:pt idx="21">
                  <c:v>103.7</c:v>
                </c:pt>
                <c:pt idx="22">
                  <c:v>97.8</c:v>
                </c:pt>
                <c:pt idx="23">
                  <c:v>91.9</c:v>
                </c:pt>
                <c:pt idx="24">
                  <c:v>85.3</c:v>
                </c:pt>
                <c:pt idx="25">
                  <c:v>79.8</c:v>
                </c:pt>
                <c:pt idx="26">
                  <c:v>79</c:v>
                </c:pt>
                <c:pt idx="27">
                  <c:v>80.7</c:v>
                </c:pt>
                <c:pt idx="28">
                  <c:v>82.4</c:v>
                </c:pt>
                <c:pt idx="29">
                  <c:v>83.5</c:v>
                </c:pt>
                <c:pt idx="30">
                  <c:v>84.4</c:v>
                </c:pt>
                <c:pt idx="31">
                  <c:v>86</c:v>
                </c:pt>
                <c:pt idx="32">
                  <c:v>88.4</c:v>
                </c:pt>
                <c:pt idx="33">
                  <c:v>90.5</c:v>
                </c:pt>
                <c:pt idx="34">
                  <c:v>92.1</c:v>
                </c:pt>
                <c:pt idx="35">
                  <c:v>93.8</c:v>
                </c:pt>
                <c:pt idx="36">
                  <c:v>96.8</c:v>
                </c:pt>
                <c:pt idx="37">
                  <c:v>97.9</c:v>
                </c:pt>
                <c:pt idx="38">
                  <c:v>98.9</c:v>
                </c:pt>
                <c:pt idx="39">
                  <c:v>100</c:v>
                </c:pt>
                <c:pt idx="40">
                  <c:v>99.4</c:v>
                </c:pt>
                <c:pt idx="41">
                  <c:v>100</c:v>
                </c:pt>
                <c:pt idx="42">
                  <c:v>100.4</c:v>
                </c:pt>
                <c:pt idx="43">
                  <c:v>100.8</c:v>
                </c:pt>
                <c:pt idx="44">
                  <c:v>100.9</c:v>
                </c:pt>
                <c:pt idx="45">
                  <c:v>100.2</c:v>
                </c:pt>
                <c:pt idx="46">
                  <c:v>102.5</c:v>
                </c:pt>
                <c:pt idx="47">
                  <c:v>102.4</c:v>
                </c:pt>
                <c:pt idx="48">
                  <c:v>102.6</c:v>
                </c:pt>
                <c:pt idx="49">
                  <c:v>103.7</c:v>
                </c:pt>
                <c:pt idx="50">
                  <c:v>97.1</c:v>
                </c:pt>
                <c:pt idx="51">
                  <c:v>96.7</c:v>
                </c:pt>
                <c:pt idx="52">
                  <c:v>98.7</c:v>
                </c:pt>
                <c:pt idx="53">
                  <c:v>101.2</c:v>
                </c:pt>
                <c:pt idx="54">
                  <c:v>102.3</c:v>
                </c:pt>
                <c:pt idx="55">
                  <c:v>103.3</c:v>
                </c:pt>
                <c:pt idx="56">
                  <c:v>103.6</c:v>
                </c:pt>
                <c:pt idx="57">
                  <c:v>105.3</c:v>
                </c:pt>
                <c:pt idx="58">
                  <c:v>104</c:v>
                </c:pt>
                <c:pt idx="59">
                  <c:v>106.5</c:v>
                </c:pt>
                <c:pt idx="60">
                  <c:v>106.5</c:v>
                </c:pt>
                <c:pt idx="61">
                  <c:v>107.3</c:v>
                </c:pt>
                <c:pt idx="62">
                  <c:v>108.7</c:v>
                </c:pt>
                <c:pt idx="63">
                  <c:v>107.7</c:v>
                </c:pt>
                <c:pt idx="64">
                  <c:v>107.1</c:v>
                </c:pt>
                <c:pt idx="65">
                  <c:v>105.4</c:v>
                </c:pt>
                <c:pt idx="66">
                  <c:v>104.5</c:v>
                </c:pt>
                <c:pt idx="67">
                  <c:v>104.2</c:v>
                </c:pt>
                <c:pt idx="68">
                  <c:v>102.2</c:v>
                </c:pt>
                <c:pt idx="69">
                  <c:v>102.4</c:v>
                </c:pt>
                <c:pt idx="70">
                  <c:v>101.8</c:v>
                </c:pt>
                <c:pt idx="71">
                  <c:v>103.7</c:v>
                </c:pt>
                <c:pt idx="72">
                  <c:v>103.8</c:v>
                </c:pt>
                <c:pt idx="73">
                  <c:v>105</c:v>
                </c:pt>
                <c:pt idx="74">
                  <c:v>106.2</c:v>
                </c:pt>
                <c:pt idx="75">
                  <c:v>106.7</c:v>
                </c:pt>
                <c:pt idx="76">
                  <c:v>107.9</c:v>
                </c:pt>
                <c:pt idx="77" formatCode="_ * #,##0.0_ ;_ * \-#,##0.0_ ;_ * &quot;-&quot;?_ ;_ @_ ">
                  <c:v>108</c:v>
                </c:pt>
                <c:pt idx="78" formatCode="_ * #,##0.0_ ;_ * \-#,##0.0_ ;_ * &quot;-&quot;?_ ;_ @_ ">
                  <c:v>109.2</c:v>
                </c:pt>
                <c:pt idx="79" formatCode="_ * #,##0.0_ ;_ * \-#,##0.0_ ;_ * &quot;-&quot;?_ ;_ @_ ">
                  <c:v>109.7</c:v>
                </c:pt>
                <c:pt idx="80" formatCode="_ * #,##0.0_ ;_ * \-#,##0.0_ ;_ * &quot;-&quot;?_ ;_ @_ ">
                  <c:v>111.1</c:v>
                </c:pt>
                <c:pt idx="81" formatCode="_ * #,##0.0_ ;_ * \-#,##0.0_ ;_ * &quot;-&quot;?_ ;_ @_ ">
                  <c:v>112.3</c:v>
                </c:pt>
                <c:pt idx="82" formatCode="_ * #,##0.0_ ;_ * \-#,##0.0_ ;_ * &quot;-&quot;?_ ;_ @_ ">
                  <c:v>112.7</c:v>
                </c:pt>
                <c:pt idx="83" formatCode="_ * #,##0.0_ ;_ * \-#,##0.0_ ;_ * &quot;-&quot;?_ ;_ @_ ">
                  <c:v>113.4</c:v>
                </c:pt>
                <c:pt idx="84" formatCode="_ * #,##0.0_ ;_ * \-#,##0.0_ ;_ * &quot;-&quot;?_ ;_ @_ ">
                  <c:v>115.9</c:v>
                </c:pt>
                <c:pt idx="85" formatCode="_ * #,##0.0_ ;_ * \-#,##0.0_ ;_ * &quot;-&quot;?_ ;_ @_ ">
                  <c:v>114.2</c:v>
                </c:pt>
                <c:pt idx="86" formatCode="_ * #,##0.0_ ;_ * \-#,##0.0_ ;_ * &quot;-&quot;?_ ;_ @_ ">
                  <c:v>116.1</c:v>
                </c:pt>
                <c:pt idx="87" formatCode="_ * #,##0.0_ ;_ * \-#,##0.0_ ;_ * &quot;-&quot;?_ ;_ @_ ">
                  <c:v>113</c:v>
                </c:pt>
                <c:pt idx="88" formatCode="_ * #,##0.0_ ;_ * \-#,##0.0_ ;_ * &quot;-&quot;?_ ;_ @_ ">
                  <c:v>112.9</c:v>
                </c:pt>
                <c:pt idx="89" formatCode="_ * #,##0.0_ ;_ * \-#,##0.0_ ;_ * &quot;-&quot;?_ ;_ @_ ">
                  <c:v>111.7</c:v>
                </c:pt>
                <c:pt idx="90" formatCode="_ * #,##0.0_ ;_ * \-#,##0.0_ ;_ * &quot;-&quot;?_ ;_ @_ ">
                  <c:v>112.2</c:v>
                </c:pt>
                <c:pt idx="91" formatCode="_ * #,##0.0_ ;_ * \-#,##0.0_ ;_ * &quot;-&quot;?_ ;_ @_ ">
                  <c:v>111</c:v>
                </c:pt>
                <c:pt idx="92" formatCode="_ * #,##0.0_ ;_ * \-#,##0.0_ ;_ * &quot;-&quot;?_ ;_ @_ ">
                  <c:v>112.3</c:v>
                </c:pt>
                <c:pt idx="93" formatCode="_ * #,##0.0_ ;_ * \-#,##0.0_ ;_ * &quot;-&quot;?_ ;_ @_ ">
                  <c:v>112.6</c:v>
                </c:pt>
                <c:pt idx="94" formatCode="_ * #,##0.0_ ;_ * \-#,##0.0_ ;_ * &quot;-&quot;?_ ;_ @_ ">
                  <c:v>111.7</c:v>
                </c:pt>
                <c:pt idx="95" formatCode="_ * #,##0.0_ ;_ * \-#,##0.0_ ;_ * &quot;-&quot;?_ ;_ @_ ">
                  <c:v>112.8</c:v>
                </c:pt>
                <c:pt idx="96" formatCode="_ * #,##0.0_ ;_ * \-#,##0.0_ ;_ * &quot;-&quot;?_ ;_ @_ ">
                  <c:v>114.7</c:v>
                </c:pt>
                <c:pt idx="97" formatCode="_ * #,##0.0_ ;_ * \-#,##0.0_ ;_ * &quot;-&quot;?_ ;_ @_ ">
                  <c:v>112.6</c:v>
                </c:pt>
                <c:pt idx="98" formatCode="_ * #,##0.0_ ;_ * \-#,##0.0_ ;_ * &quot;-&quot;?_ ;_ @_ ">
                  <c:v>111.1</c:v>
                </c:pt>
                <c:pt idx="99" formatCode="_ * #,##0.0_ ;_ * \-#,##0.0_ ;_ * &quot;-&quot;?_ ;_ @_ ">
                  <c:v>113.7</c:v>
                </c:pt>
                <c:pt idx="100" formatCode="_ * #,##0.0_ ;_ * \-#,##0.0_ ;_ * &quot;-&quot;?_ ;_ @_ ">
                  <c:v>111.9</c:v>
                </c:pt>
                <c:pt idx="101" formatCode="_ * #,##0.0_ ;_ * \-#,##0.0_ ;_ * &quot;-&quot;?_ ;_ @_ ">
                  <c:v>113.2</c:v>
                </c:pt>
                <c:pt idx="102" formatCode="_ * #,##0.0_ ;_ * \-#,##0.0_ ;_ * &quot;-&quot;?_ ;_ @_ ">
                  <c:v>112.9</c:v>
                </c:pt>
                <c:pt idx="103" formatCode="_ * #,##0.0_ ;_ * \-#,##0.0_ ;_ * &quot;-&quot;?_ ;_ @_ ">
                  <c:v>111.8</c:v>
                </c:pt>
                <c:pt idx="104" formatCode="_ * #,##0.0_ ;_ * \-#,##0.0_ ;_ * &quot;-&quot;?_ ;_ @_ ">
                  <c:v>111.6</c:v>
                </c:pt>
                <c:pt idx="105" formatCode="_ * #,##0.0_ ;_ * \-#,##0.0_ ;_ * &quot;-&quot;?_ ;_ @_ ">
                  <c:v>113.2</c:v>
                </c:pt>
                <c:pt idx="106" formatCode="_ * #,##0.0_ ;_ * \-#,##0.0_ ;_ * &quot;-&quot;?_ ;_ @_ ">
                  <c:v>111.9</c:v>
                </c:pt>
                <c:pt idx="107" formatCode="_ * #,##0.0_ ;_ * \-#,##0.0_ ;_ * &quot;-&quot;?_ ;_ @_ ">
                  <c:v>111</c:v>
                </c:pt>
                <c:pt idx="108" formatCode="_ * #,##0.0_ ;_ * \-#,##0.0_ ;_ * &quot;-&quot;?_ ;_ @_ ">
                  <c:v>113.5</c:v>
                </c:pt>
              </c:numCache>
            </c:numRef>
          </c:val>
          <c:smooth val="0"/>
        </c:ser>
        <c:dLbls>
          <c:showLegendKey val="0"/>
          <c:showVal val="0"/>
          <c:showCatName val="0"/>
          <c:showSerName val="0"/>
          <c:showPercent val="0"/>
          <c:showBubbleSize val="0"/>
        </c:dLbls>
        <c:marker val="1"/>
        <c:smooth val="0"/>
        <c:axId val="214745472"/>
        <c:axId val="214747008"/>
      </c:lineChart>
      <c:catAx>
        <c:axId val="21474547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4747008"/>
        <c:crossesAt val="100"/>
        <c:auto val="1"/>
        <c:lblAlgn val="ctr"/>
        <c:lblOffset val="100"/>
        <c:noMultiLvlLbl val="0"/>
      </c:catAx>
      <c:valAx>
        <c:axId val="21474700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474547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2</xdr:col>
      <xdr:colOff>47624</xdr:colOff>
      <xdr:row>55</xdr:row>
      <xdr:rowOff>200025</xdr:rowOff>
    </xdr:from>
    <xdr:to>
      <xdr:col>10</xdr:col>
      <xdr:colOff>619082</xdr:colOff>
      <xdr:row>67</xdr:row>
      <xdr:rowOff>196850</xdr:rowOff>
    </xdr:to>
    <xdr:pic>
      <xdr:nvPicPr>
        <xdr:cNvPr id="2" name="図 1"/>
        <xdr:cNvPicPr>
          <a:picLocks noChangeAspect="1" noChangeArrowheads="1"/>
          <a:extLst/>
        </xdr:cNvPicPr>
      </xdr:nvPicPr>
      <xdr:blipFill>
        <a:blip xmlns:r="http://schemas.openxmlformats.org/officeDocument/2006/relationships" r:embed="rId1"/>
        <a:srcRect/>
        <a:stretch>
          <a:fillRect/>
        </a:stretch>
      </xdr:blipFill>
      <xdr:spPr bwMode="auto">
        <a:xfrm>
          <a:off x="933449" y="14306550"/>
          <a:ext cx="9563058" cy="3025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xdr:from>
      <xdr:col>1</xdr:col>
      <xdr:colOff>152400</xdr:colOff>
      <xdr:row>36</xdr:row>
      <xdr:rowOff>0</xdr:rowOff>
    </xdr:from>
    <xdr:to>
      <xdr:col>10</xdr:col>
      <xdr:colOff>673100</xdr:colOff>
      <xdr:row>52</xdr:row>
      <xdr:rowOff>88900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217713</xdr:rowOff>
    </xdr:from>
    <xdr:to>
      <xdr:col>6</xdr:col>
      <xdr:colOff>721177</xdr:colOff>
      <xdr:row>20</xdr:row>
      <xdr:rowOff>68034</xdr:rowOff>
    </xdr:to>
    <xdr:graphicFrame macro="">
      <xdr:nvGraphicFramePr>
        <xdr:cNvPr id="758"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54429</xdr:colOff>
      <xdr:row>1</xdr:row>
      <xdr:rowOff>108857</xdr:rowOff>
    </xdr:from>
    <xdr:to>
      <xdr:col>14</xdr:col>
      <xdr:colOff>59035</xdr:colOff>
      <xdr:row>22</xdr:row>
      <xdr:rowOff>59034</xdr:rowOff>
    </xdr:to>
    <xdr:graphicFrame macro="">
      <xdr:nvGraphicFramePr>
        <xdr:cNvPr id="759"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653141</xdr:colOff>
      <xdr:row>23</xdr:row>
      <xdr:rowOff>27214</xdr:rowOff>
    </xdr:from>
    <xdr:to>
      <xdr:col>12</xdr:col>
      <xdr:colOff>653143</xdr:colOff>
      <xdr:row>47</xdr:row>
      <xdr:rowOff>204107</xdr:rowOff>
    </xdr:to>
    <xdr:graphicFrame macro="">
      <xdr:nvGraphicFramePr>
        <xdr:cNvPr id="760"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707572</xdr:colOff>
      <xdr:row>49</xdr:row>
      <xdr:rowOff>0</xdr:rowOff>
    </xdr:from>
    <xdr:to>
      <xdr:col>12</xdr:col>
      <xdr:colOff>244929</xdr:colOff>
      <xdr:row>74</xdr:row>
      <xdr:rowOff>27212</xdr:rowOff>
    </xdr:to>
    <xdr:graphicFrame macro="">
      <xdr:nvGraphicFramePr>
        <xdr:cNvPr id="761"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544284</xdr:colOff>
      <xdr:row>46</xdr:row>
      <xdr:rowOff>81644</xdr:rowOff>
    </xdr:from>
    <xdr:to>
      <xdr:col>6</xdr:col>
      <xdr:colOff>13606</xdr:colOff>
      <xdr:row>47</xdr:row>
      <xdr:rowOff>136072</xdr:rowOff>
    </xdr:to>
    <xdr:sp macro="" textlink="">
      <xdr:nvSpPr>
        <xdr:cNvPr id="762" name="テキスト ボックス 761"/>
        <xdr:cNvSpPr txBox="1"/>
      </xdr:nvSpPr>
      <xdr:spPr>
        <a:xfrm>
          <a:off x="1382484" y="10159094"/>
          <a:ext cx="3660322" cy="273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r>
            <a:rPr kumimoji="1" lang="en-US" altLang="ja-JP" sz="1100"/>
            <a:t>)  </a:t>
          </a:r>
          <a:r>
            <a:rPr kumimoji="1" lang="ja-JP" altLang="en-US" sz="1100"/>
            <a:t>国との格差は、全国＝</a:t>
          </a:r>
          <a:r>
            <a:rPr kumimoji="1" lang="en-US" altLang="ja-JP" sz="1100"/>
            <a:t>100</a:t>
          </a:r>
          <a:r>
            <a:rPr kumimoji="1" lang="ja-JP" altLang="en-US" sz="1100"/>
            <a:t>として算出している。</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0.02144</cdr:x>
      <cdr:y>0.45013</cdr:y>
    </cdr:from>
    <cdr:to>
      <cdr:x>0.20305</cdr:x>
      <cdr:y>0.58577</cdr:y>
    </cdr:to>
    <cdr:sp macro="" textlink="">
      <cdr:nvSpPr>
        <cdr:cNvPr id="266241" name="Text Box 1"/>
        <cdr:cNvSpPr txBox="1">
          <a:spLocks xmlns:a="http://schemas.openxmlformats.org/drawingml/2006/main" noChangeArrowheads="1"/>
        </cdr:cNvSpPr>
      </cdr:nvSpPr>
      <cdr:spPr bwMode="auto">
        <a:xfrm xmlns:a="http://schemas.openxmlformats.org/drawingml/2006/main">
          <a:off x="114920" y="1892600"/>
          <a:ext cx="973651" cy="5703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000"/>
            </a:lnSpc>
            <a:defRPr sz="1000"/>
          </a:pPr>
          <a:r>
            <a:rPr lang="ja-JP" altLang="en-US" sz="825" b="0" i="0" u="none" strike="noStrike" baseline="0">
              <a:solidFill>
                <a:srgbClr val="000000"/>
              </a:solidFill>
              <a:latin typeface="ＭＳ Ｐゴシック"/>
              <a:ea typeface="ＭＳ Ｐゴシック"/>
            </a:rPr>
            <a:t>注）その他には</a:t>
          </a:r>
        </a:p>
        <a:p xmlns:a="http://schemas.openxmlformats.org/drawingml/2006/main">
          <a:pPr algn="l" rtl="0">
            <a:lnSpc>
              <a:spcPts val="1000"/>
            </a:lnSpc>
            <a:defRPr sz="1000"/>
          </a:pPr>
          <a:r>
            <a:rPr lang="ja-JP" altLang="en-US" sz="825" b="0" i="0" u="none" strike="noStrike" baseline="0">
              <a:solidFill>
                <a:srgbClr val="000000"/>
              </a:solidFill>
              <a:latin typeface="ＭＳ Ｐゴシック"/>
              <a:ea typeface="ＭＳ Ｐゴシック"/>
            </a:rPr>
            <a:t>輸入品に課される税・関税等を含む。</a:t>
          </a:r>
        </a:p>
      </cdr:txBody>
    </cdr:sp>
  </cdr:relSizeAnchor>
  <cdr:relSizeAnchor xmlns:cdr="http://schemas.openxmlformats.org/drawingml/2006/chartDrawing">
    <cdr:from>
      <cdr:x>0.78121</cdr:x>
      <cdr:y>0.14042</cdr:y>
    </cdr:from>
    <cdr:to>
      <cdr:x>0.9264</cdr:x>
      <cdr:y>0.21036</cdr:y>
    </cdr:to>
    <cdr:sp macro="" textlink="">
      <cdr:nvSpPr>
        <cdr:cNvPr id="2" name="テキスト ボックス 1"/>
        <cdr:cNvSpPr txBox="1"/>
      </cdr:nvSpPr>
      <cdr:spPr>
        <a:xfrm xmlns:a="http://schemas.openxmlformats.org/drawingml/2006/main">
          <a:off x="4188217" y="590431"/>
          <a:ext cx="778390" cy="2940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t>（単位：％）</a:t>
          </a:r>
          <a:endParaRPr lang="en-US" altLang="ja-JP" sz="800"/>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1&#24180;3&#26376;&#21495;\&#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71"/>
  <sheetViews>
    <sheetView showGridLines="0" tabSelected="1" view="pageBreakPreview" zoomScale="75" zoomScaleNormal="75" zoomScaleSheetLayoutView="75" workbookViewId="0">
      <selection activeCell="G4" sqref="G4"/>
    </sheetView>
  </sheetViews>
  <sheetFormatPr defaultColWidth="7.19921875" defaultRowHeight="13.5"/>
  <cols>
    <col min="1" max="1" width="2.296875" style="269" customWidth="1"/>
    <col min="2" max="2" width="7" style="269" customWidth="1"/>
    <col min="3" max="11" width="11.796875" style="269" customWidth="1"/>
    <col min="12" max="12" width="1.8984375" style="269" customWidth="1"/>
    <col min="13" max="16384" width="7.19921875" style="269"/>
  </cols>
  <sheetData>
    <row r="1" spans="1:12" s="150" customFormat="1" ht="17.25" customHeight="1">
      <c r="A1" s="159"/>
      <c r="B1" s="238"/>
      <c r="C1" s="221"/>
      <c r="D1" s="239"/>
      <c r="E1" s="239"/>
      <c r="F1" s="239"/>
      <c r="G1" s="240"/>
      <c r="H1" s="239"/>
      <c r="I1" s="241"/>
      <c r="J1" s="241"/>
      <c r="K1" s="239"/>
    </row>
    <row r="2" spans="1:12" s="151" customFormat="1" ht="17.25" customHeight="1">
      <c r="A2" s="242"/>
      <c r="B2" s="243" t="s">
        <v>185</v>
      </c>
      <c r="C2" s="222"/>
      <c r="D2" s="240"/>
      <c r="E2" s="240"/>
      <c r="F2" s="240"/>
      <c r="G2" s="244"/>
      <c r="H2" s="240"/>
      <c r="I2" s="244"/>
      <c r="J2" s="244"/>
      <c r="K2" s="240"/>
    </row>
    <row r="3" spans="1:12" s="151" customFormat="1" ht="17.25" customHeight="1">
      <c r="A3" s="242"/>
      <c r="B3" s="243" t="s">
        <v>197</v>
      </c>
      <c r="C3" s="222"/>
      <c r="D3" s="240"/>
      <c r="E3" s="240"/>
      <c r="F3" s="240"/>
      <c r="G3" s="244"/>
      <c r="H3" s="240"/>
      <c r="I3" s="244"/>
      <c r="J3" s="244"/>
      <c r="K3" s="240"/>
    </row>
    <row r="4" spans="1:12" s="151" customFormat="1" ht="17.25" customHeight="1">
      <c r="A4" s="242"/>
      <c r="B4" s="243" t="s">
        <v>196</v>
      </c>
      <c r="C4" s="222"/>
      <c r="D4" s="240"/>
      <c r="E4" s="240"/>
      <c r="F4" s="240"/>
      <c r="G4" s="244"/>
      <c r="H4" s="240"/>
      <c r="I4" s="244"/>
      <c r="J4" s="244"/>
      <c r="K4" s="240"/>
    </row>
    <row r="5" spans="1:12" s="150" customFormat="1" ht="16.5" customHeight="1">
      <c r="A5" s="239"/>
      <c r="B5" s="239"/>
      <c r="C5" s="239"/>
      <c r="D5" s="239"/>
      <c r="E5" s="239"/>
      <c r="F5" s="239"/>
      <c r="G5" s="239"/>
      <c r="H5" s="239"/>
      <c r="I5" s="241"/>
      <c r="J5" s="241"/>
      <c r="K5" s="239"/>
    </row>
    <row r="6" spans="1:12" s="150" customFormat="1" ht="17.25">
      <c r="B6" s="245"/>
      <c r="C6" s="246"/>
      <c r="D6" s="246"/>
      <c r="E6" s="246"/>
      <c r="F6" s="246"/>
      <c r="G6" s="246"/>
      <c r="H6" s="246"/>
      <c r="I6" s="246"/>
      <c r="J6" s="246"/>
      <c r="K6" s="247"/>
      <c r="L6" s="205"/>
    </row>
    <row r="7" spans="1:12" s="150" customFormat="1" ht="56.25" customHeight="1">
      <c r="B7" s="248" t="s">
        <v>0</v>
      </c>
      <c r="C7" s="249"/>
      <c r="D7" s="249"/>
      <c r="E7" s="249"/>
      <c r="F7" s="249"/>
      <c r="G7" s="250"/>
      <c r="H7" s="251" t="s">
        <v>1</v>
      </c>
      <c r="I7" s="251"/>
      <c r="J7" s="252"/>
      <c r="K7" s="253"/>
      <c r="L7" s="254"/>
    </row>
    <row r="8" spans="1:12" s="150" customFormat="1" ht="63" customHeight="1">
      <c r="B8" s="255"/>
      <c r="C8" s="256" t="s">
        <v>184</v>
      </c>
      <c r="D8" s="257"/>
      <c r="E8" s="257"/>
      <c r="F8" s="249"/>
      <c r="G8" s="258"/>
      <c r="H8" s="258"/>
      <c r="I8" s="309" t="s">
        <v>156</v>
      </c>
      <c r="J8" s="309"/>
      <c r="K8" s="310"/>
      <c r="L8" s="259"/>
    </row>
    <row r="9" spans="1:12" s="150" customFormat="1" ht="18.75">
      <c r="B9" s="260"/>
      <c r="C9" s="261" t="s">
        <v>191</v>
      </c>
      <c r="D9" s="249"/>
      <c r="E9" s="249"/>
      <c r="F9" s="249"/>
      <c r="G9" s="262"/>
      <c r="H9" s="262"/>
      <c r="I9" s="263" t="s">
        <v>157</v>
      </c>
      <c r="J9" s="263"/>
      <c r="K9" s="264"/>
      <c r="L9" s="265"/>
    </row>
    <row r="10" spans="1:12" s="150" customFormat="1" ht="17.25">
      <c r="B10" s="266"/>
      <c r="C10" s="267"/>
      <c r="D10" s="267"/>
      <c r="E10" s="267"/>
      <c r="F10" s="267"/>
      <c r="G10" s="267"/>
      <c r="H10" s="267"/>
      <c r="I10" s="267"/>
      <c r="J10" s="267"/>
      <c r="K10" s="268"/>
      <c r="L10" s="205"/>
    </row>
    <row r="11" spans="1:12" ht="23.25" customHeight="1">
      <c r="D11" s="270"/>
    </row>
    <row r="12" spans="1:12" s="272" customFormat="1" ht="28.5" customHeight="1">
      <c r="A12" s="271"/>
      <c r="B12" s="311" t="s">
        <v>158</v>
      </c>
      <c r="C12" s="311"/>
      <c r="D12" s="311"/>
      <c r="E12" s="311"/>
      <c r="F12" s="311"/>
      <c r="G12" s="311"/>
      <c r="H12" s="311"/>
      <c r="I12" s="311"/>
      <c r="J12" s="311"/>
      <c r="K12" s="311"/>
      <c r="L12" s="271"/>
    </row>
    <row r="13" spans="1:12" s="272" customFormat="1" ht="26.25" customHeight="1">
      <c r="A13" s="271"/>
      <c r="B13" s="224"/>
      <c r="C13" s="224"/>
      <c r="D13" s="224"/>
      <c r="E13" s="224"/>
      <c r="F13" s="224"/>
      <c r="G13" s="224"/>
      <c r="H13" s="225"/>
      <c r="I13" s="225"/>
      <c r="J13" s="224"/>
      <c r="K13" s="224"/>
      <c r="L13" s="271"/>
    </row>
    <row r="14" spans="1:12" s="272" customFormat="1" ht="21" customHeight="1">
      <c r="A14" s="271"/>
      <c r="B14" s="273" t="s">
        <v>159</v>
      </c>
      <c r="C14" s="274" t="s">
        <v>160</v>
      </c>
      <c r="D14" s="226"/>
      <c r="E14" s="275"/>
      <c r="F14" s="275"/>
      <c r="G14" s="275"/>
      <c r="H14" s="275"/>
      <c r="I14" s="275"/>
      <c r="J14" s="226"/>
      <c r="K14" s="226"/>
      <c r="L14" s="271"/>
    </row>
    <row r="15" spans="1:12" s="280" customFormat="1" ht="6" customHeight="1">
      <c r="A15" s="223"/>
      <c r="B15" s="276"/>
      <c r="C15" s="277"/>
      <c r="D15" s="278"/>
      <c r="E15" s="278"/>
      <c r="F15" s="278"/>
      <c r="G15" s="278"/>
      <c r="H15" s="279"/>
      <c r="I15" s="279"/>
      <c r="J15" s="279"/>
      <c r="K15" s="279"/>
      <c r="L15" s="223"/>
    </row>
    <row r="16" spans="1:12" s="280" customFormat="1" ht="21" customHeight="1">
      <c r="A16" s="223"/>
      <c r="C16" s="277" t="s">
        <v>161</v>
      </c>
      <c r="D16" s="278"/>
      <c r="E16" s="278"/>
      <c r="F16" s="278"/>
      <c r="G16" s="278"/>
      <c r="H16" s="279"/>
      <c r="I16" s="279"/>
      <c r="J16" s="279"/>
      <c r="K16" s="279"/>
      <c r="L16" s="223"/>
    </row>
    <row r="17" spans="1:12" s="280" customFormat="1" ht="21" customHeight="1">
      <c r="A17" s="223"/>
      <c r="C17" s="277" t="s">
        <v>162</v>
      </c>
      <c r="D17" s="278"/>
      <c r="E17" s="278"/>
      <c r="F17" s="278"/>
      <c r="G17" s="278"/>
      <c r="H17" s="279"/>
      <c r="I17" s="279"/>
      <c r="J17" s="279"/>
      <c r="K17" s="279"/>
      <c r="L17" s="223"/>
    </row>
    <row r="18" spans="1:12" s="280" customFormat="1" ht="21" customHeight="1">
      <c r="A18" s="223"/>
      <c r="C18" s="277" t="s">
        <v>163</v>
      </c>
      <c r="D18" s="278"/>
      <c r="E18" s="278"/>
      <c r="F18" s="278"/>
      <c r="G18" s="278"/>
      <c r="H18" s="279"/>
      <c r="I18" s="279"/>
      <c r="J18" s="279"/>
      <c r="K18" s="279"/>
      <c r="L18" s="223"/>
    </row>
    <row r="19" spans="1:12" s="272" customFormat="1" ht="21" customHeight="1">
      <c r="A19" s="223"/>
      <c r="C19" s="277" t="s">
        <v>164</v>
      </c>
      <c r="D19" s="278"/>
      <c r="E19" s="278"/>
      <c r="F19" s="278"/>
      <c r="G19" s="278"/>
      <c r="H19" s="279"/>
      <c r="I19" s="279"/>
      <c r="J19" s="279"/>
      <c r="K19" s="279"/>
      <c r="L19" s="223"/>
    </row>
    <row r="20" spans="1:12" s="280" customFormat="1" ht="21" customHeight="1">
      <c r="A20" s="223"/>
      <c r="C20" s="277" t="s">
        <v>165</v>
      </c>
      <c r="D20" s="278"/>
      <c r="E20" s="278"/>
      <c r="F20" s="278"/>
      <c r="G20" s="278"/>
      <c r="H20" s="279"/>
      <c r="I20" s="279"/>
      <c r="J20" s="279"/>
      <c r="K20" s="279"/>
      <c r="L20" s="223"/>
    </row>
    <row r="21" spans="1:12" s="280" customFormat="1" ht="21" customHeight="1">
      <c r="A21" s="223"/>
      <c r="C21" s="277" t="s">
        <v>166</v>
      </c>
      <c r="D21" s="278"/>
      <c r="E21" s="278"/>
      <c r="F21" s="278"/>
      <c r="G21" s="278"/>
      <c r="H21" s="279"/>
      <c r="I21" s="279"/>
      <c r="J21" s="279"/>
      <c r="K21" s="279"/>
      <c r="L21" s="223"/>
    </row>
    <row r="22" spans="1:12" s="280" customFormat="1" ht="15" customHeight="1">
      <c r="B22" s="226"/>
      <c r="C22" s="277"/>
      <c r="D22" s="278"/>
      <c r="E22" s="278"/>
      <c r="F22" s="278"/>
      <c r="G22" s="278"/>
      <c r="H22" s="279"/>
      <c r="I22" s="279"/>
      <c r="J22" s="279"/>
      <c r="K22" s="279"/>
    </row>
    <row r="23" spans="1:12" s="280" customFormat="1" ht="21" customHeight="1">
      <c r="B23" s="281" t="s">
        <v>167</v>
      </c>
      <c r="C23" s="274" t="s">
        <v>168</v>
      </c>
      <c r="D23" s="226"/>
      <c r="E23" s="275"/>
      <c r="F23" s="275"/>
      <c r="G23" s="275"/>
      <c r="H23" s="275"/>
      <c r="I23" s="275"/>
      <c r="J23" s="226"/>
      <c r="K23" s="226"/>
    </row>
    <row r="24" spans="1:12" s="280" customFormat="1" ht="6" customHeight="1">
      <c r="B24" s="276"/>
      <c r="C24" s="226"/>
      <c r="D24" s="226"/>
      <c r="E24" s="226"/>
      <c r="F24" s="226"/>
      <c r="G24" s="226"/>
      <c r="H24" s="226"/>
      <c r="I24" s="226"/>
      <c r="J24" s="226"/>
      <c r="K24" s="226"/>
    </row>
    <row r="25" spans="1:12" s="280" customFormat="1" ht="21" customHeight="1">
      <c r="B25" s="276"/>
      <c r="C25" s="282" t="s">
        <v>169</v>
      </c>
      <c r="D25" s="226"/>
      <c r="E25" s="226"/>
      <c r="F25" s="226"/>
      <c r="G25" s="226"/>
      <c r="H25" s="226"/>
      <c r="I25" s="226"/>
      <c r="J25" s="226"/>
      <c r="K25" s="226"/>
    </row>
    <row r="26" spans="1:12" s="280" customFormat="1" ht="21" customHeight="1">
      <c r="B26" s="276"/>
      <c r="C26" s="283" t="s">
        <v>170</v>
      </c>
      <c r="D26" s="226"/>
      <c r="E26" s="226"/>
      <c r="F26" s="226"/>
      <c r="G26" s="226"/>
      <c r="H26" s="226"/>
      <c r="I26" s="226"/>
      <c r="J26" s="226"/>
      <c r="K26" s="226"/>
    </row>
    <row r="27" spans="1:12" s="280" customFormat="1" ht="21" customHeight="1">
      <c r="B27" s="276"/>
      <c r="C27" s="283" t="s">
        <v>171</v>
      </c>
      <c r="D27" s="226"/>
      <c r="E27" s="226"/>
      <c r="F27" s="226"/>
      <c r="G27" s="226"/>
      <c r="H27" s="226"/>
      <c r="I27" s="226"/>
      <c r="J27" s="226"/>
      <c r="K27" s="226"/>
    </row>
    <row r="28" spans="1:12" s="280" customFormat="1" ht="21" customHeight="1">
      <c r="B28" s="276"/>
      <c r="C28" s="284" t="s">
        <v>172</v>
      </c>
      <c r="D28" s="226"/>
      <c r="E28" s="226"/>
      <c r="F28" s="226"/>
      <c r="G28" s="226"/>
      <c r="H28" s="226"/>
      <c r="I28" s="226"/>
      <c r="J28" s="226"/>
      <c r="K28" s="226"/>
    </row>
    <row r="29" spans="1:12" s="280" customFormat="1" ht="21" customHeight="1">
      <c r="B29" s="276"/>
      <c r="C29" s="284" t="s">
        <v>173</v>
      </c>
      <c r="D29" s="226"/>
      <c r="E29" s="226"/>
      <c r="F29" s="226"/>
      <c r="G29" s="226"/>
      <c r="H29" s="226"/>
      <c r="I29" s="226"/>
      <c r="J29" s="226"/>
      <c r="K29" s="226"/>
    </row>
    <row r="30" spans="1:12" s="280" customFormat="1" ht="21" customHeight="1">
      <c r="B30" s="276"/>
      <c r="C30" s="284" t="s">
        <v>174</v>
      </c>
      <c r="D30" s="226"/>
      <c r="E30" s="226"/>
      <c r="F30" s="226"/>
      <c r="G30" s="226"/>
      <c r="H30" s="226"/>
      <c r="I30" s="226"/>
      <c r="J30" s="226"/>
      <c r="K30" s="226"/>
    </row>
    <row r="31" spans="1:12" s="280" customFormat="1" ht="21" customHeight="1">
      <c r="B31" s="276"/>
      <c r="C31" s="284" t="s">
        <v>175</v>
      </c>
      <c r="D31" s="226"/>
      <c r="E31" s="226"/>
      <c r="F31" s="226"/>
      <c r="G31" s="226"/>
      <c r="H31" s="226"/>
      <c r="I31" s="226"/>
      <c r="J31" s="226"/>
      <c r="K31" s="226"/>
    </row>
    <row r="32" spans="1:12" s="280" customFormat="1" ht="21" customHeight="1">
      <c r="B32" s="276"/>
      <c r="C32" s="283" t="s">
        <v>176</v>
      </c>
      <c r="D32" s="226"/>
      <c r="E32" s="226"/>
      <c r="F32" s="226"/>
      <c r="G32" s="226"/>
      <c r="H32" s="226"/>
      <c r="I32" s="226"/>
      <c r="J32" s="226"/>
      <c r="K32" s="226"/>
    </row>
    <row r="33" spans="1:11" s="280" customFormat="1" ht="21" customHeight="1">
      <c r="B33" s="276"/>
      <c r="C33" s="283" t="s">
        <v>177</v>
      </c>
      <c r="D33" s="226"/>
      <c r="E33" s="226"/>
      <c r="F33" s="226"/>
      <c r="G33" s="226"/>
      <c r="H33" s="226"/>
      <c r="I33" s="226"/>
      <c r="J33" s="226"/>
      <c r="K33" s="226"/>
    </row>
    <row r="34" spans="1:11" s="280" customFormat="1" ht="21" customHeight="1">
      <c r="B34" s="276"/>
      <c r="C34" s="283" t="s">
        <v>178</v>
      </c>
      <c r="D34" s="282"/>
      <c r="E34" s="282"/>
      <c r="F34" s="282"/>
      <c r="G34" s="282"/>
      <c r="H34" s="282"/>
      <c r="I34" s="282"/>
      <c r="J34" s="282"/>
      <c r="K34" s="282"/>
    </row>
    <row r="35" spans="1:11" s="280" customFormat="1" ht="21" customHeight="1">
      <c r="B35" s="226"/>
      <c r="C35" s="283" t="s">
        <v>179</v>
      </c>
      <c r="D35" s="282"/>
      <c r="E35" s="282"/>
      <c r="F35" s="282"/>
      <c r="G35" s="282"/>
      <c r="H35" s="282"/>
      <c r="I35" s="282"/>
      <c r="J35" s="282"/>
      <c r="K35" s="282"/>
    </row>
    <row r="36" spans="1:11" ht="6.75" customHeight="1">
      <c r="B36" s="226"/>
      <c r="C36" s="283"/>
      <c r="D36" s="282"/>
      <c r="E36" s="282"/>
      <c r="F36" s="282"/>
      <c r="G36" s="282"/>
      <c r="H36" s="282"/>
      <c r="I36" s="282"/>
      <c r="J36" s="282"/>
      <c r="K36" s="282"/>
    </row>
    <row r="37" spans="1:11" ht="10.5" customHeight="1">
      <c r="B37" s="227"/>
      <c r="C37" s="285"/>
      <c r="D37" s="227"/>
      <c r="E37" s="227"/>
      <c r="F37" s="227"/>
      <c r="G37" s="227"/>
      <c r="H37" s="227"/>
      <c r="I37" s="227"/>
      <c r="J37" s="227"/>
      <c r="K37" s="227"/>
    </row>
    <row r="38" spans="1:11" ht="21" customHeight="1">
      <c r="B38" s="227"/>
      <c r="C38" s="286"/>
      <c r="D38" s="227"/>
      <c r="E38" s="227"/>
      <c r="F38" s="227"/>
      <c r="G38" s="227"/>
      <c r="H38" s="227"/>
      <c r="I38" s="227"/>
      <c r="J38" s="227"/>
      <c r="K38" s="227"/>
    </row>
    <row r="39" spans="1:11" ht="21" customHeight="1">
      <c r="B39" s="227"/>
      <c r="C39" s="286"/>
      <c r="D39" s="227"/>
      <c r="E39" s="227"/>
      <c r="F39" s="227"/>
      <c r="G39" s="227"/>
      <c r="H39" s="227"/>
      <c r="I39" s="227"/>
      <c r="J39" s="227"/>
      <c r="K39" s="227"/>
    </row>
    <row r="40" spans="1:11" ht="21" customHeight="1">
      <c r="B40" s="227"/>
      <c r="C40" s="286"/>
      <c r="D40" s="227"/>
      <c r="E40" s="227"/>
      <c r="F40" s="227"/>
      <c r="G40" s="227"/>
      <c r="H40" s="227"/>
      <c r="I40" s="227"/>
      <c r="J40" s="227"/>
      <c r="K40" s="227"/>
    </row>
    <row r="41" spans="1:11" ht="21" customHeight="1">
      <c r="B41" s="227"/>
      <c r="C41" s="227"/>
      <c r="D41" s="227"/>
      <c r="E41" s="227"/>
      <c r="F41" s="227"/>
      <c r="G41" s="227"/>
      <c r="H41" s="227"/>
      <c r="I41" s="227"/>
      <c r="J41" s="227"/>
      <c r="K41" s="227"/>
    </row>
    <row r="42" spans="1:11" ht="21" customHeight="1">
      <c r="B42" s="227"/>
      <c r="C42" s="227"/>
      <c r="D42" s="227"/>
      <c r="E42" s="227"/>
      <c r="F42" s="227"/>
      <c r="G42" s="227"/>
      <c r="H42" s="227"/>
      <c r="I42" s="227"/>
      <c r="J42" s="227"/>
      <c r="K42" s="227"/>
    </row>
    <row r="43" spans="1:11" ht="21" customHeight="1">
      <c r="B43" s="227"/>
      <c r="C43" s="227"/>
      <c r="D43" s="227"/>
      <c r="E43" s="227"/>
      <c r="F43" s="227"/>
      <c r="G43" s="227"/>
      <c r="H43" s="227"/>
      <c r="I43" s="227"/>
      <c r="J43" s="227"/>
      <c r="K43" s="227"/>
    </row>
    <row r="44" spans="1:11" ht="21" customHeight="1">
      <c r="B44" s="227"/>
      <c r="C44" s="227"/>
      <c r="D44" s="227"/>
      <c r="E44" s="227"/>
      <c r="F44" s="227"/>
      <c r="G44" s="227"/>
      <c r="H44" s="227"/>
      <c r="I44" s="227"/>
      <c r="J44" s="227"/>
      <c r="K44" s="227"/>
    </row>
    <row r="45" spans="1:11" ht="21" customHeight="1">
      <c r="B45" s="227"/>
      <c r="C45" s="227"/>
      <c r="D45" s="227"/>
      <c r="E45" s="227"/>
      <c r="F45" s="227"/>
      <c r="G45" s="227"/>
      <c r="H45" s="227"/>
      <c r="I45" s="227"/>
      <c r="J45" s="227"/>
      <c r="K45" s="227"/>
    </row>
    <row r="46" spans="1:11" ht="21" customHeight="1">
      <c r="B46" s="227"/>
      <c r="C46" s="227"/>
      <c r="D46" s="227"/>
      <c r="E46" s="227"/>
      <c r="F46" s="227"/>
      <c r="G46" s="227"/>
      <c r="H46" s="227"/>
      <c r="I46" s="227"/>
      <c r="J46" s="227"/>
      <c r="K46" s="227"/>
    </row>
    <row r="47" spans="1:11" ht="21" customHeight="1">
      <c r="A47" s="287"/>
      <c r="B47" s="227"/>
      <c r="C47" s="227"/>
      <c r="D47" s="227"/>
      <c r="E47" s="227"/>
      <c r="F47" s="227"/>
      <c r="G47" s="227"/>
      <c r="H47" s="227"/>
      <c r="I47" s="227"/>
      <c r="J47" s="227"/>
      <c r="K47" s="227"/>
    </row>
    <row r="48" spans="1:11" ht="21" customHeight="1">
      <c r="A48" s="287"/>
      <c r="B48" s="227"/>
      <c r="C48" s="227"/>
      <c r="D48" s="227"/>
      <c r="E48" s="227"/>
      <c r="F48" s="227"/>
      <c r="G48" s="227"/>
      <c r="H48" s="227"/>
      <c r="I48" s="227"/>
      <c r="J48" s="227"/>
      <c r="K48" s="227"/>
    </row>
    <row r="49" spans="1:13" ht="21" customHeight="1">
      <c r="A49" s="287"/>
      <c r="B49" s="227"/>
      <c r="C49" s="227"/>
      <c r="D49" s="227"/>
      <c r="E49" s="227"/>
      <c r="F49" s="227"/>
      <c r="G49" s="227"/>
      <c r="H49" s="227"/>
      <c r="I49" s="227"/>
      <c r="J49" s="227"/>
      <c r="K49" s="227"/>
    </row>
    <row r="50" spans="1:13" ht="21" customHeight="1">
      <c r="A50" s="287"/>
      <c r="B50" s="227"/>
      <c r="C50" s="227"/>
      <c r="D50" s="227"/>
      <c r="E50" s="227"/>
      <c r="F50" s="227"/>
      <c r="G50" s="227"/>
      <c r="H50" s="227"/>
      <c r="I50" s="227"/>
      <c r="J50" s="227"/>
      <c r="K50" s="227"/>
    </row>
    <row r="51" spans="1:13" ht="21" customHeight="1">
      <c r="A51" s="287"/>
      <c r="B51" s="227"/>
      <c r="C51" s="227"/>
      <c r="D51" s="227"/>
      <c r="E51" s="227"/>
      <c r="F51" s="227"/>
      <c r="G51" s="227"/>
      <c r="H51" s="227"/>
      <c r="I51" s="227"/>
      <c r="J51" s="227"/>
      <c r="K51" s="227"/>
    </row>
    <row r="52" spans="1:13" s="290" customFormat="1" ht="9.75" customHeight="1">
      <c r="A52" s="288"/>
      <c r="B52" s="227"/>
      <c r="C52" s="227"/>
      <c r="D52" s="227"/>
      <c r="E52" s="227"/>
      <c r="F52" s="227"/>
      <c r="G52" s="227"/>
      <c r="H52" s="227"/>
      <c r="I52" s="227"/>
      <c r="J52" s="227"/>
      <c r="K52" s="227"/>
      <c r="L52" s="289"/>
    </row>
    <row r="53" spans="1:13" s="293" customFormat="1" ht="8.25" customHeight="1">
      <c r="A53" s="291"/>
      <c r="B53" s="227"/>
      <c r="C53" s="227"/>
      <c r="D53" s="227"/>
      <c r="E53" s="227"/>
      <c r="F53" s="227"/>
      <c r="G53" s="227"/>
      <c r="H53" s="227"/>
      <c r="I53" s="227"/>
      <c r="J53" s="227"/>
      <c r="K53" s="227"/>
      <c r="L53" s="292"/>
      <c r="M53" s="289"/>
    </row>
    <row r="54" spans="1:13" s="293" customFormat="1" ht="17.25" customHeight="1">
      <c r="A54" s="291"/>
      <c r="B54" s="227"/>
      <c r="C54" s="227"/>
      <c r="D54" s="227"/>
      <c r="E54" s="227"/>
      <c r="F54" s="227"/>
      <c r="G54" s="227"/>
      <c r="H54" s="227"/>
      <c r="I54" s="227"/>
      <c r="J54" s="227"/>
      <c r="K54" s="227"/>
      <c r="L54" s="292"/>
      <c r="M54" s="289"/>
    </row>
    <row r="55" spans="1:13" ht="21" customHeight="1">
      <c r="A55" s="294"/>
      <c r="B55" s="295"/>
      <c r="C55" s="295" t="s">
        <v>180</v>
      </c>
      <c r="D55" s="227"/>
      <c r="E55" s="227"/>
      <c r="F55" s="227"/>
      <c r="G55" s="227"/>
      <c r="H55" s="227"/>
      <c r="I55" s="227"/>
      <c r="J55" s="227"/>
      <c r="K55" s="227"/>
    </row>
    <row r="56" spans="1:13" ht="14.25" customHeight="1">
      <c r="A56" s="294"/>
      <c r="B56" s="296"/>
      <c r="C56" s="227"/>
      <c r="D56" s="227"/>
      <c r="E56" s="227"/>
      <c r="F56" s="227"/>
      <c r="G56" s="227"/>
      <c r="H56" s="227"/>
      <c r="I56" s="227"/>
      <c r="J56" s="227"/>
      <c r="K56" s="227"/>
    </row>
    <row r="57" spans="1:13" ht="21" customHeight="1">
      <c r="A57" s="294"/>
      <c r="B57" s="227"/>
      <c r="C57" s="227"/>
      <c r="D57" s="227"/>
      <c r="E57" s="227"/>
      <c r="F57" s="227"/>
      <c r="G57" s="227"/>
      <c r="H57" s="227"/>
      <c r="I57" s="227"/>
      <c r="J57" s="227"/>
      <c r="K57" s="227"/>
    </row>
    <row r="58" spans="1:13" s="280" customFormat="1" ht="21" customHeight="1">
      <c r="B58" s="312"/>
      <c r="C58" s="308"/>
      <c r="D58" s="308"/>
      <c r="E58" s="308"/>
      <c r="F58" s="308"/>
      <c r="G58" s="308"/>
      <c r="H58" s="308"/>
      <c r="I58" s="308"/>
      <c r="J58" s="297"/>
      <c r="K58" s="227"/>
    </row>
    <row r="59" spans="1:13" s="280" customFormat="1" ht="21" customHeight="1">
      <c r="B59" s="312"/>
      <c r="C59" s="308"/>
      <c r="D59" s="308"/>
      <c r="E59" s="308"/>
      <c r="F59" s="298"/>
      <c r="G59" s="298"/>
      <c r="H59" s="298"/>
      <c r="I59" s="298"/>
      <c r="J59" s="227"/>
      <c r="K59" s="227"/>
    </row>
    <row r="60" spans="1:13" s="280" customFormat="1" ht="18" customHeight="1">
      <c r="B60" s="313"/>
      <c r="C60" s="308"/>
      <c r="D60" s="298"/>
      <c r="E60" s="308"/>
      <c r="F60" s="299"/>
      <c r="G60" s="299"/>
      <c r="H60" s="300"/>
      <c r="I60" s="300"/>
      <c r="J60" s="227"/>
      <c r="K60" s="227"/>
    </row>
    <row r="61" spans="1:13" s="280" customFormat="1" ht="18" customHeight="1">
      <c r="B61" s="313"/>
      <c r="C61" s="308"/>
      <c r="D61" s="298"/>
      <c r="E61" s="308"/>
      <c r="F61" s="299"/>
      <c r="G61" s="299"/>
      <c r="H61" s="300"/>
      <c r="I61" s="300"/>
      <c r="J61" s="227"/>
      <c r="K61" s="227"/>
    </row>
    <row r="62" spans="1:13" s="280" customFormat="1" ht="18" customHeight="1">
      <c r="B62" s="313"/>
      <c r="C62" s="308"/>
      <c r="D62" s="308"/>
      <c r="E62" s="308"/>
      <c r="F62" s="299"/>
      <c r="G62" s="299"/>
      <c r="H62" s="300"/>
      <c r="I62" s="300"/>
      <c r="J62" s="227"/>
      <c r="K62" s="227"/>
    </row>
    <row r="63" spans="1:13" s="280" customFormat="1" ht="18" customHeight="1">
      <c r="B63" s="313"/>
      <c r="C63" s="308"/>
      <c r="D63" s="308"/>
      <c r="E63" s="298"/>
      <c r="F63" s="299"/>
      <c r="G63" s="299"/>
      <c r="H63" s="300"/>
      <c r="I63" s="300"/>
      <c r="J63" s="227"/>
      <c r="K63" s="227"/>
    </row>
    <row r="64" spans="1:13" ht="18" customHeight="1">
      <c r="B64" s="228"/>
      <c r="C64" s="298"/>
      <c r="D64" s="298"/>
      <c r="E64" s="308"/>
      <c r="F64" s="299"/>
      <c r="G64" s="299"/>
      <c r="H64" s="300"/>
      <c r="I64" s="300"/>
      <c r="J64" s="227"/>
      <c r="K64" s="227"/>
      <c r="L64" s="301"/>
    </row>
    <row r="65" spans="2:12" ht="29.25" customHeight="1">
      <c r="B65" s="228"/>
      <c r="C65" s="298"/>
      <c r="D65" s="298"/>
      <c r="E65" s="308"/>
      <c r="F65" s="299"/>
      <c r="G65" s="299"/>
      <c r="H65" s="300"/>
      <c r="I65" s="300"/>
      <c r="J65" s="227"/>
      <c r="K65" s="227"/>
      <c r="L65" s="301"/>
    </row>
    <row r="66" spans="2:12" ht="20.25" customHeight="1">
      <c r="B66" s="228"/>
      <c r="C66" s="298"/>
      <c r="D66" s="298"/>
      <c r="E66" s="298"/>
      <c r="F66" s="299"/>
      <c r="G66" s="299"/>
      <c r="H66" s="300"/>
      <c r="I66" s="300"/>
      <c r="J66" s="227"/>
      <c r="K66" s="227"/>
      <c r="L66" s="301"/>
    </row>
    <row r="67" spans="2:12" ht="20.25" customHeight="1">
      <c r="B67" s="228"/>
      <c r="C67" s="298"/>
      <c r="D67" s="298"/>
      <c r="E67" s="298"/>
      <c r="F67" s="299"/>
      <c r="G67" s="299"/>
      <c r="H67" s="300"/>
      <c r="I67" s="300"/>
      <c r="J67" s="227"/>
      <c r="K67" s="227"/>
      <c r="L67" s="301"/>
    </row>
    <row r="68" spans="2:12" ht="20.25" customHeight="1">
      <c r="B68" s="228"/>
      <c r="C68" s="298"/>
      <c r="D68" s="298"/>
      <c r="E68" s="298"/>
      <c r="F68" s="299"/>
      <c r="G68" s="299"/>
      <c r="H68" s="300"/>
      <c r="I68" s="300"/>
      <c r="J68" s="227"/>
      <c r="K68" s="227"/>
      <c r="L68" s="301"/>
    </row>
    <row r="69" spans="2:12">
      <c r="B69" s="227"/>
      <c r="C69" s="302" t="s">
        <v>181</v>
      </c>
      <c r="D69" s="303"/>
      <c r="E69" s="303"/>
      <c r="F69" s="303"/>
      <c r="G69" s="303"/>
      <c r="H69" s="303"/>
      <c r="I69" s="303"/>
      <c r="J69" s="227"/>
      <c r="K69" s="227"/>
    </row>
    <row r="70" spans="2:12">
      <c r="B70" s="227"/>
      <c r="C70" s="302" t="s">
        <v>182</v>
      </c>
      <c r="D70" s="303"/>
      <c r="E70" s="303"/>
      <c r="F70" s="303"/>
      <c r="G70" s="303"/>
      <c r="H70" s="303"/>
      <c r="I70" s="303"/>
      <c r="J70" s="227"/>
      <c r="K70" s="227"/>
    </row>
    <row r="71" spans="2:12">
      <c r="B71" s="227"/>
      <c r="C71" s="302" t="s">
        <v>183</v>
      </c>
      <c r="D71" s="303"/>
      <c r="E71" s="303"/>
      <c r="F71" s="303"/>
      <c r="G71" s="303"/>
      <c r="H71" s="303"/>
      <c r="I71" s="303"/>
      <c r="J71" s="227"/>
      <c r="K71" s="227"/>
    </row>
  </sheetData>
  <mergeCells count="12">
    <mergeCell ref="E64:E65"/>
    <mergeCell ref="I8:K8"/>
    <mergeCell ref="B12:K12"/>
    <mergeCell ref="B58:B59"/>
    <mergeCell ref="C58:E59"/>
    <mergeCell ref="F58:G58"/>
    <mergeCell ref="H58:I58"/>
    <mergeCell ref="B60:B63"/>
    <mergeCell ref="C60:C61"/>
    <mergeCell ref="E60:E62"/>
    <mergeCell ref="C62:D62"/>
    <mergeCell ref="C63:D63"/>
  </mergeCells>
  <phoneticPr fontId="3"/>
  <pageMargins left="0.70866141732283472" right="0.70866141732283472" top="0.74803149606299213" bottom="0.74803149606299213" header="0.31496062992125984" footer="0.31496062992125984"/>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theme="0"/>
  </sheetPr>
  <dimension ref="B22:P51"/>
  <sheetViews>
    <sheetView showGridLines="0" view="pageBreakPreview" zoomScaleNormal="100" zoomScaleSheetLayoutView="100" workbookViewId="0">
      <selection activeCell="A24" sqref="A24"/>
    </sheetView>
  </sheetViews>
  <sheetFormatPr defaultRowHeight="17.25" customHeight="1"/>
  <cols>
    <col min="1" max="2" width="8.3984375" style="229" customWidth="1"/>
    <col min="3" max="3" width="8.3984375" style="230" customWidth="1"/>
    <col min="4" max="4" width="8.3984375" style="231" customWidth="1"/>
    <col min="5" max="6" width="8.3984375" style="229" customWidth="1"/>
    <col min="7" max="7" width="8.3984375" style="230" customWidth="1"/>
    <col min="8" max="12" width="8.3984375" style="229" customWidth="1"/>
    <col min="13" max="13" width="8.796875" style="229" customWidth="1"/>
    <col min="14" max="14" width="8.3984375" style="229" customWidth="1"/>
    <col min="15" max="16384" width="8.796875" style="229"/>
  </cols>
  <sheetData>
    <row r="22" spans="8:8" ht="17.25" customHeight="1">
      <c r="H22" s="232"/>
    </row>
    <row r="28" spans="8:8" ht="17.25" customHeight="1">
      <c r="H28" s="233"/>
    </row>
    <row r="45" spans="16:16" ht="14.25" customHeight="1"/>
    <row r="46" spans="16:16" ht="17.25" customHeight="1">
      <c r="P46" s="306"/>
    </row>
    <row r="47" spans="16:16" ht="17.25" customHeight="1">
      <c r="P47" s="306"/>
    </row>
    <row r="48" spans="16:16" ht="17.25" customHeight="1">
      <c r="P48" s="306"/>
    </row>
    <row r="50" spans="2:3" ht="17.25" customHeight="1">
      <c r="B50" s="306"/>
      <c r="C50" s="305"/>
    </row>
    <row r="51" spans="2:3" ht="17.25" customHeight="1">
      <c r="C51" s="304"/>
    </row>
  </sheetData>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73" zoomScale="75" zoomScaleNormal="75" zoomScaleSheetLayoutView="75" workbookViewId="0">
      <selection activeCell="C97" sqref="C97"/>
    </sheetView>
  </sheetViews>
  <sheetFormatPr defaultRowHeight="17.25"/>
  <cols>
    <col min="1" max="1" width="0.69921875" style="196" customWidth="1"/>
    <col min="2" max="2" width="15" style="196" customWidth="1"/>
    <col min="3" max="11" width="12.19921875" style="196" customWidth="1"/>
    <col min="12" max="16384" width="8.796875" style="196"/>
  </cols>
  <sheetData>
    <row r="1" spans="1:11" ht="21">
      <c r="A1" s="2"/>
      <c r="B1" s="1"/>
      <c r="C1" s="2"/>
      <c r="D1" s="2"/>
      <c r="E1" s="2"/>
      <c r="F1" s="204" t="s">
        <v>2</v>
      </c>
      <c r="G1" s="3"/>
      <c r="H1" s="2"/>
      <c r="I1" s="2"/>
      <c r="J1" s="2"/>
      <c r="K1" s="2"/>
    </row>
    <row r="2" spans="1:11">
      <c r="A2" s="2"/>
      <c r="B2" s="4"/>
      <c r="C2" s="5" t="s">
        <v>3</v>
      </c>
      <c r="D2" s="4"/>
      <c r="E2" s="4"/>
      <c r="F2" s="4"/>
      <c r="G2" s="4"/>
      <c r="H2" s="4"/>
      <c r="I2" s="4"/>
      <c r="J2" s="4"/>
      <c r="K2" s="4"/>
    </row>
    <row r="3" spans="1:11" ht="18" thickBot="1">
      <c r="A3" s="2"/>
      <c r="B3" s="86"/>
      <c r="C3" s="7"/>
      <c r="D3" s="6"/>
      <c r="E3" s="6"/>
      <c r="F3" s="6"/>
      <c r="G3" s="6"/>
      <c r="H3" s="6"/>
      <c r="I3" s="6"/>
      <c r="J3" s="6"/>
      <c r="K3" s="6"/>
    </row>
    <row r="4" spans="1:11">
      <c r="A4" s="2"/>
      <c r="B4" s="314" t="s">
        <v>100</v>
      </c>
      <c r="C4" s="317" t="s">
        <v>4</v>
      </c>
      <c r="D4" s="8"/>
      <c r="E4" s="8"/>
      <c r="F4" s="8"/>
      <c r="G4" s="8"/>
      <c r="H4" s="8"/>
      <c r="I4" s="8"/>
      <c r="J4" s="321" t="s">
        <v>99</v>
      </c>
      <c r="K4" s="317" t="s">
        <v>98</v>
      </c>
    </row>
    <row r="5" spans="1:11">
      <c r="A5" s="2"/>
      <c r="B5" s="315"/>
      <c r="C5" s="318"/>
      <c r="D5" s="319" t="s">
        <v>63</v>
      </c>
      <c r="E5" s="319" t="s">
        <v>64</v>
      </c>
      <c r="F5" s="319" t="s">
        <v>65</v>
      </c>
      <c r="G5" s="319" t="s">
        <v>66</v>
      </c>
      <c r="H5" s="319" t="s">
        <v>67</v>
      </c>
      <c r="I5" s="319" t="s">
        <v>68</v>
      </c>
      <c r="J5" s="322"/>
      <c r="K5" s="318"/>
    </row>
    <row r="6" spans="1:11">
      <c r="A6" s="2"/>
      <c r="B6" s="316"/>
      <c r="C6" s="9" t="s">
        <v>97</v>
      </c>
      <c r="D6" s="320"/>
      <c r="E6" s="320"/>
      <c r="F6" s="320"/>
      <c r="G6" s="320"/>
      <c r="H6" s="320"/>
      <c r="I6" s="320"/>
      <c r="J6" s="10" t="s">
        <v>96</v>
      </c>
      <c r="K6" s="10" t="s">
        <v>96</v>
      </c>
    </row>
    <row r="7" spans="1:11">
      <c r="A7" s="2"/>
      <c r="B7" s="137"/>
      <c r="C7" s="13" t="s">
        <v>95</v>
      </c>
      <c r="D7" s="2"/>
      <c r="E7" s="2"/>
      <c r="F7" s="192" t="s">
        <v>69</v>
      </c>
      <c r="G7" s="2"/>
      <c r="H7" s="2"/>
      <c r="I7" s="155"/>
      <c r="J7" s="325" t="s">
        <v>69</v>
      </c>
      <c r="K7" s="326"/>
    </row>
    <row r="8" spans="1:11">
      <c r="A8" s="2"/>
      <c r="B8" s="193" t="s">
        <v>145</v>
      </c>
      <c r="C8" s="16">
        <v>85.8</v>
      </c>
      <c r="D8" s="15">
        <v>80.2</v>
      </c>
      <c r="E8" s="15">
        <v>103.9</v>
      </c>
      <c r="F8" s="15">
        <v>72.900000000000006</v>
      </c>
      <c r="G8" s="15">
        <v>97.9</v>
      </c>
      <c r="H8" s="15">
        <v>90.5</v>
      </c>
      <c r="I8" s="15">
        <v>96</v>
      </c>
      <c r="J8" s="14">
        <v>86.5</v>
      </c>
      <c r="K8" s="18">
        <v>90.7</v>
      </c>
    </row>
    <row r="9" spans="1:11">
      <c r="A9" s="2"/>
      <c r="B9" s="156" t="s">
        <v>55</v>
      </c>
      <c r="C9" s="16">
        <v>100</v>
      </c>
      <c r="D9" s="15">
        <v>100</v>
      </c>
      <c r="E9" s="15">
        <v>100</v>
      </c>
      <c r="F9" s="15">
        <v>100</v>
      </c>
      <c r="G9" s="15">
        <v>100</v>
      </c>
      <c r="H9" s="15">
        <v>100</v>
      </c>
      <c r="I9" s="15">
        <v>100</v>
      </c>
      <c r="J9" s="14">
        <v>100</v>
      </c>
      <c r="K9" s="18">
        <v>100</v>
      </c>
    </row>
    <row r="10" spans="1:11">
      <c r="A10" s="2"/>
      <c r="B10" s="156" t="s">
        <v>58</v>
      </c>
      <c r="C10" s="16">
        <v>106.5</v>
      </c>
      <c r="D10" s="15">
        <v>104.2</v>
      </c>
      <c r="E10" s="15">
        <v>91.3</v>
      </c>
      <c r="F10" s="15">
        <v>117.6</v>
      </c>
      <c r="G10" s="15">
        <v>104.2</v>
      </c>
      <c r="H10" s="15">
        <v>90.8</v>
      </c>
      <c r="I10" s="15">
        <v>101.3</v>
      </c>
      <c r="J10" s="14">
        <v>97.2</v>
      </c>
      <c r="K10" s="18">
        <v>102.4</v>
      </c>
    </row>
    <row r="11" spans="1:11">
      <c r="A11" s="2"/>
      <c r="B11" s="156" t="s">
        <v>74</v>
      </c>
      <c r="C11" s="16">
        <v>100.2</v>
      </c>
      <c r="D11" s="15">
        <v>100.3</v>
      </c>
      <c r="E11" s="15">
        <v>81.599999999999994</v>
      </c>
      <c r="F11" s="15">
        <v>104.4</v>
      </c>
      <c r="G11" s="15">
        <v>101.9</v>
      </c>
      <c r="H11" s="15">
        <v>90.8</v>
      </c>
      <c r="I11" s="15">
        <v>103</v>
      </c>
      <c r="J11" s="14">
        <v>97.8</v>
      </c>
      <c r="K11" s="18">
        <v>101.5</v>
      </c>
    </row>
    <row r="12" spans="1:11">
      <c r="A12" s="2"/>
      <c r="B12" s="194" t="s">
        <v>75</v>
      </c>
      <c r="C12" s="202">
        <v>99.8</v>
      </c>
      <c r="D12" s="15">
        <v>101</v>
      </c>
      <c r="E12" s="15">
        <v>51.3</v>
      </c>
      <c r="F12" s="15">
        <v>102.7</v>
      </c>
      <c r="G12" s="15">
        <v>110.4</v>
      </c>
      <c r="H12" s="15">
        <v>87.3</v>
      </c>
      <c r="I12" s="15">
        <v>103.7</v>
      </c>
      <c r="J12" s="14">
        <v>97</v>
      </c>
      <c r="K12" s="191">
        <v>100</v>
      </c>
    </row>
    <row r="13" spans="1:11">
      <c r="A13" s="2"/>
      <c r="B13" s="194" t="s">
        <v>80</v>
      </c>
      <c r="C13" s="202">
        <v>103.5</v>
      </c>
      <c r="D13" s="15">
        <v>93.1</v>
      </c>
      <c r="E13" s="15">
        <v>60.6</v>
      </c>
      <c r="F13" s="15">
        <v>117.5</v>
      </c>
      <c r="G13" s="15">
        <v>109.8</v>
      </c>
      <c r="H13" s="15">
        <v>87.9</v>
      </c>
      <c r="I13" s="15">
        <v>102.2</v>
      </c>
      <c r="J13" s="14">
        <v>99</v>
      </c>
      <c r="K13" s="191">
        <v>103.1</v>
      </c>
    </row>
    <row r="14" spans="1:11">
      <c r="A14" s="2"/>
      <c r="B14" s="194" t="s">
        <v>143</v>
      </c>
      <c r="C14" s="202">
        <v>98.4</v>
      </c>
      <c r="D14" s="15">
        <v>71</v>
      </c>
      <c r="E14" s="15">
        <v>60.6</v>
      </c>
      <c r="F14" s="15">
        <v>116.6</v>
      </c>
      <c r="G14" s="15">
        <v>110</v>
      </c>
      <c r="H14" s="15">
        <v>81.8</v>
      </c>
      <c r="I14" s="15">
        <v>105</v>
      </c>
      <c r="J14" s="14">
        <v>98.2</v>
      </c>
      <c r="K14" s="191">
        <v>103.2</v>
      </c>
    </row>
    <row r="15" spans="1:11">
      <c r="A15" s="2"/>
      <c r="B15" s="194"/>
      <c r="C15" s="202"/>
      <c r="D15" s="15"/>
      <c r="E15" s="15"/>
      <c r="F15" s="15"/>
      <c r="G15" s="15"/>
      <c r="H15" s="15"/>
      <c r="I15" s="15"/>
      <c r="J15" s="14"/>
      <c r="K15" s="191"/>
    </row>
    <row r="16" spans="1:11">
      <c r="A16" s="2"/>
      <c r="B16" s="157"/>
      <c r="C16" s="329" t="s">
        <v>5</v>
      </c>
      <c r="D16" s="330"/>
      <c r="E16" s="330"/>
      <c r="F16" s="330"/>
      <c r="G16" s="330"/>
      <c r="H16" s="330"/>
      <c r="I16" s="331"/>
      <c r="J16" s="327" t="s">
        <v>73</v>
      </c>
      <c r="K16" s="328"/>
    </row>
    <row r="17" spans="1:11">
      <c r="A17" s="2"/>
      <c r="B17" s="157"/>
      <c r="C17" s="218"/>
      <c r="D17" s="219"/>
      <c r="E17" s="219"/>
      <c r="F17" s="219"/>
      <c r="G17" s="219"/>
      <c r="H17" s="219"/>
      <c r="I17" s="220"/>
      <c r="J17" s="217"/>
      <c r="K17" s="217"/>
    </row>
    <row r="18" spans="1:11">
      <c r="A18" s="2"/>
      <c r="B18" s="158" t="s">
        <v>187</v>
      </c>
      <c r="C18" s="202">
        <v>100.1</v>
      </c>
      <c r="D18" s="191">
        <v>79</v>
      </c>
      <c r="E18" s="17">
        <v>84</v>
      </c>
      <c r="F18" s="17">
        <v>113.5</v>
      </c>
      <c r="G18" s="17">
        <v>113.3</v>
      </c>
      <c r="H18" s="18">
        <v>83.6</v>
      </c>
      <c r="I18" s="23">
        <v>103.5</v>
      </c>
      <c r="J18" s="183">
        <v>98.8</v>
      </c>
      <c r="K18" s="210">
        <v>105.9</v>
      </c>
    </row>
    <row r="19" spans="1:11">
      <c r="A19" s="2"/>
      <c r="B19" s="158" t="s">
        <v>6</v>
      </c>
      <c r="C19" s="202">
        <v>96.4</v>
      </c>
      <c r="D19" s="191">
        <v>75.400000000000006</v>
      </c>
      <c r="E19" s="17">
        <v>72.3</v>
      </c>
      <c r="F19" s="17">
        <v>115.5</v>
      </c>
      <c r="G19" s="17">
        <v>100.1</v>
      </c>
      <c r="H19" s="18">
        <v>84.3</v>
      </c>
      <c r="I19" s="23">
        <v>102.4</v>
      </c>
      <c r="J19" s="183">
        <v>98.2</v>
      </c>
      <c r="K19" s="210">
        <v>106.5</v>
      </c>
    </row>
    <row r="20" spans="1:11">
      <c r="A20" s="2"/>
      <c r="B20" s="158" t="s">
        <v>7</v>
      </c>
      <c r="C20" s="202">
        <v>95.8</v>
      </c>
      <c r="D20" s="191">
        <v>70.3</v>
      </c>
      <c r="E20" s="17">
        <v>78.8</v>
      </c>
      <c r="F20" s="17">
        <v>116.1</v>
      </c>
      <c r="G20" s="17">
        <v>99</v>
      </c>
      <c r="H20" s="18">
        <v>82.8</v>
      </c>
      <c r="I20" s="23">
        <v>105.4</v>
      </c>
      <c r="J20" s="183">
        <v>98.8</v>
      </c>
      <c r="K20" s="210">
        <v>102.1</v>
      </c>
    </row>
    <row r="21" spans="1:11">
      <c r="A21" s="2"/>
      <c r="B21" s="158" t="s">
        <v>8</v>
      </c>
      <c r="C21" s="202">
        <v>95.4</v>
      </c>
      <c r="D21" s="191">
        <v>66.3</v>
      </c>
      <c r="E21" s="17">
        <v>107.7</v>
      </c>
      <c r="F21" s="17">
        <v>100.8</v>
      </c>
      <c r="G21" s="17">
        <v>112.1</v>
      </c>
      <c r="H21" s="18">
        <v>86.3</v>
      </c>
      <c r="I21" s="23">
        <v>104.6</v>
      </c>
      <c r="J21" s="183">
        <v>96.7</v>
      </c>
      <c r="K21" s="191">
        <v>101</v>
      </c>
    </row>
    <row r="22" spans="1:11">
      <c r="A22" s="2"/>
      <c r="B22" s="158" t="s">
        <v>9</v>
      </c>
      <c r="C22" s="202">
        <v>97</v>
      </c>
      <c r="D22" s="191">
        <v>67.2</v>
      </c>
      <c r="E22" s="191">
        <v>70.400000000000006</v>
      </c>
      <c r="F22" s="191">
        <v>111.7</v>
      </c>
      <c r="G22" s="191">
        <v>104.2</v>
      </c>
      <c r="H22" s="191">
        <v>83.7</v>
      </c>
      <c r="I22" s="184">
        <v>105.8</v>
      </c>
      <c r="J22" s="183">
        <v>98.4</v>
      </c>
      <c r="K22" s="191">
        <v>102.6</v>
      </c>
    </row>
    <row r="23" spans="1:11">
      <c r="A23" s="2"/>
      <c r="B23" s="158" t="s">
        <v>10</v>
      </c>
      <c r="C23" s="202">
        <v>99.6</v>
      </c>
      <c r="D23" s="191">
        <v>69.900000000000006</v>
      </c>
      <c r="E23" s="191">
        <v>42.4</v>
      </c>
      <c r="F23" s="191">
        <v>118.9</v>
      </c>
      <c r="G23" s="191">
        <v>109.7</v>
      </c>
      <c r="H23" s="191">
        <v>92.8</v>
      </c>
      <c r="I23" s="184">
        <v>105.6</v>
      </c>
      <c r="J23" s="183">
        <v>97.4</v>
      </c>
      <c r="K23" s="191">
        <v>102.8</v>
      </c>
    </row>
    <row r="24" spans="1:11">
      <c r="A24" s="2"/>
      <c r="B24" s="158" t="s">
        <v>11</v>
      </c>
      <c r="C24" s="202">
        <v>97.5</v>
      </c>
      <c r="D24" s="191">
        <v>66.599999999999994</v>
      </c>
      <c r="E24" s="191">
        <v>28.6</v>
      </c>
      <c r="F24" s="191">
        <v>120.5</v>
      </c>
      <c r="G24" s="191">
        <v>116.9</v>
      </c>
      <c r="H24" s="191">
        <v>99.4</v>
      </c>
      <c r="I24" s="184">
        <v>107.1</v>
      </c>
      <c r="J24" s="183">
        <v>96.8</v>
      </c>
      <c r="K24" s="191">
        <v>100.4</v>
      </c>
    </row>
    <row r="25" spans="1:11">
      <c r="A25" s="2"/>
      <c r="B25" s="158" t="s">
        <v>12</v>
      </c>
      <c r="C25" s="202">
        <v>105</v>
      </c>
      <c r="D25" s="191">
        <v>68.900000000000006</v>
      </c>
      <c r="E25" s="191">
        <v>49.6</v>
      </c>
      <c r="F25" s="191">
        <v>120.2</v>
      </c>
      <c r="G25" s="191">
        <v>131.19999999999999</v>
      </c>
      <c r="H25" s="191">
        <v>98.8</v>
      </c>
      <c r="I25" s="184">
        <v>106.2</v>
      </c>
      <c r="J25" s="183">
        <v>97</v>
      </c>
      <c r="K25" s="191">
        <v>102.8</v>
      </c>
    </row>
    <row r="26" spans="1:11">
      <c r="A26" s="2"/>
      <c r="B26" s="158" t="s">
        <v>139</v>
      </c>
      <c r="C26" s="202">
        <v>98.8</v>
      </c>
      <c r="D26" s="191">
        <v>69.2</v>
      </c>
      <c r="E26" s="191">
        <v>52.8</v>
      </c>
      <c r="F26" s="191">
        <v>125.3</v>
      </c>
      <c r="G26" s="191">
        <v>103.5</v>
      </c>
      <c r="H26" s="191">
        <v>56.5</v>
      </c>
      <c r="I26" s="184">
        <v>107.2</v>
      </c>
      <c r="J26" s="183">
        <v>98.3</v>
      </c>
      <c r="K26" s="191">
        <v>104.1</v>
      </c>
    </row>
    <row r="27" spans="1:11">
      <c r="A27" s="2"/>
      <c r="B27" s="158" t="s">
        <v>140</v>
      </c>
      <c r="C27" s="202">
        <v>93.4</v>
      </c>
      <c r="D27" s="191">
        <v>64.900000000000006</v>
      </c>
      <c r="E27" s="191">
        <v>51.1</v>
      </c>
      <c r="F27" s="191">
        <v>122.2</v>
      </c>
      <c r="G27" s="191">
        <v>100.1</v>
      </c>
      <c r="H27" s="191">
        <v>40.1</v>
      </c>
      <c r="I27" s="184">
        <v>106.4</v>
      </c>
      <c r="J27" s="183">
        <v>97.1</v>
      </c>
      <c r="K27" s="191">
        <v>102.3</v>
      </c>
    </row>
    <row r="28" spans="1:11">
      <c r="A28" s="2"/>
      <c r="B28" s="158" t="s">
        <v>142</v>
      </c>
      <c r="C28" s="202">
        <v>99.9</v>
      </c>
      <c r="D28" s="191">
        <v>71.2</v>
      </c>
      <c r="E28" s="191">
        <v>50.1</v>
      </c>
      <c r="F28" s="191">
        <v>120.8</v>
      </c>
      <c r="G28" s="191">
        <v>110</v>
      </c>
      <c r="H28" s="191">
        <v>79.8</v>
      </c>
      <c r="I28" s="184">
        <v>107.1</v>
      </c>
      <c r="J28" s="183">
        <v>95.9</v>
      </c>
      <c r="K28" s="191">
        <v>99.1</v>
      </c>
    </row>
    <row r="29" spans="1:11">
      <c r="A29" s="2"/>
      <c r="B29" s="158" t="s">
        <v>149</v>
      </c>
      <c r="C29" s="202" t="s">
        <v>154</v>
      </c>
      <c r="D29" s="191">
        <v>71</v>
      </c>
      <c r="E29" s="191">
        <v>35.1</v>
      </c>
      <c r="F29" s="191">
        <v>124.4</v>
      </c>
      <c r="G29" s="191">
        <v>122.9</v>
      </c>
      <c r="H29" s="191">
        <v>94</v>
      </c>
      <c r="I29" s="184">
        <v>109.8</v>
      </c>
      <c r="J29" s="183">
        <v>98.4</v>
      </c>
      <c r="K29" s="191">
        <v>104.2</v>
      </c>
    </row>
    <row r="30" spans="1:11">
      <c r="A30" s="2"/>
      <c r="B30" s="158" t="s">
        <v>186</v>
      </c>
      <c r="C30" s="202" t="s">
        <v>195</v>
      </c>
      <c r="D30" s="191">
        <v>70.7</v>
      </c>
      <c r="E30" s="191">
        <v>46.9</v>
      </c>
      <c r="F30" s="191">
        <v>130.19999999999999</v>
      </c>
      <c r="G30" s="191">
        <v>127.2</v>
      </c>
      <c r="H30" s="191">
        <v>84.9</v>
      </c>
      <c r="I30" s="184">
        <v>113.4</v>
      </c>
      <c r="J30" s="183">
        <v>93.2</v>
      </c>
      <c r="K30" s="191" t="s">
        <v>192</v>
      </c>
    </row>
    <row r="31" spans="1:11" ht="18" thickBot="1">
      <c r="A31" s="2"/>
      <c r="B31" s="209"/>
      <c r="C31" s="24"/>
      <c r="D31" s="25"/>
      <c r="E31" s="26"/>
      <c r="F31" s="26"/>
      <c r="G31" s="26"/>
      <c r="H31" s="26"/>
      <c r="I31" s="27"/>
      <c r="J31" s="24"/>
      <c r="K31" s="25"/>
    </row>
    <row r="32" spans="1:11">
      <c r="A32" s="2"/>
      <c r="B32" s="2"/>
      <c r="C32" s="28" t="s">
        <v>94</v>
      </c>
      <c r="D32" s="2"/>
      <c r="E32" s="60"/>
      <c r="F32" s="60"/>
      <c r="G32" s="2"/>
      <c r="H32" s="2"/>
      <c r="I32" s="2"/>
      <c r="J32" s="2"/>
      <c r="K32" s="2"/>
    </row>
    <row r="33" spans="1:11">
      <c r="A33" s="2"/>
      <c r="B33" s="2"/>
      <c r="C33" s="28" t="s">
        <v>193</v>
      </c>
      <c r="D33" s="2"/>
      <c r="E33" s="2"/>
      <c r="F33" s="2"/>
      <c r="G33" s="2"/>
      <c r="H33" s="2"/>
      <c r="I33" s="2"/>
      <c r="J33" s="2"/>
      <c r="K33" s="2"/>
    </row>
    <row r="34" spans="1:11">
      <c r="A34" s="2"/>
      <c r="B34" s="2"/>
      <c r="C34" s="28"/>
      <c r="D34" s="2"/>
      <c r="E34" s="2"/>
      <c r="F34" s="2"/>
      <c r="G34" s="2"/>
      <c r="H34" s="2"/>
      <c r="I34" s="2"/>
      <c r="J34" s="2"/>
      <c r="K34" s="2"/>
    </row>
    <row r="35" spans="1:11">
      <c r="A35" s="2"/>
      <c r="B35" s="29"/>
      <c r="C35" s="5" t="s">
        <v>93</v>
      </c>
      <c r="D35" s="30"/>
      <c r="E35" s="2"/>
      <c r="F35" s="2"/>
      <c r="G35" s="2"/>
      <c r="H35" s="2"/>
      <c r="I35" s="2"/>
      <c r="J35" s="2"/>
      <c r="K35" s="2"/>
    </row>
    <row r="36" spans="1:11" ht="18" thickBot="1">
      <c r="A36" s="2"/>
      <c r="B36" s="31"/>
      <c r="C36" s="32"/>
      <c r="D36" s="33"/>
      <c r="E36" s="6"/>
      <c r="F36" s="6"/>
      <c r="G36" s="6"/>
      <c r="H36" s="6"/>
      <c r="I36" s="6"/>
      <c r="J36" s="6"/>
      <c r="K36" s="6"/>
    </row>
    <row r="37" spans="1:11">
      <c r="A37" s="2"/>
      <c r="B37" s="332" t="s">
        <v>86</v>
      </c>
      <c r="C37" s="34" t="s">
        <v>92</v>
      </c>
      <c r="D37" s="8"/>
      <c r="E37" s="35"/>
      <c r="F37" s="4"/>
      <c r="G37" s="4"/>
      <c r="H37" s="4"/>
      <c r="I37" s="4"/>
      <c r="J37" s="4"/>
      <c r="K37" s="4"/>
    </row>
    <row r="38" spans="1:11">
      <c r="A38" s="2"/>
      <c r="B38" s="333"/>
      <c r="C38" s="112" t="s">
        <v>91</v>
      </c>
      <c r="D38" s="154" t="s">
        <v>90</v>
      </c>
      <c r="E38" s="12"/>
      <c r="F38" s="4"/>
      <c r="G38" s="37"/>
      <c r="H38" s="38"/>
      <c r="I38" s="39"/>
      <c r="J38" s="37"/>
      <c r="K38" s="30"/>
    </row>
    <row r="39" spans="1:11">
      <c r="A39" s="2"/>
      <c r="B39" s="40"/>
      <c r="C39" s="182" t="s">
        <v>71</v>
      </c>
      <c r="D39" s="41"/>
      <c r="E39" s="42"/>
      <c r="F39" s="4"/>
      <c r="G39" s="43"/>
      <c r="H39" s="38"/>
      <c r="I39" s="38"/>
      <c r="J39" s="38"/>
      <c r="K39" s="43"/>
    </row>
    <row r="40" spans="1:11">
      <c r="A40" s="2"/>
      <c r="B40" s="193" t="s">
        <v>70</v>
      </c>
      <c r="C40" s="46">
        <v>113.53711783995219</v>
      </c>
      <c r="D40" s="47">
        <v>38.1</v>
      </c>
      <c r="E40" s="48"/>
      <c r="F40" s="49"/>
      <c r="G40" s="49"/>
      <c r="H40" s="49"/>
      <c r="I40" s="49"/>
      <c r="J40" s="50"/>
      <c r="K40" s="50"/>
    </row>
    <row r="41" spans="1:11">
      <c r="A41" s="2"/>
      <c r="B41" s="156" t="s">
        <v>41</v>
      </c>
      <c r="C41" s="47">
        <v>86.844301881514113</v>
      </c>
      <c r="D41" s="47">
        <v>42.85</v>
      </c>
      <c r="E41" s="48"/>
      <c r="F41" s="49"/>
      <c r="G41" s="49"/>
      <c r="H41" s="49"/>
      <c r="I41" s="49"/>
      <c r="J41" s="50"/>
      <c r="K41" s="50"/>
    </row>
    <row r="42" spans="1:11">
      <c r="A42" s="2"/>
      <c r="B42" s="156" t="s">
        <v>55</v>
      </c>
      <c r="C42" s="47">
        <v>100.00000000000001</v>
      </c>
      <c r="D42" s="47">
        <v>64.3</v>
      </c>
      <c r="E42" s="48"/>
      <c r="F42" s="49"/>
      <c r="G42" s="49"/>
      <c r="H42" s="49"/>
      <c r="I42" s="49"/>
      <c r="J42" s="50"/>
      <c r="K42" s="50"/>
    </row>
    <row r="43" spans="1:11">
      <c r="A43" s="2"/>
      <c r="B43" s="156" t="s">
        <v>58</v>
      </c>
      <c r="C43" s="47">
        <v>107.22035409085983</v>
      </c>
      <c r="D43" s="47">
        <v>52.4</v>
      </c>
      <c r="E43" s="48"/>
      <c r="F43" s="49"/>
      <c r="G43" s="49"/>
      <c r="H43" s="49"/>
      <c r="I43" s="49"/>
      <c r="J43" s="50"/>
      <c r="K43" s="50"/>
    </row>
    <row r="44" spans="1:11">
      <c r="A44" s="2"/>
      <c r="B44" s="156" t="s">
        <v>74</v>
      </c>
      <c r="C44" s="47">
        <v>99.905460371988809</v>
      </c>
      <c r="D44" s="47">
        <v>48.808333333333344</v>
      </c>
      <c r="E44" s="49"/>
      <c r="F44" s="49"/>
      <c r="G44" s="49"/>
      <c r="H44" s="49"/>
      <c r="I44" s="49"/>
      <c r="J44" s="50"/>
      <c r="K44" s="50"/>
    </row>
    <row r="45" spans="1:11">
      <c r="A45" s="2"/>
      <c r="B45" s="194" t="s">
        <v>75</v>
      </c>
      <c r="C45" s="47">
        <v>99.94575786268787</v>
      </c>
      <c r="D45" s="44">
        <v>60.708333333333336</v>
      </c>
      <c r="E45" s="42"/>
      <c r="F45" s="38"/>
      <c r="G45" s="45"/>
      <c r="H45" s="45"/>
      <c r="I45" s="38"/>
      <c r="J45" s="38"/>
      <c r="K45" s="38"/>
    </row>
    <row r="46" spans="1:11">
      <c r="A46" s="2"/>
      <c r="B46" s="194" t="s">
        <v>80</v>
      </c>
      <c r="C46" s="44">
        <v>96.6</v>
      </c>
      <c r="D46" s="44">
        <v>42.875</v>
      </c>
      <c r="E46" s="42"/>
      <c r="F46" s="38"/>
      <c r="G46" s="45"/>
      <c r="H46" s="45"/>
      <c r="I46" s="38"/>
      <c r="J46" s="38"/>
      <c r="K46" s="38"/>
    </row>
    <row r="47" spans="1:11">
      <c r="A47" s="2"/>
      <c r="B47" s="194" t="s">
        <v>153</v>
      </c>
      <c r="C47" s="44">
        <v>85.557296103785418</v>
      </c>
      <c r="D47" s="44">
        <v>52.375000000000007</v>
      </c>
      <c r="E47" s="38"/>
      <c r="F47" s="38"/>
      <c r="G47" s="45"/>
      <c r="H47" s="45"/>
      <c r="I47" s="38"/>
      <c r="J47" s="38"/>
      <c r="K47" s="38"/>
    </row>
    <row r="48" spans="1:11">
      <c r="A48" s="2"/>
      <c r="B48" s="157"/>
      <c r="C48" s="47"/>
      <c r="D48" s="47"/>
      <c r="E48" s="17"/>
      <c r="F48" s="17"/>
      <c r="G48" s="51"/>
      <c r="H48" s="51"/>
      <c r="I48" s="17"/>
      <c r="J48" s="17"/>
      <c r="K48" s="17"/>
    </row>
    <row r="49" spans="1:11">
      <c r="A49" s="2"/>
      <c r="B49" s="158" t="s">
        <v>89</v>
      </c>
      <c r="C49" s="16">
        <v>88.500575856966265</v>
      </c>
      <c r="D49" s="47">
        <v>42.9</v>
      </c>
      <c r="E49" s="52"/>
      <c r="F49" s="53"/>
      <c r="G49" s="52"/>
      <c r="H49" s="51"/>
      <c r="I49" s="52"/>
      <c r="J49" s="17"/>
      <c r="K49" s="17"/>
    </row>
    <row r="50" spans="1:11">
      <c r="A50" s="2"/>
      <c r="B50" s="158" t="s">
        <v>88</v>
      </c>
      <c r="C50" s="16">
        <v>85.163925514730693</v>
      </c>
      <c r="D50" s="47">
        <v>71.400000000000006</v>
      </c>
      <c r="E50" s="52"/>
      <c r="F50" s="53"/>
      <c r="G50" s="52"/>
      <c r="H50" s="51"/>
      <c r="I50" s="52"/>
      <c r="J50" s="17"/>
      <c r="K50" s="17"/>
    </row>
    <row r="51" spans="1:11">
      <c r="A51" s="2"/>
      <c r="B51" s="158" t="s">
        <v>6</v>
      </c>
      <c r="C51" s="16">
        <v>83.335355937290601</v>
      </c>
      <c r="D51" s="47">
        <v>28.6</v>
      </c>
      <c r="E51" s="52"/>
      <c r="F51" s="53"/>
      <c r="G51" s="52"/>
      <c r="H51" s="51"/>
      <c r="I51" s="52"/>
      <c r="J51" s="17"/>
      <c r="K51" s="17"/>
    </row>
    <row r="52" spans="1:11">
      <c r="A52" s="2"/>
      <c r="B52" s="158" t="s">
        <v>7</v>
      </c>
      <c r="C52" s="16">
        <v>86.197238992184722</v>
      </c>
      <c r="D52" s="47">
        <v>57.1</v>
      </c>
      <c r="E52" s="52"/>
      <c r="F52" s="53"/>
      <c r="G52" s="52"/>
      <c r="H52" s="51"/>
      <c r="I52" s="52"/>
      <c r="J52" s="17"/>
      <c r="K52" s="17"/>
    </row>
    <row r="53" spans="1:11">
      <c r="A53" s="2"/>
      <c r="B53" s="158" t="s">
        <v>8</v>
      </c>
      <c r="C53" s="16">
        <v>84.355713711228901</v>
      </c>
      <c r="D53" s="47">
        <v>57.1</v>
      </c>
      <c r="E53" s="52"/>
      <c r="F53" s="53"/>
      <c r="G53" s="52"/>
      <c r="H53" s="51"/>
      <c r="I53" s="52"/>
      <c r="J53" s="17"/>
      <c r="K53" s="17"/>
    </row>
    <row r="54" spans="1:11">
      <c r="A54" s="2"/>
      <c r="B54" s="158" t="s">
        <v>9</v>
      </c>
      <c r="C54" s="16">
        <v>85.051169510930919</v>
      </c>
      <c r="D54" s="47">
        <v>57.1</v>
      </c>
      <c r="E54" s="52"/>
      <c r="F54" s="53"/>
      <c r="G54" s="52"/>
      <c r="H54" s="51"/>
      <c r="I54" s="52"/>
      <c r="J54" s="17"/>
      <c r="K54" s="17"/>
    </row>
    <row r="55" spans="1:11">
      <c r="A55" s="2"/>
      <c r="B55" s="158" t="s">
        <v>10</v>
      </c>
      <c r="C55" s="16">
        <v>89.80619873823612</v>
      </c>
      <c r="D55" s="47">
        <v>57.1</v>
      </c>
      <c r="E55" s="52"/>
      <c r="F55" s="53"/>
      <c r="G55" s="52"/>
      <c r="H55" s="51"/>
      <c r="I55" s="52"/>
      <c r="J55" s="17"/>
      <c r="K55" s="17"/>
    </row>
    <row r="56" spans="1:11">
      <c r="A56" s="2"/>
      <c r="B56" s="158" t="s">
        <v>11</v>
      </c>
      <c r="C56" s="16">
        <v>87.690808096546817</v>
      </c>
      <c r="D56" s="47">
        <v>57.1</v>
      </c>
      <c r="E56" s="52"/>
      <c r="F56" s="53"/>
      <c r="G56" s="52"/>
      <c r="H56" s="51"/>
      <c r="I56" s="52"/>
      <c r="J56" s="17"/>
      <c r="K56" s="17"/>
    </row>
    <row r="57" spans="1:11">
      <c r="A57" s="2"/>
      <c r="B57" s="158" t="s">
        <v>12</v>
      </c>
      <c r="C57" s="16">
        <v>88.037653083971492</v>
      </c>
      <c r="D57" s="47">
        <v>85.7</v>
      </c>
      <c r="E57" s="52"/>
      <c r="F57" s="53"/>
      <c r="G57" s="52"/>
      <c r="H57" s="51"/>
      <c r="I57" s="52"/>
      <c r="J57" s="17"/>
      <c r="K57" s="17"/>
    </row>
    <row r="58" spans="1:11">
      <c r="A58" s="2"/>
      <c r="B58" s="158" t="s">
        <v>141</v>
      </c>
      <c r="C58" s="16">
        <v>83.798365892898147</v>
      </c>
      <c r="D58" s="47">
        <v>42.9</v>
      </c>
      <c r="E58" s="52"/>
      <c r="F58" s="53"/>
      <c r="G58" s="52"/>
      <c r="H58" s="51"/>
      <c r="I58" s="52"/>
      <c r="J58" s="17"/>
      <c r="K58" s="17"/>
    </row>
    <row r="59" spans="1:11">
      <c r="A59" s="2"/>
      <c r="B59" s="158" t="s">
        <v>140</v>
      </c>
      <c r="C59" s="16">
        <v>81.851344211593158</v>
      </c>
      <c r="D59" s="47">
        <v>28.6</v>
      </c>
      <c r="E59" s="52"/>
      <c r="F59" s="53"/>
      <c r="G59" s="52"/>
      <c r="H59" s="51"/>
      <c r="I59" s="52"/>
      <c r="J59" s="17"/>
      <c r="K59" s="17"/>
    </row>
    <row r="60" spans="1:11">
      <c r="A60" s="2"/>
      <c r="B60" s="158" t="s">
        <v>142</v>
      </c>
      <c r="C60" s="16">
        <v>82.899203698847259</v>
      </c>
      <c r="D60" s="47">
        <v>42.9</v>
      </c>
      <c r="E60" s="52"/>
      <c r="F60" s="53"/>
      <c r="G60" s="52"/>
      <c r="H60" s="51"/>
      <c r="I60" s="52"/>
      <c r="J60" s="17"/>
      <c r="K60" s="17"/>
    </row>
    <row r="61" spans="1:11">
      <c r="A61" s="2"/>
      <c r="B61" s="158" t="s">
        <v>188</v>
      </c>
      <c r="C61" s="16">
        <v>84.099236052727804</v>
      </c>
      <c r="D61" s="47">
        <v>57.1</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72</v>
      </c>
      <c r="D63" s="4"/>
      <c r="E63" s="52"/>
      <c r="F63" s="61"/>
      <c r="G63" s="62"/>
      <c r="H63" s="39"/>
      <c r="I63" s="62"/>
      <c r="J63" s="39"/>
      <c r="K63" s="39"/>
    </row>
    <row r="64" spans="1:11">
      <c r="A64" s="2"/>
      <c r="B64" s="3"/>
      <c r="C64" s="28" t="s">
        <v>87</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332" t="s">
        <v>86</v>
      </c>
      <c r="C68" s="334" t="s">
        <v>16</v>
      </c>
      <c r="D68" s="335"/>
      <c r="E68" s="67" t="s">
        <v>17</v>
      </c>
      <c r="F68" s="68"/>
      <c r="G68" s="338" t="s">
        <v>76</v>
      </c>
      <c r="H68" s="341" t="s">
        <v>60</v>
      </c>
      <c r="I68" s="69" t="s">
        <v>18</v>
      </c>
      <c r="J68" s="70"/>
      <c r="K68" s="70"/>
    </row>
    <row r="69" spans="1:11">
      <c r="A69" s="2"/>
      <c r="B69" s="315"/>
      <c r="C69" s="336"/>
      <c r="D69" s="337"/>
      <c r="E69" s="71" t="s">
        <v>85</v>
      </c>
      <c r="F69" s="8"/>
      <c r="G69" s="339"/>
      <c r="H69" s="342"/>
      <c r="I69" s="72" t="s">
        <v>84</v>
      </c>
      <c r="J69" s="73"/>
      <c r="K69" s="73"/>
    </row>
    <row r="70" spans="1:11">
      <c r="A70" s="2"/>
      <c r="B70" s="315"/>
      <c r="C70" s="344" t="s">
        <v>19</v>
      </c>
      <c r="D70" s="346" t="s">
        <v>20</v>
      </c>
      <c r="E70" s="344" t="s">
        <v>19</v>
      </c>
      <c r="F70" s="346" t="s">
        <v>20</v>
      </c>
      <c r="G70" s="339"/>
      <c r="H70" s="342"/>
      <c r="I70" s="74" t="s">
        <v>83</v>
      </c>
      <c r="J70" s="75"/>
      <c r="K70" s="207" t="s">
        <v>20</v>
      </c>
    </row>
    <row r="71" spans="1:11" ht="34.5">
      <c r="A71" s="2"/>
      <c r="B71" s="316"/>
      <c r="C71" s="345"/>
      <c r="D71" s="347"/>
      <c r="E71" s="345"/>
      <c r="F71" s="347"/>
      <c r="G71" s="340"/>
      <c r="H71" s="343"/>
      <c r="I71" s="76" t="s">
        <v>21</v>
      </c>
      <c r="J71" s="206" t="s">
        <v>77</v>
      </c>
      <c r="K71" s="77" t="s">
        <v>82</v>
      </c>
    </row>
    <row r="72" spans="1:11">
      <c r="A72" s="2"/>
      <c r="B72" s="11"/>
      <c r="C72" s="78" t="s">
        <v>22</v>
      </c>
      <c r="D72" s="20"/>
      <c r="E72" s="79"/>
      <c r="F72" s="19"/>
      <c r="G72" s="323" t="s">
        <v>81</v>
      </c>
      <c r="H72" s="324"/>
      <c r="I72" s="80" t="s">
        <v>23</v>
      </c>
      <c r="J72" s="81" t="s">
        <v>23</v>
      </c>
      <c r="K72" s="81" t="s">
        <v>23</v>
      </c>
    </row>
    <row r="73" spans="1:11">
      <c r="A73" s="2"/>
      <c r="B73" s="193" t="s">
        <v>70</v>
      </c>
      <c r="C73" s="14">
        <v>100.8</v>
      </c>
      <c r="D73" s="2">
        <v>102.1</v>
      </c>
      <c r="E73" s="17">
        <v>100.8</v>
      </c>
      <c r="F73" s="2">
        <v>102.3</v>
      </c>
      <c r="G73" s="12">
        <v>103.1</v>
      </c>
      <c r="H73" s="23">
        <v>105.7</v>
      </c>
      <c r="I73" s="12">
        <v>261.24299999999999</v>
      </c>
      <c r="J73" s="17">
        <v>322.99599999999998</v>
      </c>
      <c r="K73" s="4">
        <v>324.92899999999997</v>
      </c>
    </row>
    <row r="74" spans="1:11">
      <c r="A74" s="2"/>
      <c r="B74" s="156" t="s">
        <v>41</v>
      </c>
      <c r="C74" s="14">
        <v>100.2</v>
      </c>
      <c r="D74" s="2">
        <v>100.7</v>
      </c>
      <c r="E74" s="17">
        <v>100.3</v>
      </c>
      <c r="F74" s="2">
        <v>101</v>
      </c>
      <c r="G74" s="12">
        <v>101.5</v>
      </c>
      <c r="H74" s="23">
        <v>100.1</v>
      </c>
      <c r="I74" s="12">
        <v>260.471</v>
      </c>
      <c r="J74" s="17">
        <v>291.12299999999999</v>
      </c>
      <c r="K74" s="4">
        <v>319.06</v>
      </c>
    </row>
    <row r="75" spans="1:11">
      <c r="A75" s="2"/>
      <c r="B75" s="156" t="s">
        <v>55</v>
      </c>
      <c r="C75" s="14">
        <v>100</v>
      </c>
      <c r="D75" s="2">
        <v>100</v>
      </c>
      <c r="E75" s="17">
        <v>100</v>
      </c>
      <c r="F75" s="2">
        <v>100</v>
      </c>
      <c r="G75" s="14">
        <v>100</v>
      </c>
      <c r="H75" s="23">
        <v>100</v>
      </c>
      <c r="I75" s="12">
        <v>235.1</v>
      </c>
      <c r="J75" s="17">
        <v>267.3</v>
      </c>
      <c r="K75" s="4">
        <v>318.3</v>
      </c>
    </row>
    <row r="76" spans="1:11">
      <c r="A76" s="2"/>
      <c r="B76" s="156" t="s">
        <v>58</v>
      </c>
      <c r="C76" s="14">
        <v>99.7</v>
      </c>
      <c r="D76" s="2">
        <v>99.7</v>
      </c>
      <c r="E76" s="17">
        <v>99.6</v>
      </c>
      <c r="F76" s="2">
        <v>99.8</v>
      </c>
      <c r="G76" s="22">
        <v>99.3</v>
      </c>
      <c r="H76" s="23">
        <v>101.5</v>
      </c>
      <c r="I76" s="12">
        <v>252.82900000000001</v>
      </c>
      <c r="J76" s="17">
        <v>299.88900000000001</v>
      </c>
      <c r="K76" s="4">
        <v>308.82600000000002</v>
      </c>
    </row>
    <row r="77" spans="1:11">
      <c r="A77" s="2"/>
      <c r="B77" s="156" t="s">
        <v>74</v>
      </c>
      <c r="C77" s="14">
        <v>99.6</v>
      </c>
      <c r="D77" s="2">
        <v>99.7</v>
      </c>
      <c r="E77" s="17">
        <v>99.5</v>
      </c>
      <c r="F77" s="2">
        <v>99.7</v>
      </c>
      <c r="G77" s="22">
        <v>99</v>
      </c>
      <c r="H77" s="23">
        <v>100.6</v>
      </c>
      <c r="I77" s="12">
        <v>244.922</v>
      </c>
      <c r="J77" s="17">
        <v>283.01400000000001</v>
      </c>
      <c r="K77" s="4">
        <v>313.87400000000002</v>
      </c>
    </row>
    <row r="78" spans="1:11">
      <c r="A78" s="2"/>
      <c r="B78" s="156" t="s">
        <v>75</v>
      </c>
      <c r="C78" s="14">
        <v>100.1</v>
      </c>
      <c r="D78" s="2">
        <v>100</v>
      </c>
      <c r="E78" s="17">
        <v>100.1</v>
      </c>
      <c r="F78" s="2">
        <v>100.1</v>
      </c>
      <c r="G78" s="195">
        <v>99</v>
      </c>
      <c r="H78" s="23">
        <v>101.9</v>
      </c>
      <c r="I78" s="12">
        <v>258.464</v>
      </c>
      <c r="J78" s="17">
        <v>278.51900000000001</v>
      </c>
      <c r="K78" s="4">
        <v>319.17</v>
      </c>
    </row>
    <row r="79" spans="1:11">
      <c r="A79" s="2"/>
      <c r="B79" s="194" t="s">
        <v>80</v>
      </c>
      <c r="C79" s="14">
        <v>102.9</v>
      </c>
      <c r="D79" s="2">
        <v>102.8</v>
      </c>
      <c r="E79" s="17">
        <v>102.7</v>
      </c>
      <c r="F79" s="2">
        <v>102.7</v>
      </c>
      <c r="G79" s="195">
        <v>101.6</v>
      </c>
      <c r="H79" s="23">
        <v>105.1</v>
      </c>
      <c r="I79" s="202">
        <v>264.98700000000002</v>
      </c>
      <c r="J79" s="191">
        <v>319.24799999999999</v>
      </c>
      <c r="K79" s="191">
        <v>318.755</v>
      </c>
    </row>
    <row r="80" spans="1:11">
      <c r="A80" s="2"/>
      <c r="B80" s="194" t="s">
        <v>144</v>
      </c>
      <c r="C80" s="14">
        <v>103.4</v>
      </c>
      <c r="D80" s="2">
        <v>103.6</v>
      </c>
      <c r="E80" s="17">
        <v>103.2</v>
      </c>
      <c r="F80" s="2">
        <v>103.2</v>
      </c>
      <c r="G80" s="195">
        <v>102.8</v>
      </c>
      <c r="H80" s="23">
        <v>102.8</v>
      </c>
      <c r="I80" s="202">
        <v>278.48899999999998</v>
      </c>
      <c r="J80" s="191">
        <v>327.07</v>
      </c>
      <c r="K80" s="191">
        <v>315.37900000000002</v>
      </c>
    </row>
    <row r="81" spans="1:11">
      <c r="A81" s="2"/>
      <c r="B81" s="159"/>
      <c r="C81" s="82"/>
      <c r="D81" s="17"/>
      <c r="E81" s="83"/>
      <c r="F81" s="17"/>
      <c r="G81" s="82"/>
      <c r="H81" s="208"/>
      <c r="I81" s="14"/>
      <c r="J81" s="17"/>
      <c r="K81" s="17"/>
    </row>
    <row r="82" spans="1:11">
      <c r="A82" s="2"/>
      <c r="B82" s="158" t="s">
        <v>187</v>
      </c>
      <c r="C82" s="82">
        <v>102.3</v>
      </c>
      <c r="D82" s="17">
        <v>102.9</v>
      </c>
      <c r="E82" s="39">
        <v>102.1</v>
      </c>
      <c r="F82" s="17">
        <v>102.5</v>
      </c>
      <c r="G82" s="195">
        <v>102.3</v>
      </c>
      <c r="H82" s="188">
        <v>103.2</v>
      </c>
      <c r="I82" s="14">
        <v>230.45699999999999</v>
      </c>
      <c r="J82" s="17">
        <v>297.90199999999999</v>
      </c>
      <c r="K82" s="17">
        <v>291.387</v>
      </c>
    </row>
    <row r="83" spans="1:11">
      <c r="A83" s="2"/>
      <c r="B83" s="158" t="s">
        <v>6</v>
      </c>
      <c r="C83" s="82">
        <v>102.8</v>
      </c>
      <c r="D83" s="17">
        <v>103.3</v>
      </c>
      <c r="E83" s="39">
        <v>102.6</v>
      </c>
      <c r="F83" s="17">
        <v>103</v>
      </c>
      <c r="G83" s="195">
        <v>102.9</v>
      </c>
      <c r="H83" s="188">
        <v>103.5</v>
      </c>
      <c r="I83" s="14">
        <v>338.209</v>
      </c>
      <c r="J83" s="17">
        <v>444.37200000000001</v>
      </c>
      <c r="K83" s="17">
        <v>351.97399999999999</v>
      </c>
    </row>
    <row r="84" spans="1:11">
      <c r="A84" s="2"/>
      <c r="B84" s="158" t="s">
        <v>7</v>
      </c>
      <c r="C84" s="82">
        <v>103.1</v>
      </c>
      <c r="D84" s="17">
        <v>103.7</v>
      </c>
      <c r="E84" s="39">
        <v>102.9</v>
      </c>
      <c r="F84" s="17">
        <v>103.3</v>
      </c>
      <c r="G84" s="195">
        <v>102.7</v>
      </c>
      <c r="H84" s="188">
        <v>103.6</v>
      </c>
      <c r="I84" s="14">
        <v>281.65499999999997</v>
      </c>
      <c r="J84" s="17">
        <v>349.85300000000001</v>
      </c>
      <c r="K84" s="17">
        <v>334.30099999999999</v>
      </c>
    </row>
    <row r="85" spans="1:11">
      <c r="A85" s="2"/>
      <c r="B85" s="158" t="s">
        <v>8</v>
      </c>
      <c r="C85" s="82">
        <v>103.7</v>
      </c>
      <c r="D85" s="17">
        <v>104</v>
      </c>
      <c r="E85" s="39">
        <v>103.2</v>
      </c>
      <c r="F85" s="17">
        <v>103.4</v>
      </c>
      <c r="G85" s="195">
        <v>102.8</v>
      </c>
      <c r="H85" s="188">
        <v>103.8</v>
      </c>
      <c r="I85" s="14">
        <v>276.57400000000001</v>
      </c>
      <c r="J85" s="17">
        <v>327.41699999999997</v>
      </c>
      <c r="K85" s="17">
        <v>317.31700000000001</v>
      </c>
    </row>
    <row r="86" spans="1:11">
      <c r="A86" s="2"/>
      <c r="B86" s="158" t="s">
        <v>9</v>
      </c>
      <c r="C86" s="82">
        <v>103.7</v>
      </c>
      <c r="D86" s="17">
        <v>103.8</v>
      </c>
      <c r="E86" s="39">
        <v>103.4</v>
      </c>
      <c r="F86" s="17">
        <v>103.4</v>
      </c>
      <c r="G86" s="195">
        <v>102.8</v>
      </c>
      <c r="H86" s="188">
        <v>103.6</v>
      </c>
      <c r="I86" s="14">
        <v>277.78899999999999</v>
      </c>
      <c r="J86" s="17">
        <v>351.70299999999997</v>
      </c>
      <c r="K86" s="17">
        <v>293.04199999999997</v>
      </c>
    </row>
    <row r="87" spans="1:11">
      <c r="A87" s="2"/>
      <c r="B87" s="158" t="s">
        <v>10</v>
      </c>
      <c r="C87" s="82">
        <v>103.9</v>
      </c>
      <c r="D87" s="17">
        <v>103.7</v>
      </c>
      <c r="E87" s="39">
        <v>103.4</v>
      </c>
      <c r="F87" s="17">
        <v>103.4</v>
      </c>
      <c r="G87" s="195">
        <v>103</v>
      </c>
      <c r="H87" s="188">
        <v>103.3</v>
      </c>
      <c r="I87" s="14">
        <v>275.71100000000001</v>
      </c>
      <c r="J87" s="17">
        <v>339.00700000000001</v>
      </c>
      <c r="K87" s="17">
        <v>314.78800000000001</v>
      </c>
    </row>
    <row r="88" spans="1:11">
      <c r="A88" s="2"/>
      <c r="B88" s="158" t="s">
        <v>11</v>
      </c>
      <c r="C88" s="82">
        <v>103.9</v>
      </c>
      <c r="D88" s="17">
        <v>103.9</v>
      </c>
      <c r="E88" s="39">
        <v>103.5</v>
      </c>
      <c r="F88" s="17">
        <v>103.4</v>
      </c>
      <c r="G88" s="195">
        <v>102.8</v>
      </c>
      <c r="H88" s="188">
        <v>102.7</v>
      </c>
      <c r="I88" s="14">
        <v>323.42099999999999</v>
      </c>
      <c r="J88" s="17">
        <v>298.17700000000002</v>
      </c>
      <c r="K88" s="17">
        <v>317.19499999999999</v>
      </c>
    </row>
    <row r="89" spans="1:11">
      <c r="A89" s="2"/>
      <c r="B89" s="158" t="s">
        <v>12</v>
      </c>
      <c r="C89" s="82">
        <v>103.5</v>
      </c>
      <c r="D89" s="17">
        <v>103.9</v>
      </c>
      <c r="E89" s="39">
        <v>103.3</v>
      </c>
      <c r="F89" s="17">
        <v>103.4</v>
      </c>
      <c r="G89" s="195">
        <v>102.6</v>
      </c>
      <c r="H89" s="188">
        <v>102.1</v>
      </c>
      <c r="I89" s="14">
        <v>249.405</v>
      </c>
      <c r="J89" s="17">
        <v>278.60700000000003</v>
      </c>
      <c r="K89" s="17">
        <v>298.733</v>
      </c>
    </row>
    <row r="90" spans="1:11">
      <c r="A90" s="2"/>
      <c r="B90" s="158" t="s">
        <v>79</v>
      </c>
      <c r="C90" s="82">
        <v>103.8</v>
      </c>
      <c r="D90" s="17">
        <v>103.9</v>
      </c>
      <c r="E90" s="39">
        <v>103.7</v>
      </c>
      <c r="F90" s="17">
        <v>103.5</v>
      </c>
      <c r="G90" s="195">
        <v>102.7</v>
      </c>
      <c r="H90" s="188">
        <v>101.5</v>
      </c>
      <c r="I90" s="14">
        <v>252.26400000000001</v>
      </c>
      <c r="J90" s="17">
        <v>268.23500000000001</v>
      </c>
      <c r="K90" s="17">
        <v>309.76100000000002</v>
      </c>
    </row>
    <row r="91" spans="1:11">
      <c r="A91" s="2"/>
      <c r="B91" s="158" t="s">
        <v>140</v>
      </c>
      <c r="C91" s="82">
        <v>103.4</v>
      </c>
      <c r="D91" s="17">
        <v>103.5</v>
      </c>
      <c r="E91" s="39">
        <v>103.6</v>
      </c>
      <c r="F91" s="17">
        <v>103.4</v>
      </c>
      <c r="G91" s="195">
        <v>103</v>
      </c>
      <c r="H91" s="188">
        <v>101.4</v>
      </c>
      <c r="I91" s="14">
        <v>264.41300000000001</v>
      </c>
      <c r="J91" s="17">
        <v>296.654</v>
      </c>
      <c r="K91" s="17">
        <v>294.90499999999997</v>
      </c>
    </row>
    <row r="92" spans="1:11">
      <c r="A92" s="2"/>
      <c r="B92" s="158" t="s">
        <v>142</v>
      </c>
      <c r="C92" s="82">
        <v>103.6</v>
      </c>
      <c r="D92" s="17">
        <v>103.5</v>
      </c>
      <c r="E92" s="39">
        <v>103.7</v>
      </c>
      <c r="F92" s="17">
        <v>103.3</v>
      </c>
      <c r="G92" s="195">
        <v>103</v>
      </c>
      <c r="H92" s="188">
        <v>101</v>
      </c>
      <c r="I92" s="14">
        <v>296.56799999999998</v>
      </c>
      <c r="J92" s="17">
        <v>328.262</v>
      </c>
      <c r="K92" s="17">
        <v>340.47399999999999</v>
      </c>
    </row>
    <row r="93" spans="1:11">
      <c r="A93" s="2"/>
      <c r="B93" s="158" t="s">
        <v>149</v>
      </c>
      <c r="C93" s="82">
        <v>102.8</v>
      </c>
      <c r="D93" s="17">
        <v>103</v>
      </c>
      <c r="E93" s="39">
        <v>103</v>
      </c>
      <c r="F93" s="17">
        <v>102.6</v>
      </c>
      <c r="G93" s="195">
        <v>102.5</v>
      </c>
      <c r="H93" s="188">
        <v>100</v>
      </c>
      <c r="I93" s="14">
        <v>254.74100000000001</v>
      </c>
      <c r="J93" s="17">
        <v>257.42399999999998</v>
      </c>
      <c r="K93" s="17">
        <v>312.33100000000002</v>
      </c>
    </row>
    <row r="94" spans="1:11">
      <c r="A94" s="2"/>
      <c r="B94" s="158" t="s">
        <v>186</v>
      </c>
      <c r="C94" s="82">
        <v>102.9</v>
      </c>
      <c r="D94" s="17">
        <v>103.2</v>
      </c>
      <c r="E94" s="39">
        <v>102.9</v>
      </c>
      <c r="F94" s="17">
        <v>102.5</v>
      </c>
      <c r="G94" s="195" t="s">
        <v>194</v>
      </c>
      <c r="H94" s="188">
        <v>99.7</v>
      </c>
      <c r="I94" s="14">
        <v>269.774</v>
      </c>
      <c r="J94" s="17">
        <v>221.631</v>
      </c>
      <c r="K94" s="17">
        <v>297.66199999999998</v>
      </c>
    </row>
    <row r="95" spans="1:11" ht="18" thickBot="1">
      <c r="A95" s="2"/>
      <c r="B95" s="86"/>
      <c r="C95" s="87"/>
      <c r="D95" s="6"/>
      <c r="E95" s="6"/>
      <c r="F95" s="6"/>
      <c r="G95" s="87"/>
      <c r="H95" s="25"/>
      <c r="I95" s="88"/>
      <c r="J95" s="26"/>
      <c r="K95" s="6"/>
    </row>
    <row r="96" spans="1:11">
      <c r="A96" s="2"/>
      <c r="B96" s="2"/>
      <c r="C96" s="28" t="s">
        <v>78</v>
      </c>
      <c r="D96" s="66"/>
      <c r="E96" s="2"/>
      <c r="F96" s="2"/>
      <c r="G96" s="2"/>
      <c r="H96" s="60"/>
      <c r="I96" s="60"/>
      <c r="J96" s="60"/>
      <c r="K96" s="60"/>
    </row>
    <row r="97" spans="1:11">
      <c r="A97" s="2"/>
      <c r="B97" s="2"/>
      <c r="C97" s="28" t="s">
        <v>198</v>
      </c>
      <c r="D97" s="2"/>
      <c r="E97" s="2"/>
      <c r="F97" s="2"/>
      <c r="G97" s="2"/>
      <c r="H97" s="60"/>
      <c r="I97" s="60"/>
      <c r="J97" s="2"/>
      <c r="K97" s="2"/>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22" zoomScale="75" zoomScaleNormal="100" zoomScaleSheetLayoutView="75" workbookViewId="0">
      <selection activeCell="G33" sqref="G33"/>
    </sheetView>
  </sheetViews>
  <sheetFormatPr defaultRowHeight="17.25"/>
  <cols>
    <col min="1" max="1" width="0.69921875" style="196" customWidth="1"/>
    <col min="2" max="2" width="15" style="196" customWidth="1"/>
    <col min="3" max="11" width="12.19921875" style="196" customWidth="1"/>
    <col min="12" max="14" width="8.796875" style="196"/>
    <col min="15" max="15" width="10.8984375" style="196" bestFit="1" customWidth="1"/>
    <col min="16" max="16384" width="8.796875" style="196"/>
  </cols>
  <sheetData>
    <row r="1" spans="1:11">
      <c r="A1" s="2"/>
      <c r="B1" s="65"/>
      <c r="C1" s="190" t="s">
        <v>120</v>
      </c>
      <c r="D1" s="66"/>
      <c r="E1" s="2"/>
      <c r="F1" s="2"/>
      <c r="G1" s="2"/>
      <c r="H1" s="2"/>
      <c r="I1" s="2"/>
      <c r="J1" s="2"/>
      <c r="K1" s="2"/>
    </row>
    <row r="2" spans="1:11" ht="18" thickBot="1">
      <c r="A2" s="2"/>
      <c r="B2" s="105"/>
      <c r="C2" s="32"/>
      <c r="D2" s="90" t="s">
        <v>24</v>
      </c>
      <c r="E2" s="6"/>
      <c r="F2" s="6"/>
      <c r="G2" s="6"/>
      <c r="H2" s="6"/>
      <c r="I2" s="6"/>
      <c r="J2" s="6"/>
      <c r="K2" s="6"/>
    </row>
    <row r="3" spans="1:11">
      <c r="A3" s="2"/>
      <c r="B3" s="366" t="s">
        <v>13</v>
      </c>
      <c r="C3" s="334" t="s">
        <v>119</v>
      </c>
      <c r="D3" s="367"/>
      <c r="E3" s="367"/>
      <c r="F3" s="335"/>
      <c r="G3" s="317" t="s">
        <v>25</v>
      </c>
      <c r="H3" s="369"/>
      <c r="I3" s="370"/>
      <c r="J3" s="317" t="s">
        <v>26</v>
      </c>
      <c r="K3" s="369"/>
    </row>
    <row r="4" spans="1:11">
      <c r="A4" s="2"/>
      <c r="B4" s="315"/>
      <c r="C4" s="336"/>
      <c r="D4" s="368"/>
      <c r="E4" s="368"/>
      <c r="F4" s="337"/>
      <c r="G4" s="318"/>
      <c r="H4" s="371"/>
      <c r="I4" s="372"/>
      <c r="J4" s="318"/>
      <c r="K4" s="371"/>
    </row>
    <row r="5" spans="1:11">
      <c r="A5" s="2"/>
      <c r="B5" s="315"/>
      <c r="C5" s="344" t="s">
        <v>25</v>
      </c>
      <c r="D5" s="344" t="s">
        <v>27</v>
      </c>
      <c r="E5" s="91" t="s">
        <v>118</v>
      </c>
      <c r="F5" s="8"/>
      <c r="G5" s="92" t="s">
        <v>28</v>
      </c>
      <c r="H5" s="93" t="s">
        <v>117</v>
      </c>
      <c r="I5" s="94" t="s">
        <v>117</v>
      </c>
      <c r="J5" s="95" t="s">
        <v>28</v>
      </c>
      <c r="K5" s="93" t="s">
        <v>117</v>
      </c>
    </row>
    <row r="6" spans="1:11">
      <c r="A6" s="2"/>
      <c r="B6" s="316"/>
      <c r="C6" s="345"/>
      <c r="D6" s="345"/>
      <c r="E6" s="96" t="s">
        <v>4</v>
      </c>
      <c r="F6" s="96" t="s">
        <v>116</v>
      </c>
      <c r="G6" s="97" t="s">
        <v>29</v>
      </c>
      <c r="H6" s="98" t="s">
        <v>114</v>
      </c>
      <c r="I6" s="98" t="s">
        <v>115</v>
      </c>
      <c r="J6" s="97" t="s">
        <v>29</v>
      </c>
      <c r="K6" s="98" t="s">
        <v>114</v>
      </c>
    </row>
    <row r="7" spans="1:11">
      <c r="A7" s="2"/>
      <c r="B7" s="11"/>
      <c r="C7" s="14" t="s">
        <v>30</v>
      </c>
      <c r="D7" s="15" t="s">
        <v>30</v>
      </c>
      <c r="E7" s="15" t="s">
        <v>14</v>
      </c>
      <c r="F7" s="15" t="s">
        <v>14</v>
      </c>
      <c r="G7" s="99" t="s">
        <v>31</v>
      </c>
      <c r="H7" s="15" t="s">
        <v>31</v>
      </c>
      <c r="I7" s="15" t="s">
        <v>31</v>
      </c>
      <c r="J7" s="99" t="s">
        <v>31</v>
      </c>
      <c r="K7" s="15" t="s">
        <v>31</v>
      </c>
    </row>
    <row r="8" spans="1:11">
      <c r="A8" s="2"/>
      <c r="B8" s="193" t="s">
        <v>70</v>
      </c>
      <c r="C8" s="22">
        <v>333.8</v>
      </c>
      <c r="D8" s="15">
        <v>379.5</v>
      </c>
      <c r="E8" s="100">
        <v>-1</v>
      </c>
      <c r="F8" s="83">
        <v>-0.5</v>
      </c>
      <c r="G8" s="101">
        <v>153.9</v>
      </c>
      <c r="H8" s="100">
        <v>142.1</v>
      </c>
      <c r="I8" s="100">
        <v>11.8</v>
      </c>
      <c r="J8" s="14">
        <v>153</v>
      </c>
      <c r="K8" s="15">
        <v>140.1</v>
      </c>
    </row>
    <row r="9" spans="1:11">
      <c r="A9" s="2"/>
      <c r="B9" s="156" t="s">
        <v>41</v>
      </c>
      <c r="C9" s="22">
        <v>316</v>
      </c>
      <c r="D9" s="15">
        <v>355.2</v>
      </c>
      <c r="E9" s="100">
        <v>-2.9</v>
      </c>
      <c r="F9" s="83">
        <v>-5</v>
      </c>
      <c r="G9" s="101">
        <v>144.4</v>
      </c>
      <c r="H9" s="100">
        <v>136.1</v>
      </c>
      <c r="I9" s="100">
        <v>8.3000000000000007</v>
      </c>
      <c r="J9" s="14">
        <v>147.30000000000001</v>
      </c>
      <c r="K9" s="15">
        <v>136.4</v>
      </c>
    </row>
    <row r="10" spans="1:11">
      <c r="A10" s="2"/>
      <c r="B10" s="156" t="s">
        <v>55</v>
      </c>
      <c r="C10" s="22">
        <v>311.78199999999998</v>
      </c>
      <c r="D10" s="15">
        <v>360.27600000000001</v>
      </c>
      <c r="E10" s="100">
        <v>-0.7</v>
      </c>
      <c r="F10" s="102">
        <v>1.1000000000000001</v>
      </c>
      <c r="G10" s="101">
        <v>143.9</v>
      </c>
      <c r="H10" s="100">
        <v>135</v>
      </c>
      <c r="I10" s="100">
        <v>8.9</v>
      </c>
      <c r="J10" s="14">
        <v>149.80000000000001</v>
      </c>
      <c r="K10" s="15">
        <v>137.80000000000001</v>
      </c>
    </row>
    <row r="11" spans="1:11">
      <c r="A11" s="2"/>
      <c r="B11" s="156" t="s">
        <v>58</v>
      </c>
      <c r="C11" s="22">
        <v>311.49299999999999</v>
      </c>
      <c r="D11" s="15">
        <v>362.29599999999999</v>
      </c>
      <c r="E11" s="100">
        <v>0.3</v>
      </c>
      <c r="F11" s="102">
        <v>0.2</v>
      </c>
      <c r="G11" s="101">
        <v>144.69999999999999</v>
      </c>
      <c r="H11" s="100">
        <v>135.4</v>
      </c>
      <c r="I11" s="100">
        <v>9.3000000000000007</v>
      </c>
      <c r="J11" s="14">
        <v>149</v>
      </c>
      <c r="K11" s="15">
        <v>137.1</v>
      </c>
    </row>
    <row r="12" spans="1:11">
      <c r="A12" s="2"/>
      <c r="B12" s="156" t="s">
        <v>74</v>
      </c>
      <c r="C12" s="22">
        <v>312.58800000000002</v>
      </c>
      <c r="D12" s="15">
        <v>356.649</v>
      </c>
      <c r="E12" s="100">
        <v>-1.2</v>
      </c>
      <c r="F12" s="102">
        <v>-0.9</v>
      </c>
      <c r="G12" s="101">
        <v>146.80000000000001</v>
      </c>
      <c r="H12" s="100">
        <v>137.30000000000001</v>
      </c>
      <c r="I12" s="100">
        <v>9.5</v>
      </c>
      <c r="J12" s="14">
        <v>150.69999999999999</v>
      </c>
      <c r="K12" s="15">
        <v>138.5</v>
      </c>
    </row>
    <row r="13" spans="1:11">
      <c r="A13" s="2"/>
      <c r="B13" s="194" t="s">
        <v>75</v>
      </c>
      <c r="C13" s="16">
        <v>311.85899999999998</v>
      </c>
      <c r="D13" s="15">
        <v>357.97699999999998</v>
      </c>
      <c r="E13" s="100">
        <v>-0.8</v>
      </c>
      <c r="F13" s="102">
        <v>-0.3</v>
      </c>
      <c r="G13" s="16">
        <v>145.80000000000001</v>
      </c>
      <c r="H13" s="18">
        <v>136.30000000000001</v>
      </c>
      <c r="I13" s="18">
        <v>9.5</v>
      </c>
      <c r="J13" s="14">
        <v>149.30000000000001</v>
      </c>
      <c r="K13" s="15">
        <v>136.9</v>
      </c>
    </row>
    <row r="14" spans="1:11">
      <c r="A14" s="2"/>
      <c r="B14" s="194" t="s">
        <v>102</v>
      </c>
      <c r="C14" s="202">
        <v>316.88099999999997</v>
      </c>
      <c r="D14" s="15">
        <v>363.33800000000002</v>
      </c>
      <c r="E14" s="213">
        <v>0.9</v>
      </c>
      <c r="F14" s="102">
        <v>0.9</v>
      </c>
      <c r="G14" s="202">
        <v>145.80000000000001</v>
      </c>
      <c r="H14" s="191">
        <v>135.9</v>
      </c>
      <c r="I14" s="191">
        <v>9.9</v>
      </c>
      <c r="J14" s="14">
        <v>149</v>
      </c>
      <c r="K14" s="15">
        <v>136.19999999999999</v>
      </c>
    </row>
    <row r="15" spans="1:11">
      <c r="A15" s="2"/>
      <c r="B15" s="194" t="s">
        <v>146</v>
      </c>
      <c r="C15" s="202" t="s">
        <v>113</v>
      </c>
      <c r="D15" s="15">
        <v>357.94900000000001</v>
      </c>
      <c r="E15" s="213" t="s">
        <v>113</v>
      </c>
      <c r="F15" s="102">
        <v>0</v>
      </c>
      <c r="G15" s="202" t="s">
        <v>113</v>
      </c>
      <c r="H15" s="191" t="s">
        <v>113</v>
      </c>
      <c r="I15" s="191" t="s">
        <v>113</v>
      </c>
      <c r="J15" s="14">
        <v>148.69999999999999</v>
      </c>
      <c r="K15" s="15">
        <v>135.80000000000001</v>
      </c>
    </row>
    <row r="16" spans="1:11">
      <c r="A16" s="2"/>
      <c r="B16" s="159"/>
      <c r="C16" s="202"/>
      <c r="D16" s="85"/>
      <c r="E16" s="191"/>
      <c r="F16" s="18"/>
      <c r="G16" s="14"/>
      <c r="H16" s="17"/>
      <c r="I16" s="17"/>
      <c r="J16" s="22"/>
      <c r="K16" s="85"/>
    </row>
    <row r="17" spans="1:11">
      <c r="A17" s="2"/>
      <c r="B17" s="158" t="s">
        <v>187</v>
      </c>
      <c r="C17" s="202">
        <v>253.328</v>
      </c>
      <c r="D17" s="18">
        <v>288.596</v>
      </c>
      <c r="E17" s="191">
        <v>0.4</v>
      </c>
      <c r="F17" s="102">
        <v>0</v>
      </c>
      <c r="G17" s="202">
        <v>145.69999999999999</v>
      </c>
      <c r="H17" s="191">
        <v>134</v>
      </c>
      <c r="I17" s="191">
        <v>11.7</v>
      </c>
      <c r="J17" s="16">
        <v>145.4</v>
      </c>
      <c r="K17" s="18">
        <v>132.6</v>
      </c>
    </row>
    <row r="18" spans="1:11">
      <c r="A18" s="2"/>
      <c r="B18" s="158" t="s">
        <v>6</v>
      </c>
      <c r="C18" s="202">
        <v>273.09500000000003</v>
      </c>
      <c r="D18" s="18">
        <v>307.36399999999998</v>
      </c>
      <c r="E18" s="191">
        <v>-3.5</v>
      </c>
      <c r="F18" s="102">
        <v>0.1</v>
      </c>
      <c r="G18" s="202">
        <v>147.4</v>
      </c>
      <c r="H18" s="191">
        <v>135.80000000000001</v>
      </c>
      <c r="I18" s="191">
        <v>11.6</v>
      </c>
      <c r="J18" s="16">
        <v>150.4</v>
      </c>
      <c r="K18" s="18">
        <v>137.1</v>
      </c>
    </row>
    <row r="19" spans="1:11">
      <c r="A19" s="2"/>
      <c r="B19" s="158" t="s">
        <v>7</v>
      </c>
      <c r="C19" s="202">
        <v>259.01499999999999</v>
      </c>
      <c r="D19" s="18">
        <v>304.98099999999999</v>
      </c>
      <c r="E19" s="191">
        <v>1.1000000000000001</v>
      </c>
      <c r="F19" s="102">
        <v>0.7</v>
      </c>
      <c r="G19" s="202">
        <v>155.19999999999999</v>
      </c>
      <c r="H19" s="191">
        <v>142.6</v>
      </c>
      <c r="I19" s="191">
        <v>12.6</v>
      </c>
      <c r="J19" s="16">
        <v>155.80000000000001</v>
      </c>
      <c r="K19" s="18">
        <v>142.4</v>
      </c>
    </row>
    <row r="20" spans="1:11">
      <c r="A20" s="2"/>
      <c r="B20" s="158" t="s">
        <v>8</v>
      </c>
      <c r="C20" s="202">
        <v>260.85500000000002</v>
      </c>
      <c r="D20" s="18">
        <v>300.79899999999998</v>
      </c>
      <c r="E20" s="191">
        <v>3.7</v>
      </c>
      <c r="F20" s="102">
        <v>1.2</v>
      </c>
      <c r="G20" s="202">
        <v>147.4</v>
      </c>
      <c r="H20" s="191">
        <v>132.4</v>
      </c>
      <c r="I20" s="191">
        <v>15</v>
      </c>
      <c r="J20" s="16">
        <v>143</v>
      </c>
      <c r="K20" s="18">
        <v>130.5</v>
      </c>
    </row>
    <row r="21" spans="1:11" ht="17.25" customHeight="1">
      <c r="A21" s="2"/>
      <c r="B21" s="158" t="s">
        <v>9</v>
      </c>
      <c r="C21" s="202">
        <v>416.98399999999998</v>
      </c>
      <c r="D21" s="18">
        <v>516.83900000000006</v>
      </c>
      <c r="E21" s="191">
        <v>-11.2</v>
      </c>
      <c r="F21" s="102">
        <v>-3.3</v>
      </c>
      <c r="G21" s="202">
        <v>155.80000000000001</v>
      </c>
      <c r="H21" s="191">
        <v>143.9</v>
      </c>
      <c r="I21" s="191">
        <v>11.9</v>
      </c>
      <c r="J21" s="16">
        <v>153.4</v>
      </c>
      <c r="K21" s="18">
        <v>140.80000000000001</v>
      </c>
    </row>
    <row r="22" spans="1:11">
      <c r="A22" s="2"/>
      <c r="B22" s="158" t="s">
        <v>10</v>
      </c>
      <c r="C22" s="202">
        <v>338.596</v>
      </c>
      <c r="D22" s="18">
        <v>421.387</v>
      </c>
      <c r="E22" s="191">
        <v>-0.9</v>
      </c>
      <c r="F22" s="102">
        <v>1</v>
      </c>
      <c r="G22" s="202">
        <v>154.69999999999999</v>
      </c>
      <c r="H22" s="191">
        <v>141.80000000000001</v>
      </c>
      <c r="I22" s="191">
        <v>12.9</v>
      </c>
      <c r="J22" s="202">
        <v>155.5</v>
      </c>
      <c r="K22" s="191">
        <v>142.80000000000001</v>
      </c>
    </row>
    <row r="23" spans="1:11">
      <c r="A23" s="2"/>
      <c r="B23" s="158" t="s">
        <v>11</v>
      </c>
      <c r="C23" s="202">
        <v>269.07600000000002</v>
      </c>
      <c r="D23" s="18">
        <v>298.59800000000001</v>
      </c>
      <c r="E23" s="191">
        <v>2.6</v>
      </c>
      <c r="F23" s="102">
        <v>0.4</v>
      </c>
      <c r="G23" s="202">
        <v>151.1</v>
      </c>
      <c r="H23" s="191">
        <v>138.80000000000001</v>
      </c>
      <c r="I23" s="191">
        <v>12.3</v>
      </c>
      <c r="J23" s="202">
        <v>145.4</v>
      </c>
      <c r="K23" s="191">
        <v>133.19999999999999</v>
      </c>
    </row>
    <row r="24" spans="1:11">
      <c r="A24" s="2"/>
      <c r="B24" s="158" t="s">
        <v>12</v>
      </c>
      <c r="C24" s="202">
        <v>247.602</v>
      </c>
      <c r="D24" s="18">
        <v>294.59199999999998</v>
      </c>
      <c r="E24" s="191">
        <v>-1.1000000000000001</v>
      </c>
      <c r="F24" s="102">
        <v>0.4</v>
      </c>
      <c r="G24" s="202">
        <v>149.5</v>
      </c>
      <c r="H24" s="191">
        <v>137.69999999999999</v>
      </c>
      <c r="I24" s="191">
        <v>11.8</v>
      </c>
      <c r="J24" s="202">
        <v>147</v>
      </c>
      <c r="K24" s="191">
        <v>134.30000000000001</v>
      </c>
    </row>
    <row r="25" spans="1:11">
      <c r="A25" s="2"/>
      <c r="B25" s="158" t="s">
        <v>101</v>
      </c>
      <c r="C25" s="202">
        <v>253.00299999999999</v>
      </c>
      <c r="D25" s="18">
        <v>297.81599999999997</v>
      </c>
      <c r="E25" s="191">
        <v>0.6</v>
      </c>
      <c r="F25" s="102">
        <v>1.1000000000000001</v>
      </c>
      <c r="G25" s="202">
        <v>147.30000000000001</v>
      </c>
      <c r="H25" s="191">
        <v>135.4</v>
      </c>
      <c r="I25" s="191">
        <v>11.9</v>
      </c>
      <c r="J25" s="202">
        <v>149.69999999999999</v>
      </c>
      <c r="K25" s="191">
        <v>136.69999999999999</v>
      </c>
    </row>
    <row r="26" spans="1:11">
      <c r="A26" s="2"/>
      <c r="B26" s="158" t="s">
        <v>140</v>
      </c>
      <c r="C26" s="202">
        <v>275.60700000000003</v>
      </c>
      <c r="D26" s="18">
        <v>308.24799999999999</v>
      </c>
      <c r="E26" s="191">
        <v>4.2</v>
      </c>
      <c r="F26" s="102">
        <v>0.2</v>
      </c>
      <c r="G26" s="202">
        <v>153.19999999999999</v>
      </c>
      <c r="H26" s="191">
        <v>139.5</v>
      </c>
      <c r="I26" s="191">
        <v>13.7</v>
      </c>
      <c r="J26" s="202">
        <v>149.6</v>
      </c>
      <c r="K26" s="191">
        <v>136.30000000000001</v>
      </c>
    </row>
    <row r="27" spans="1:11">
      <c r="A27" s="2"/>
      <c r="B27" s="158" t="s">
        <v>142</v>
      </c>
      <c r="C27" s="202">
        <v>586.62099999999998</v>
      </c>
      <c r="D27" s="18">
        <v>655.57100000000003</v>
      </c>
      <c r="E27" s="191">
        <v>-2.4</v>
      </c>
      <c r="F27" s="102">
        <v>-0.3</v>
      </c>
      <c r="G27" s="202">
        <v>150.6</v>
      </c>
      <c r="H27" s="191">
        <v>136</v>
      </c>
      <c r="I27" s="191">
        <v>14.6</v>
      </c>
      <c r="J27" s="202">
        <v>147.9</v>
      </c>
      <c r="K27" s="191">
        <v>134.5</v>
      </c>
    </row>
    <row r="28" spans="1:11">
      <c r="A28" s="2"/>
      <c r="B28" s="158" t="s">
        <v>150</v>
      </c>
      <c r="C28" s="202">
        <v>256.834</v>
      </c>
      <c r="D28" s="191">
        <v>299.42599999999999</v>
      </c>
      <c r="E28" s="191">
        <v>-3.2</v>
      </c>
      <c r="F28" s="102">
        <v>1</v>
      </c>
      <c r="G28" s="202">
        <v>142.1</v>
      </c>
      <c r="H28" s="191">
        <v>128.69999999999999</v>
      </c>
      <c r="I28" s="191">
        <v>13.4</v>
      </c>
      <c r="J28" s="202">
        <v>140.4</v>
      </c>
      <c r="K28" s="191">
        <v>128.1</v>
      </c>
    </row>
    <row r="29" spans="1:11">
      <c r="A29" s="2"/>
      <c r="B29" s="158" t="s">
        <v>186</v>
      </c>
      <c r="C29" s="202" t="s">
        <v>113</v>
      </c>
      <c r="D29" s="191">
        <v>292.18200000000002</v>
      </c>
      <c r="E29" s="191" t="s">
        <v>113</v>
      </c>
      <c r="F29" s="102">
        <v>1.2</v>
      </c>
      <c r="G29" s="202" t="s">
        <v>113</v>
      </c>
      <c r="H29" s="191" t="s">
        <v>113</v>
      </c>
      <c r="I29" s="191" t="s">
        <v>113</v>
      </c>
      <c r="J29" s="202">
        <v>143</v>
      </c>
      <c r="K29" s="191">
        <v>132.30000000000001</v>
      </c>
    </row>
    <row r="30" spans="1:11" ht="18" thickBot="1">
      <c r="A30" s="2"/>
      <c r="B30" s="86"/>
      <c r="C30" s="88"/>
      <c r="D30" s="6"/>
      <c r="E30" s="57"/>
      <c r="F30" s="59"/>
      <c r="G30" s="103"/>
      <c r="H30" s="57"/>
      <c r="I30" s="57"/>
      <c r="J30" s="103"/>
      <c r="K30" s="57"/>
    </row>
    <row r="31" spans="1:11">
      <c r="A31" s="2"/>
      <c r="B31" s="2"/>
      <c r="C31" s="28" t="s">
        <v>112</v>
      </c>
      <c r="D31" s="2"/>
      <c r="E31" s="2"/>
      <c r="F31" s="2"/>
      <c r="G31" s="2"/>
      <c r="H31" s="2"/>
      <c r="I31" s="60"/>
      <c r="J31" s="2"/>
      <c r="K31" s="2"/>
    </row>
    <row r="32" spans="1:11">
      <c r="A32" s="2"/>
      <c r="B32" s="65"/>
      <c r="C32" s="28" t="s">
        <v>199</v>
      </c>
      <c r="D32" s="66"/>
      <c r="E32" s="2"/>
      <c r="F32" s="2"/>
      <c r="G32" s="60"/>
      <c r="H32" s="181"/>
      <c r="I32" s="2"/>
      <c r="J32" s="2"/>
      <c r="K32" s="2"/>
    </row>
    <row r="33" spans="1:11">
      <c r="A33" s="2"/>
      <c r="B33" s="65"/>
      <c r="C33" s="28"/>
      <c r="D33" s="66"/>
      <c r="E33" s="2"/>
      <c r="F33" s="2"/>
      <c r="G33" s="2"/>
      <c r="H33" s="181"/>
      <c r="I33" s="2"/>
      <c r="J33" s="2"/>
      <c r="K33" s="2"/>
    </row>
    <row r="34" spans="1:11">
      <c r="A34" s="2"/>
      <c r="B34" s="104"/>
      <c r="C34" s="190" t="s">
        <v>111</v>
      </c>
      <c r="D34" s="30"/>
      <c r="E34" s="4"/>
      <c r="F34" s="4"/>
      <c r="G34" s="4"/>
      <c r="H34" s="4"/>
      <c r="I34" s="4"/>
      <c r="J34" s="4"/>
      <c r="K34" s="4"/>
    </row>
    <row r="35" spans="1:11" ht="18" thickBot="1">
      <c r="A35" s="2"/>
      <c r="B35" s="105"/>
      <c r="C35" s="6"/>
      <c r="D35" s="106" t="s">
        <v>110</v>
      </c>
      <c r="E35" s="6"/>
      <c r="F35" s="6"/>
      <c r="G35" s="6"/>
      <c r="H35" s="6"/>
      <c r="I35" s="6"/>
      <c r="J35" s="6"/>
      <c r="K35" s="4"/>
    </row>
    <row r="36" spans="1:11">
      <c r="A36" s="2"/>
      <c r="B36" s="314" t="s">
        <v>13</v>
      </c>
      <c r="C36" s="350" t="s">
        <v>32</v>
      </c>
      <c r="D36" s="351"/>
      <c r="E36" s="351"/>
      <c r="F36" s="351"/>
      <c r="G36" s="351"/>
      <c r="H36" s="365"/>
      <c r="I36" s="350" t="s">
        <v>33</v>
      </c>
      <c r="J36" s="351"/>
      <c r="K36" s="4"/>
    </row>
    <row r="37" spans="1:11">
      <c r="A37" s="2"/>
      <c r="B37" s="364"/>
      <c r="C37" s="107" t="s">
        <v>34</v>
      </c>
      <c r="D37" s="108"/>
      <c r="E37" s="109" t="s">
        <v>35</v>
      </c>
      <c r="F37" s="108"/>
      <c r="G37" s="110" t="s">
        <v>36</v>
      </c>
      <c r="H37" s="108"/>
      <c r="I37" s="110" t="s">
        <v>34</v>
      </c>
      <c r="J37" s="111"/>
      <c r="K37" s="4"/>
    </row>
    <row r="38" spans="1:11">
      <c r="A38" s="2"/>
      <c r="B38" s="333"/>
      <c r="C38" s="112" t="s">
        <v>37</v>
      </c>
      <c r="D38" s="112" t="s">
        <v>38</v>
      </c>
      <c r="E38" s="112" t="s">
        <v>37</v>
      </c>
      <c r="F38" s="112" t="s">
        <v>38</v>
      </c>
      <c r="G38" s="36" t="s">
        <v>37</v>
      </c>
      <c r="H38" s="36" t="s">
        <v>38</v>
      </c>
      <c r="I38" s="113" t="s">
        <v>37</v>
      </c>
      <c r="J38" s="114" t="s">
        <v>38</v>
      </c>
      <c r="K38" s="43"/>
    </row>
    <row r="39" spans="1:11">
      <c r="A39" s="2"/>
      <c r="B39" s="115"/>
      <c r="C39" s="14" t="s">
        <v>39</v>
      </c>
      <c r="D39" s="116" t="s">
        <v>109</v>
      </c>
      <c r="E39" s="15" t="s">
        <v>40</v>
      </c>
      <c r="F39" s="17" t="s">
        <v>40</v>
      </c>
      <c r="G39" s="17" t="s">
        <v>40</v>
      </c>
      <c r="H39" s="17" t="s">
        <v>40</v>
      </c>
      <c r="I39" s="14" t="s">
        <v>39</v>
      </c>
      <c r="J39" s="15" t="s">
        <v>39</v>
      </c>
      <c r="K39" s="43"/>
    </row>
    <row r="40" spans="1:11">
      <c r="A40" s="2"/>
      <c r="B40" s="194" t="s">
        <v>70</v>
      </c>
      <c r="C40" s="117">
        <v>1.26</v>
      </c>
      <c r="D40" s="118">
        <v>0.84</v>
      </c>
      <c r="E40" s="104">
        <v>3987</v>
      </c>
      <c r="F40" s="29">
        <v>15538</v>
      </c>
      <c r="G40" s="29">
        <v>5019</v>
      </c>
      <c r="H40" s="65">
        <v>13020</v>
      </c>
      <c r="I40" s="117">
        <v>1.25</v>
      </c>
      <c r="J40" s="119">
        <v>0.88</v>
      </c>
      <c r="K40" s="4"/>
    </row>
    <row r="41" spans="1:11">
      <c r="A41" s="2"/>
      <c r="B41" s="156" t="s">
        <v>41</v>
      </c>
      <c r="C41" s="117">
        <v>0.92</v>
      </c>
      <c r="D41" s="118">
        <v>0.56000000000000005</v>
      </c>
      <c r="E41" s="104">
        <v>4502</v>
      </c>
      <c r="F41" s="29">
        <v>18145</v>
      </c>
      <c r="G41" s="29">
        <v>4149</v>
      </c>
      <c r="H41" s="65">
        <v>10169</v>
      </c>
      <c r="I41" s="117">
        <v>0.79</v>
      </c>
      <c r="J41" s="119">
        <v>0.47</v>
      </c>
      <c r="K41" s="4"/>
    </row>
    <row r="42" spans="1:11">
      <c r="A42" s="2"/>
      <c r="B42" s="156" t="s">
        <v>55</v>
      </c>
      <c r="C42" s="117">
        <v>0.98</v>
      </c>
      <c r="D42" s="118">
        <v>0.57999999999999996</v>
      </c>
      <c r="E42" s="104">
        <v>4686</v>
      </c>
      <c r="F42" s="104">
        <v>18697</v>
      </c>
      <c r="G42" s="104">
        <v>4578</v>
      </c>
      <c r="H42" s="104">
        <v>10811</v>
      </c>
      <c r="I42" s="117">
        <v>0.89</v>
      </c>
      <c r="J42" s="119">
        <v>0.52</v>
      </c>
      <c r="K42" s="4"/>
    </row>
    <row r="43" spans="1:11">
      <c r="A43" s="2"/>
      <c r="B43" s="156" t="s">
        <v>58</v>
      </c>
      <c r="C43" s="120">
        <v>1.1299999999999999</v>
      </c>
      <c r="D43" s="121">
        <v>0.71</v>
      </c>
      <c r="E43" s="104">
        <v>4626</v>
      </c>
      <c r="F43" s="104">
        <v>18465</v>
      </c>
      <c r="G43" s="104">
        <v>5236</v>
      </c>
      <c r="H43" s="104">
        <v>13110</v>
      </c>
      <c r="I43" s="120">
        <v>1.05</v>
      </c>
      <c r="J43" s="122">
        <v>0.65</v>
      </c>
      <c r="K43" s="4"/>
    </row>
    <row r="44" spans="1:11">
      <c r="A44" s="2"/>
      <c r="B44" s="156" t="s">
        <v>74</v>
      </c>
      <c r="C44" s="120">
        <v>1.29</v>
      </c>
      <c r="D44" s="121">
        <v>0.81</v>
      </c>
      <c r="E44" s="104">
        <v>4294</v>
      </c>
      <c r="F44" s="104">
        <v>17274</v>
      </c>
      <c r="G44" s="104">
        <v>5523</v>
      </c>
      <c r="H44" s="104">
        <v>13947</v>
      </c>
      <c r="I44" s="120">
        <v>1.28</v>
      </c>
      <c r="J44" s="122">
        <v>0.8</v>
      </c>
      <c r="K44" s="4"/>
    </row>
    <row r="45" spans="1:11">
      <c r="A45" s="2"/>
      <c r="B45" s="194" t="s">
        <v>75</v>
      </c>
      <c r="C45" s="197">
        <v>1.39</v>
      </c>
      <c r="D45" s="198">
        <v>0.89</v>
      </c>
      <c r="E45" s="199">
        <v>4099</v>
      </c>
      <c r="F45" s="199">
        <v>16646</v>
      </c>
      <c r="G45" s="199">
        <v>5681</v>
      </c>
      <c r="H45" s="199">
        <v>14784</v>
      </c>
      <c r="I45" s="120">
        <v>1.46</v>
      </c>
      <c r="J45" s="122">
        <v>0.93</v>
      </c>
      <c r="K45" s="4"/>
    </row>
    <row r="46" spans="1:11">
      <c r="A46" s="2"/>
      <c r="B46" s="194" t="s">
        <v>102</v>
      </c>
      <c r="C46" s="197">
        <v>1.53</v>
      </c>
      <c r="D46" s="198">
        <v>0.99</v>
      </c>
      <c r="E46" s="199">
        <v>3747</v>
      </c>
      <c r="F46" s="199">
        <v>15392</v>
      </c>
      <c r="G46" s="199">
        <v>5727</v>
      </c>
      <c r="H46" s="199">
        <v>15306</v>
      </c>
      <c r="I46" s="120">
        <v>1.66</v>
      </c>
      <c r="J46" s="122">
        <v>1.0900000000000001</v>
      </c>
      <c r="K46" s="4"/>
    </row>
    <row r="47" spans="1:11">
      <c r="A47" s="2"/>
      <c r="B47" s="194" t="s">
        <v>147</v>
      </c>
      <c r="C47" s="197">
        <v>1.62</v>
      </c>
      <c r="D47" s="198">
        <v>1.05</v>
      </c>
      <c r="E47" s="199">
        <v>3596</v>
      </c>
      <c r="F47" s="199">
        <v>14797</v>
      </c>
      <c r="G47" s="199">
        <v>5828</v>
      </c>
      <c r="H47" s="199">
        <v>15467</v>
      </c>
      <c r="I47" s="120">
        <v>1.8</v>
      </c>
      <c r="J47" s="122">
        <v>1.2</v>
      </c>
      <c r="K47" s="4"/>
    </row>
    <row r="48" spans="1:11">
      <c r="A48" s="2"/>
      <c r="B48" s="21"/>
      <c r="C48" s="117"/>
      <c r="D48" s="118"/>
      <c r="E48" s="104"/>
      <c r="F48" s="104"/>
      <c r="G48" s="104"/>
      <c r="H48" s="104"/>
      <c r="I48" s="117"/>
      <c r="J48" s="119"/>
      <c r="K48" s="4"/>
    </row>
    <row r="49" spans="1:11">
      <c r="A49" s="2"/>
      <c r="B49" s="2"/>
      <c r="C49" s="234" t="s">
        <v>5</v>
      </c>
      <c r="D49" s="124"/>
      <c r="E49" s="65"/>
      <c r="F49" s="29"/>
      <c r="G49" s="29"/>
      <c r="H49" s="65"/>
      <c r="I49" s="123" t="s">
        <v>5</v>
      </c>
      <c r="J49" s="125"/>
      <c r="K49" s="4"/>
    </row>
    <row r="50" spans="1:11">
      <c r="A50" s="2"/>
      <c r="B50" s="158" t="s">
        <v>187</v>
      </c>
      <c r="C50" s="117">
        <v>1.49</v>
      </c>
      <c r="D50" s="121">
        <v>1</v>
      </c>
      <c r="E50" s="126">
        <v>3627</v>
      </c>
      <c r="F50" s="29">
        <v>14165</v>
      </c>
      <c r="G50" s="127">
        <v>5576</v>
      </c>
      <c r="H50" s="65">
        <v>14676</v>
      </c>
      <c r="I50" s="128">
        <v>1.7</v>
      </c>
      <c r="J50" s="119">
        <v>1.1499999999999999</v>
      </c>
      <c r="K50" s="39"/>
    </row>
    <row r="51" spans="1:11">
      <c r="A51" s="2"/>
      <c r="B51" s="158" t="s">
        <v>6</v>
      </c>
      <c r="C51" s="117">
        <v>1.63</v>
      </c>
      <c r="D51" s="121">
        <v>1.01</v>
      </c>
      <c r="E51" s="126">
        <v>3958</v>
      </c>
      <c r="F51" s="29">
        <v>15201</v>
      </c>
      <c r="G51" s="127">
        <v>5978</v>
      </c>
      <c r="H51" s="65">
        <v>15566</v>
      </c>
      <c r="I51" s="128">
        <v>1.74</v>
      </c>
      <c r="J51" s="119">
        <v>1.1599999999999999</v>
      </c>
      <c r="K51" s="39"/>
    </row>
    <row r="52" spans="1:11">
      <c r="A52" s="2"/>
      <c r="B52" s="158" t="s">
        <v>7</v>
      </c>
      <c r="C52" s="117">
        <v>1.59</v>
      </c>
      <c r="D52" s="121">
        <v>1.01</v>
      </c>
      <c r="E52" s="126">
        <v>5056</v>
      </c>
      <c r="F52" s="29">
        <v>16400</v>
      </c>
      <c r="G52" s="127">
        <v>5663</v>
      </c>
      <c r="H52" s="212">
        <v>15162</v>
      </c>
      <c r="I52" s="128">
        <v>1.77</v>
      </c>
      <c r="J52" s="119">
        <v>1.17</v>
      </c>
      <c r="K52" s="39"/>
    </row>
    <row r="53" spans="1:11">
      <c r="A53" s="2"/>
      <c r="B53" s="158" t="s">
        <v>8</v>
      </c>
      <c r="C53" s="117">
        <v>1.62</v>
      </c>
      <c r="D53" s="118">
        <v>1.04</v>
      </c>
      <c r="E53" s="126">
        <v>3529</v>
      </c>
      <c r="F53" s="29">
        <v>15693</v>
      </c>
      <c r="G53" s="127">
        <v>5407</v>
      </c>
      <c r="H53" s="212">
        <v>14847</v>
      </c>
      <c r="I53" s="128">
        <v>1.78</v>
      </c>
      <c r="J53" s="119">
        <v>1.18</v>
      </c>
      <c r="K53" s="39"/>
    </row>
    <row r="54" spans="1:11">
      <c r="A54" s="2"/>
      <c r="B54" s="158" t="s">
        <v>9</v>
      </c>
      <c r="C54" s="117">
        <v>1.6</v>
      </c>
      <c r="D54" s="118">
        <v>1.05</v>
      </c>
      <c r="E54" s="126">
        <v>3689</v>
      </c>
      <c r="F54" s="29">
        <v>15388</v>
      </c>
      <c r="G54" s="127">
        <v>5628</v>
      </c>
      <c r="H54" s="212">
        <v>14797</v>
      </c>
      <c r="I54" s="128">
        <v>1.79</v>
      </c>
      <c r="J54" s="119">
        <v>1.19</v>
      </c>
      <c r="K54" s="39"/>
    </row>
    <row r="55" spans="1:11">
      <c r="A55" s="2"/>
      <c r="B55" s="158" t="s">
        <v>10</v>
      </c>
      <c r="C55" s="117">
        <v>1.52</v>
      </c>
      <c r="D55" s="118">
        <v>1.05</v>
      </c>
      <c r="E55" s="126">
        <v>3559</v>
      </c>
      <c r="F55" s="29">
        <v>15007</v>
      </c>
      <c r="G55" s="127">
        <v>5606</v>
      </c>
      <c r="H55" s="212">
        <v>14655</v>
      </c>
      <c r="I55" s="128">
        <v>1.82</v>
      </c>
      <c r="J55" s="119">
        <v>1.21</v>
      </c>
      <c r="K55" s="39"/>
    </row>
    <row r="56" spans="1:11">
      <c r="A56" s="2"/>
      <c r="B56" s="158" t="s">
        <v>11</v>
      </c>
      <c r="C56" s="117">
        <v>1.67</v>
      </c>
      <c r="D56" s="118">
        <v>1.05</v>
      </c>
      <c r="E56" s="126">
        <v>3334</v>
      </c>
      <c r="F56" s="29">
        <v>14775</v>
      </c>
      <c r="G56" s="127">
        <v>5970</v>
      </c>
      <c r="H56" s="212">
        <v>15242</v>
      </c>
      <c r="I56" s="128">
        <v>1.84</v>
      </c>
      <c r="J56" s="119">
        <v>1.22</v>
      </c>
      <c r="K56" s="39"/>
    </row>
    <row r="57" spans="1:11">
      <c r="A57" s="2"/>
      <c r="B57" s="158" t="s">
        <v>12</v>
      </c>
      <c r="C57" s="117">
        <v>1.84</v>
      </c>
      <c r="D57" s="118">
        <v>1.1000000000000001</v>
      </c>
      <c r="E57" s="126">
        <v>3481</v>
      </c>
      <c r="F57" s="29">
        <v>14789</v>
      </c>
      <c r="G57" s="127">
        <v>6605</v>
      </c>
      <c r="H57" s="212">
        <v>16480</v>
      </c>
      <c r="I57" s="128">
        <v>1.83</v>
      </c>
      <c r="J57" s="119">
        <v>1.23</v>
      </c>
      <c r="K57" s="39"/>
    </row>
    <row r="58" spans="1:11">
      <c r="A58" s="2"/>
      <c r="B58" s="158" t="s">
        <v>101</v>
      </c>
      <c r="C58" s="117">
        <v>1.51</v>
      </c>
      <c r="D58" s="118">
        <v>1.08</v>
      </c>
      <c r="E58" s="126">
        <v>3777</v>
      </c>
      <c r="F58" s="29">
        <v>15059</v>
      </c>
      <c r="G58" s="127">
        <v>6101</v>
      </c>
      <c r="H58" s="212">
        <v>16923</v>
      </c>
      <c r="I58" s="128">
        <v>1.86</v>
      </c>
      <c r="J58" s="119">
        <v>1.24</v>
      </c>
      <c r="K58" s="39"/>
    </row>
    <row r="59" spans="1:11">
      <c r="A59" s="2"/>
      <c r="B59" s="158" t="s">
        <v>140</v>
      </c>
      <c r="C59" s="117">
        <v>1.7</v>
      </c>
      <c r="D59" s="118">
        <v>1.08</v>
      </c>
      <c r="E59" s="126">
        <v>2967</v>
      </c>
      <c r="F59" s="29">
        <v>14292</v>
      </c>
      <c r="G59" s="127">
        <v>6065</v>
      </c>
      <c r="H59" s="212">
        <v>16910</v>
      </c>
      <c r="I59" s="128">
        <v>1.9</v>
      </c>
      <c r="J59" s="119">
        <v>1.26</v>
      </c>
      <c r="K59" s="39"/>
    </row>
    <row r="60" spans="1:11">
      <c r="A60" s="2"/>
      <c r="B60" s="158" t="s">
        <v>142</v>
      </c>
      <c r="C60" s="117">
        <v>1.77</v>
      </c>
      <c r="D60" s="118">
        <v>1.0900000000000001</v>
      </c>
      <c r="E60" s="126">
        <v>2490</v>
      </c>
      <c r="F60" s="29">
        <v>13166</v>
      </c>
      <c r="G60" s="127">
        <v>5606</v>
      </c>
      <c r="H60" s="212">
        <v>15890</v>
      </c>
      <c r="I60" s="128">
        <v>1.9</v>
      </c>
      <c r="J60" s="119">
        <v>1.27</v>
      </c>
      <c r="K60" s="39"/>
    </row>
    <row r="61" spans="1:11">
      <c r="A61" s="2"/>
      <c r="B61" s="158" t="s">
        <v>151</v>
      </c>
      <c r="C61" s="117">
        <v>1.69</v>
      </c>
      <c r="D61" s="118">
        <v>1.08</v>
      </c>
      <c r="E61" s="126">
        <v>3745</v>
      </c>
      <c r="F61" s="29">
        <v>13638</v>
      </c>
      <c r="G61" s="127">
        <v>6066</v>
      </c>
      <c r="H61" s="212">
        <v>15757</v>
      </c>
      <c r="I61" s="128">
        <v>2.0699999999999998</v>
      </c>
      <c r="J61" s="119">
        <v>1.28</v>
      </c>
      <c r="K61" s="39"/>
    </row>
    <row r="62" spans="1:11">
      <c r="A62" s="2"/>
      <c r="B62" s="158" t="s">
        <v>186</v>
      </c>
      <c r="C62" s="117">
        <v>1.72</v>
      </c>
      <c r="D62" s="118">
        <v>1.1399999999999999</v>
      </c>
      <c r="E62" s="126">
        <v>3796</v>
      </c>
      <c r="F62" s="29">
        <v>14197</v>
      </c>
      <c r="G62" s="127">
        <v>6760</v>
      </c>
      <c r="H62" s="212">
        <v>16933</v>
      </c>
      <c r="I62" s="307">
        <v>1.92</v>
      </c>
      <c r="J62" s="119">
        <v>1.28</v>
      </c>
      <c r="K62" s="39"/>
    </row>
    <row r="63" spans="1:11" ht="18" thickBot="1">
      <c r="A63" s="2"/>
      <c r="B63" s="86"/>
      <c r="C63" s="129"/>
      <c r="D63" s="130"/>
      <c r="E63" s="200"/>
      <c r="F63" s="200"/>
      <c r="G63" s="200"/>
      <c r="H63" s="201"/>
      <c r="I63" s="58"/>
      <c r="J63" s="131"/>
      <c r="K63" s="4"/>
    </row>
    <row r="64" spans="1:11">
      <c r="A64" s="2"/>
      <c r="B64" s="89"/>
      <c r="C64" s="237" t="s">
        <v>155</v>
      </c>
      <c r="D64" s="235"/>
      <c r="E64" s="236"/>
      <c r="F64" s="236"/>
      <c r="G64" s="236"/>
      <c r="H64" s="236"/>
      <c r="I64" s="62"/>
      <c r="J64" s="235"/>
      <c r="K64" s="4"/>
    </row>
    <row r="65" spans="1:11">
      <c r="A65" s="2"/>
      <c r="B65" s="4"/>
      <c r="C65" s="132"/>
      <c r="D65" s="4"/>
      <c r="E65" s="133"/>
      <c r="F65" s="4"/>
      <c r="G65" s="133"/>
      <c r="H65" s="4"/>
      <c r="I65" s="133"/>
      <c r="J65" s="4"/>
      <c r="K65" s="4"/>
    </row>
    <row r="66" spans="1:11">
      <c r="A66" s="2"/>
      <c r="B66" s="29"/>
      <c r="C66" s="5" t="s">
        <v>108</v>
      </c>
      <c r="D66" s="30"/>
      <c r="E66" s="62"/>
      <c r="F66" s="4"/>
      <c r="G66" s="62"/>
      <c r="H66" s="4"/>
      <c r="I66" s="62"/>
      <c r="J66" s="4"/>
      <c r="K66" s="4"/>
    </row>
    <row r="67" spans="1:11" ht="18" thickBot="1">
      <c r="A67" s="2"/>
      <c r="B67" s="31"/>
      <c r="C67" s="32"/>
      <c r="D67" s="33"/>
      <c r="E67" s="58"/>
      <c r="F67" s="6"/>
      <c r="G67" s="58"/>
      <c r="H67" s="6"/>
      <c r="I67" s="58"/>
      <c r="J67" s="6"/>
      <c r="K67" s="4"/>
    </row>
    <row r="68" spans="1:11">
      <c r="A68" s="2"/>
      <c r="B68" s="314" t="s">
        <v>107</v>
      </c>
      <c r="C68" s="134"/>
      <c r="D68" s="352" t="s">
        <v>106</v>
      </c>
      <c r="E68" s="353"/>
      <c r="F68" s="352" t="s">
        <v>62</v>
      </c>
      <c r="G68" s="356"/>
      <c r="H68" s="215" t="s">
        <v>135</v>
      </c>
      <c r="I68" s="14" t="s">
        <v>42</v>
      </c>
      <c r="J68" s="43" t="s">
        <v>43</v>
      </c>
      <c r="K68" s="4"/>
    </row>
    <row r="69" spans="1:11">
      <c r="A69" s="2"/>
      <c r="B69" s="315"/>
      <c r="C69" s="135" t="s">
        <v>44</v>
      </c>
      <c r="D69" s="354"/>
      <c r="E69" s="355"/>
      <c r="F69" s="357"/>
      <c r="G69" s="358"/>
      <c r="H69" s="215" t="s">
        <v>136</v>
      </c>
      <c r="I69" s="359" t="s">
        <v>45</v>
      </c>
      <c r="J69" s="360"/>
      <c r="K69" s="2"/>
    </row>
    <row r="70" spans="1:11">
      <c r="A70" s="2"/>
      <c r="B70" s="315"/>
      <c r="C70" s="135" t="s">
        <v>46</v>
      </c>
      <c r="D70" s="348" t="s">
        <v>47</v>
      </c>
      <c r="E70" s="185" t="s">
        <v>105</v>
      </c>
      <c r="F70" s="348" t="s">
        <v>48</v>
      </c>
      <c r="G70" s="319" t="s">
        <v>49</v>
      </c>
      <c r="H70" s="215" t="s">
        <v>137</v>
      </c>
      <c r="I70" s="361" t="s">
        <v>104</v>
      </c>
      <c r="J70" s="363" t="s">
        <v>103</v>
      </c>
      <c r="K70" s="2"/>
    </row>
    <row r="71" spans="1:11">
      <c r="A71" s="2"/>
      <c r="B71" s="316"/>
      <c r="C71" s="136" t="s">
        <v>61</v>
      </c>
      <c r="D71" s="349"/>
      <c r="E71" s="160" t="s">
        <v>59</v>
      </c>
      <c r="F71" s="349"/>
      <c r="G71" s="320"/>
      <c r="H71" s="216" t="s">
        <v>138</v>
      </c>
      <c r="I71" s="362"/>
      <c r="J71" s="336"/>
      <c r="K71" s="2"/>
    </row>
    <row r="72" spans="1:11">
      <c r="A72" s="2"/>
      <c r="B72" s="137"/>
      <c r="C72" s="99" t="s">
        <v>50</v>
      </c>
      <c r="D72" s="138" t="s">
        <v>51</v>
      </c>
      <c r="E72" s="15" t="s">
        <v>51</v>
      </c>
      <c r="F72" s="138" t="s">
        <v>52</v>
      </c>
      <c r="G72" s="15" t="s">
        <v>51</v>
      </c>
      <c r="H72" s="138" t="s">
        <v>53</v>
      </c>
      <c r="I72" s="139" t="s">
        <v>54</v>
      </c>
      <c r="J72" s="15" t="s">
        <v>53</v>
      </c>
      <c r="K72" s="2"/>
    </row>
    <row r="73" spans="1:11">
      <c r="A73" s="2"/>
      <c r="B73" s="193" t="s">
        <v>70</v>
      </c>
      <c r="C73" s="140">
        <v>1199</v>
      </c>
      <c r="D73" s="65">
        <v>586</v>
      </c>
      <c r="E73" s="65">
        <v>386</v>
      </c>
      <c r="F73" s="65">
        <v>6176</v>
      </c>
      <c r="G73" s="65">
        <v>598.10699999999997</v>
      </c>
      <c r="H73" s="139">
        <v>137094</v>
      </c>
      <c r="I73" s="65">
        <v>160</v>
      </c>
      <c r="J73" s="65">
        <v>27160</v>
      </c>
      <c r="K73" s="2"/>
    </row>
    <row r="74" spans="1:11">
      <c r="A74" s="2"/>
      <c r="B74" s="156" t="s">
        <v>41</v>
      </c>
      <c r="C74" s="140">
        <v>1317.86</v>
      </c>
      <c r="D74" s="65">
        <v>494</v>
      </c>
      <c r="E74" s="65">
        <v>333.51100000000008</v>
      </c>
      <c r="F74" s="65">
        <v>4784</v>
      </c>
      <c r="G74" s="65">
        <v>495.38899999999995</v>
      </c>
      <c r="H74" s="139">
        <v>129962</v>
      </c>
      <c r="I74" s="65">
        <v>166</v>
      </c>
      <c r="J74" s="65">
        <v>17172</v>
      </c>
      <c r="K74" s="2"/>
    </row>
    <row r="75" spans="1:11">
      <c r="A75" s="2"/>
      <c r="B75" s="156" t="s">
        <v>55</v>
      </c>
      <c r="C75" s="140">
        <v>1250</v>
      </c>
      <c r="D75" s="65">
        <v>508</v>
      </c>
      <c r="E75" s="65">
        <v>464</v>
      </c>
      <c r="F75" s="65">
        <v>4867</v>
      </c>
      <c r="G75" s="65">
        <v>516</v>
      </c>
      <c r="H75" s="139">
        <v>125504</v>
      </c>
      <c r="I75" s="65">
        <v>148</v>
      </c>
      <c r="J75" s="65">
        <v>24684</v>
      </c>
      <c r="K75" s="2"/>
    </row>
    <row r="76" spans="1:11">
      <c r="A76" s="2"/>
      <c r="B76" s="156" t="s">
        <v>58</v>
      </c>
      <c r="C76" s="141">
        <v>1243</v>
      </c>
      <c r="D76" s="104">
        <v>487</v>
      </c>
      <c r="E76" s="104">
        <v>486</v>
      </c>
      <c r="F76" s="104">
        <v>4825</v>
      </c>
      <c r="G76" s="104">
        <v>492</v>
      </c>
      <c r="H76" s="104">
        <v>127388</v>
      </c>
      <c r="I76" s="104">
        <v>142</v>
      </c>
      <c r="J76" s="104">
        <v>15907</v>
      </c>
      <c r="K76" s="2"/>
    </row>
    <row r="77" spans="1:11">
      <c r="A77" s="2"/>
      <c r="B77" s="156" t="s">
        <v>74</v>
      </c>
      <c r="C77" s="141">
        <v>2021</v>
      </c>
      <c r="D77" s="104">
        <v>497</v>
      </c>
      <c r="E77" s="104">
        <v>581</v>
      </c>
      <c r="F77" s="104">
        <v>4961</v>
      </c>
      <c r="G77" s="104">
        <v>503</v>
      </c>
      <c r="H77" s="144">
        <v>128210</v>
      </c>
      <c r="I77" s="104">
        <v>112</v>
      </c>
      <c r="J77" s="104">
        <v>19717</v>
      </c>
      <c r="K77" s="2"/>
    </row>
    <row r="78" spans="1:11">
      <c r="A78" s="2"/>
      <c r="B78" s="194" t="s">
        <v>75</v>
      </c>
      <c r="C78" s="141">
        <v>2055</v>
      </c>
      <c r="D78" s="104">
        <v>578</v>
      </c>
      <c r="E78" s="104">
        <v>401</v>
      </c>
      <c r="F78" s="104">
        <v>5637</v>
      </c>
      <c r="G78" s="104">
        <v>580</v>
      </c>
      <c r="H78" s="199">
        <v>124867</v>
      </c>
      <c r="I78" s="104">
        <v>94</v>
      </c>
      <c r="J78" s="104">
        <v>13078</v>
      </c>
      <c r="K78" s="2"/>
    </row>
    <row r="79" spans="1:11">
      <c r="A79" s="2"/>
      <c r="B79" s="194" t="s">
        <v>102</v>
      </c>
      <c r="C79" s="141">
        <v>2196</v>
      </c>
      <c r="D79" s="104">
        <v>487</v>
      </c>
      <c r="E79" s="104">
        <v>390</v>
      </c>
      <c r="F79" s="104">
        <v>5014</v>
      </c>
      <c r="G79" s="104">
        <v>485</v>
      </c>
      <c r="H79" s="199">
        <v>123459</v>
      </c>
      <c r="I79" s="104">
        <v>95</v>
      </c>
      <c r="J79" s="104">
        <v>17092</v>
      </c>
      <c r="K79" s="2"/>
    </row>
    <row r="80" spans="1:11">
      <c r="A80" s="2"/>
      <c r="B80" s="194" t="s">
        <v>148</v>
      </c>
      <c r="C80" s="141">
        <v>1530.63</v>
      </c>
      <c r="D80" s="104">
        <v>457</v>
      </c>
      <c r="E80" s="104">
        <v>444</v>
      </c>
      <c r="F80" s="104">
        <v>4909</v>
      </c>
      <c r="G80" s="104">
        <v>459</v>
      </c>
      <c r="H80" s="199">
        <v>124228</v>
      </c>
      <c r="I80" s="104">
        <v>83</v>
      </c>
      <c r="J80" s="104">
        <v>23306</v>
      </c>
      <c r="K80" s="2"/>
    </row>
    <row r="81" spans="1:15">
      <c r="A81" s="2"/>
      <c r="B81" s="159"/>
      <c r="C81" s="142"/>
      <c r="D81" s="139"/>
      <c r="E81" s="139"/>
      <c r="F81" s="139"/>
      <c r="G81" s="139"/>
      <c r="H81" s="51"/>
      <c r="I81" s="65"/>
      <c r="J81" s="65"/>
      <c r="K81" s="2"/>
      <c r="O81" s="211"/>
    </row>
    <row r="82" spans="1:15">
      <c r="A82" s="2"/>
      <c r="B82" s="158" t="s">
        <v>187</v>
      </c>
      <c r="C82" s="189">
        <v>65.14</v>
      </c>
      <c r="D82" s="143">
        <v>35.311</v>
      </c>
      <c r="E82" s="143">
        <v>34.515000000000001</v>
      </c>
      <c r="F82" s="143">
        <v>412</v>
      </c>
      <c r="G82" s="143">
        <v>34.670999999999999</v>
      </c>
      <c r="H82" s="51">
        <v>9356</v>
      </c>
      <c r="I82" s="65">
        <v>3</v>
      </c>
      <c r="J82" s="144">
        <v>354</v>
      </c>
      <c r="K82" s="2"/>
    </row>
    <row r="83" spans="1:15">
      <c r="A83" s="2"/>
      <c r="B83" s="158" t="s">
        <v>190</v>
      </c>
      <c r="C83" s="189">
        <v>91.63</v>
      </c>
      <c r="D83" s="143">
        <v>31.352</v>
      </c>
      <c r="E83" s="143">
        <v>46.999000000000002</v>
      </c>
      <c r="F83" s="143">
        <v>323</v>
      </c>
      <c r="G83" s="143">
        <v>31.154</v>
      </c>
      <c r="H83" s="51">
        <v>9709</v>
      </c>
      <c r="I83" s="65">
        <v>7</v>
      </c>
      <c r="J83" s="144">
        <v>16945</v>
      </c>
      <c r="K83" s="2"/>
    </row>
    <row r="84" spans="1:15">
      <c r="A84" s="2"/>
      <c r="B84" s="158" t="s">
        <v>7</v>
      </c>
      <c r="C84" s="189">
        <v>139.46</v>
      </c>
      <c r="D84" s="143">
        <v>35.396000000000001</v>
      </c>
      <c r="E84" s="143">
        <v>51.241</v>
      </c>
      <c r="F84" s="143">
        <v>373</v>
      </c>
      <c r="G84" s="143">
        <v>36.011000000000003</v>
      </c>
      <c r="H84" s="51">
        <v>9841</v>
      </c>
      <c r="I84" s="65">
        <v>6</v>
      </c>
      <c r="J84" s="144">
        <v>358</v>
      </c>
      <c r="K84" s="2"/>
    </row>
    <row r="85" spans="1:15">
      <c r="A85" s="2"/>
      <c r="B85" s="158" t="s">
        <v>8</v>
      </c>
      <c r="C85" s="189">
        <v>212.39</v>
      </c>
      <c r="D85" s="143">
        <v>36.021999999999998</v>
      </c>
      <c r="E85" s="143">
        <v>44.116</v>
      </c>
      <c r="F85" s="143">
        <v>403</v>
      </c>
      <c r="G85" s="143">
        <v>37.210999999999999</v>
      </c>
      <c r="H85" s="51">
        <v>10064</v>
      </c>
      <c r="I85" s="65">
        <v>6</v>
      </c>
      <c r="J85" s="144">
        <v>1653</v>
      </c>
      <c r="K85" s="2"/>
    </row>
    <row r="86" spans="1:15">
      <c r="A86" s="2"/>
      <c r="B86" s="158" t="s">
        <v>9</v>
      </c>
      <c r="C86" s="189">
        <v>223.8</v>
      </c>
      <c r="D86" s="143">
        <v>37.874000000000002</v>
      </c>
      <c r="E86" s="143">
        <v>27.994</v>
      </c>
      <c r="F86" s="143">
        <v>403</v>
      </c>
      <c r="G86" s="143">
        <v>37.829000000000001</v>
      </c>
      <c r="H86" s="51">
        <v>9993</v>
      </c>
      <c r="I86" s="65">
        <v>6</v>
      </c>
      <c r="J86" s="144">
        <v>301</v>
      </c>
      <c r="K86" s="2"/>
    </row>
    <row r="87" spans="1:15">
      <c r="A87" s="2"/>
      <c r="B87" s="158" t="s">
        <v>10</v>
      </c>
      <c r="C87" s="189">
        <v>156.49</v>
      </c>
      <c r="D87" s="143">
        <v>34.332000000000001</v>
      </c>
      <c r="E87" s="143">
        <v>31.484000000000002</v>
      </c>
      <c r="F87" s="143">
        <v>318</v>
      </c>
      <c r="G87" s="143">
        <v>34.347999999999999</v>
      </c>
      <c r="H87" s="51">
        <v>10377</v>
      </c>
      <c r="I87" s="65">
        <v>11</v>
      </c>
      <c r="J87" s="144">
        <v>381</v>
      </c>
      <c r="K87" s="2"/>
    </row>
    <row r="88" spans="1:15">
      <c r="A88" s="2"/>
      <c r="B88" s="158" t="s">
        <v>11</v>
      </c>
      <c r="C88" s="189">
        <v>99.06</v>
      </c>
      <c r="D88" s="143">
        <v>41.18</v>
      </c>
      <c r="E88" s="143">
        <v>56.341000000000001</v>
      </c>
      <c r="F88" s="143">
        <v>429</v>
      </c>
      <c r="G88" s="143">
        <v>40.454000000000001</v>
      </c>
      <c r="H88" s="51">
        <v>10825</v>
      </c>
      <c r="I88" s="65">
        <v>4</v>
      </c>
      <c r="J88" s="144">
        <v>239</v>
      </c>
      <c r="K88" s="2"/>
    </row>
    <row r="89" spans="1:15">
      <c r="A89" s="2"/>
      <c r="B89" s="158" t="s">
        <v>12</v>
      </c>
      <c r="C89" s="189">
        <v>135.91999999999999</v>
      </c>
      <c r="D89" s="143">
        <v>35.767000000000003</v>
      </c>
      <c r="E89" s="143">
        <v>33.090000000000003</v>
      </c>
      <c r="F89" s="143">
        <v>353</v>
      </c>
      <c r="G89" s="143">
        <v>35.454000000000001</v>
      </c>
      <c r="H89" s="51">
        <v>9766</v>
      </c>
      <c r="I89" s="65">
        <v>6</v>
      </c>
      <c r="J89" s="144">
        <v>608</v>
      </c>
      <c r="K89" s="2"/>
    </row>
    <row r="90" spans="1:15">
      <c r="A90" s="2"/>
      <c r="B90" s="158" t="s">
        <v>101</v>
      </c>
      <c r="C90" s="189">
        <v>98.27</v>
      </c>
      <c r="D90" s="143">
        <v>36.548999999999999</v>
      </c>
      <c r="E90" s="143">
        <v>37.558999999999997</v>
      </c>
      <c r="F90" s="143">
        <v>386</v>
      </c>
      <c r="G90" s="143">
        <v>36.774000000000001</v>
      </c>
      <c r="H90" s="51">
        <v>10070</v>
      </c>
      <c r="I90" s="65">
        <v>9</v>
      </c>
      <c r="J90" s="144">
        <v>731</v>
      </c>
      <c r="K90" s="2"/>
    </row>
    <row r="91" spans="1:15">
      <c r="A91" s="2"/>
      <c r="B91" s="158" t="s">
        <v>140</v>
      </c>
      <c r="C91" s="189">
        <v>70.650000000000006</v>
      </c>
      <c r="D91" s="143">
        <v>50.140999999999998</v>
      </c>
      <c r="E91" s="143">
        <v>29.984999999999999</v>
      </c>
      <c r="F91" s="143">
        <v>537</v>
      </c>
      <c r="G91" s="143">
        <v>49.860999999999997</v>
      </c>
      <c r="H91" s="51">
        <v>10227</v>
      </c>
      <c r="I91" s="65">
        <v>13</v>
      </c>
      <c r="J91" s="144">
        <v>788</v>
      </c>
      <c r="K91" s="2"/>
    </row>
    <row r="92" spans="1:15">
      <c r="A92" s="2"/>
      <c r="B92" s="158" t="s">
        <v>142</v>
      </c>
      <c r="C92" s="189">
        <v>149.35</v>
      </c>
      <c r="D92" s="143">
        <v>47.706000000000003</v>
      </c>
      <c r="E92" s="143">
        <v>24.283000000000001</v>
      </c>
      <c r="F92" s="143">
        <v>544</v>
      </c>
      <c r="G92" s="143">
        <v>48.332000000000001</v>
      </c>
      <c r="H92" s="51">
        <v>12433</v>
      </c>
      <c r="I92" s="65">
        <v>8</v>
      </c>
      <c r="J92" s="144">
        <v>600</v>
      </c>
      <c r="K92" s="2"/>
    </row>
    <row r="93" spans="1:15">
      <c r="A93" s="2"/>
      <c r="B93" s="158" t="s">
        <v>152</v>
      </c>
      <c r="C93" s="189">
        <v>92.31</v>
      </c>
      <c r="D93" s="143">
        <v>29.387</v>
      </c>
      <c r="E93" s="143">
        <v>26.745000000000001</v>
      </c>
      <c r="F93" s="143">
        <v>309</v>
      </c>
      <c r="G93" s="143">
        <v>28.75</v>
      </c>
      <c r="H93" s="51">
        <v>11798</v>
      </c>
      <c r="I93" s="65">
        <v>1</v>
      </c>
      <c r="J93" s="144">
        <v>159</v>
      </c>
      <c r="K93" s="2"/>
    </row>
    <row r="94" spans="1:15">
      <c r="A94" s="2"/>
      <c r="B94" s="158" t="s">
        <v>186</v>
      </c>
      <c r="C94" s="189">
        <v>63.01</v>
      </c>
      <c r="D94" s="143">
        <v>32.162999999999997</v>
      </c>
      <c r="E94" s="143">
        <v>20.373999999999999</v>
      </c>
      <c r="F94" s="143">
        <v>311</v>
      </c>
      <c r="G94" s="143">
        <v>31.978000000000002</v>
      </c>
      <c r="H94" s="51">
        <v>9695</v>
      </c>
      <c r="I94" s="65">
        <v>9</v>
      </c>
      <c r="J94" s="144">
        <v>1528</v>
      </c>
      <c r="K94" s="2"/>
    </row>
    <row r="95" spans="1:15" ht="18" thickBot="1">
      <c r="A95" s="2"/>
      <c r="B95" s="145"/>
      <c r="C95" s="146"/>
      <c r="D95" s="147"/>
      <c r="E95" s="147"/>
      <c r="F95" s="147"/>
      <c r="G95" s="147"/>
      <c r="H95" s="148"/>
      <c r="I95" s="31"/>
      <c r="J95" s="31"/>
      <c r="K95" s="2"/>
    </row>
    <row r="96" spans="1:15">
      <c r="A96" s="2"/>
      <c r="B96" s="4"/>
      <c r="C96" s="149" t="s">
        <v>134</v>
      </c>
      <c r="D96" s="84"/>
      <c r="E96" s="89"/>
      <c r="F96" s="4"/>
      <c r="G96" s="4"/>
      <c r="H96" s="28"/>
      <c r="I96" s="4"/>
      <c r="J96" s="4"/>
      <c r="K96" s="4"/>
    </row>
    <row r="97" spans="3:3">
      <c r="C97" s="214"/>
    </row>
  </sheetData>
  <mergeCells count="18">
    <mergeCell ref="B3:B6"/>
    <mergeCell ref="C3:F4"/>
    <mergeCell ref="G3:I4"/>
    <mergeCell ref="J3:K4"/>
    <mergeCell ref="C5:C6"/>
    <mergeCell ref="D5:D6"/>
    <mergeCell ref="F70:F71"/>
    <mergeCell ref="G70:G71"/>
    <mergeCell ref="I36:J36"/>
    <mergeCell ref="B68:B71"/>
    <mergeCell ref="D68:E69"/>
    <mergeCell ref="F68:G69"/>
    <mergeCell ref="I69:J69"/>
    <mergeCell ref="D70:D71"/>
    <mergeCell ref="I70:I71"/>
    <mergeCell ref="J70:J71"/>
    <mergeCell ref="B36:B38"/>
    <mergeCell ref="C36:H3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5"/>
  <sheetViews>
    <sheetView workbookViewId="0">
      <pane ySplit="2" topLeftCell="A117" activePane="bottomLeft" state="frozen"/>
      <selection activeCell="R5" sqref="R5"/>
      <selection pane="bottomLeft" activeCell="D123" sqref="D123"/>
    </sheetView>
  </sheetViews>
  <sheetFormatPr defaultRowHeight="17.25"/>
  <cols>
    <col min="2" max="2" width="6" style="150" bestFit="1" customWidth="1"/>
    <col min="3" max="3" width="10.8984375" style="150" bestFit="1" customWidth="1"/>
    <col min="4" max="4" width="8.5" style="151" bestFit="1" customWidth="1"/>
  </cols>
  <sheetData>
    <row r="1" spans="2:4">
      <c r="D1" s="203" t="s">
        <v>133</v>
      </c>
    </row>
    <row r="2" spans="2:4">
      <c r="B2" s="152"/>
      <c r="C2" s="153" t="s">
        <v>56</v>
      </c>
      <c r="D2" s="153" t="s">
        <v>57</v>
      </c>
    </row>
    <row r="3" spans="2:4">
      <c r="B3" s="161" t="s">
        <v>132</v>
      </c>
      <c r="C3" s="162">
        <v>113.21096267094481</v>
      </c>
      <c r="D3" s="162">
        <v>112.1</v>
      </c>
    </row>
    <row r="4" spans="2:4">
      <c r="B4" s="163"/>
      <c r="C4" s="162">
        <v>114.08624137979169</v>
      </c>
      <c r="D4" s="162">
        <v>111.2</v>
      </c>
    </row>
    <row r="5" spans="2:4">
      <c r="B5" s="163"/>
      <c r="C5" s="162">
        <v>114.19613475884105</v>
      </c>
      <c r="D5" s="162">
        <v>111.7</v>
      </c>
    </row>
    <row r="6" spans="2:4">
      <c r="B6" s="163"/>
      <c r="C6" s="162">
        <v>115.89390395820922</v>
      </c>
      <c r="D6" s="162">
        <v>113.5</v>
      </c>
    </row>
    <row r="7" spans="2:4">
      <c r="B7" s="163" t="s">
        <v>124</v>
      </c>
      <c r="C7" s="162">
        <v>111.30919261495298</v>
      </c>
      <c r="D7" s="162">
        <v>112.3</v>
      </c>
    </row>
    <row r="8" spans="2:4">
      <c r="B8" s="163"/>
      <c r="C8" s="162">
        <v>118.64809529622937</v>
      </c>
      <c r="D8" s="162">
        <v>113</v>
      </c>
    </row>
    <row r="9" spans="2:4">
      <c r="B9" s="163"/>
      <c r="C9" s="162">
        <v>112.71012904393454</v>
      </c>
      <c r="D9" s="162">
        <v>112.3</v>
      </c>
    </row>
    <row r="10" spans="2:4">
      <c r="B10" s="163"/>
      <c r="C10" s="162">
        <v>112.40176529089598</v>
      </c>
      <c r="D10" s="162">
        <v>112.9</v>
      </c>
    </row>
    <row r="11" spans="2:4">
      <c r="B11" s="164" t="s">
        <v>123</v>
      </c>
      <c r="C11" s="165">
        <v>110.42363413496842</v>
      </c>
      <c r="D11" s="166">
        <v>112.6</v>
      </c>
    </row>
    <row r="12" spans="2:4">
      <c r="B12" s="164"/>
      <c r="C12" s="165">
        <v>116.26186886313063</v>
      </c>
      <c r="D12" s="166">
        <v>113.1</v>
      </c>
    </row>
    <row r="13" spans="2:4">
      <c r="B13" s="164"/>
      <c r="C13" s="165">
        <v>115.67505523669151</v>
      </c>
      <c r="D13" s="166">
        <v>114</v>
      </c>
    </row>
    <row r="14" spans="2:4" ht="18" thickBot="1">
      <c r="B14" s="167"/>
      <c r="C14" s="168">
        <v>117.018669180077</v>
      </c>
      <c r="D14" s="169">
        <v>115.2</v>
      </c>
    </row>
    <row r="15" spans="2:4">
      <c r="B15" s="170" t="s">
        <v>131</v>
      </c>
      <c r="C15" s="171">
        <v>118.03281551970535</v>
      </c>
      <c r="D15" s="172">
        <v>115.3</v>
      </c>
    </row>
    <row r="16" spans="2:4">
      <c r="B16" s="173"/>
      <c r="C16" s="162">
        <v>115.1993632640874</v>
      </c>
      <c r="D16" s="174">
        <v>115.4</v>
      </c>
    </row>
    <row r="17" spans="2:4">
      <c r="B17" s="173"/>
      <c r="C17" s="162">
        <v>115.6558887644582</v>
      </c>
      <c r="D17" s="174">
        <v>115.6</v>
      </c>
    </row>
    <row r="18" spans="2:4">
      <c r="B18" s="173"/>
      <c r="C18" s="162">
        <v>120.50813196430244</v>
      </c>
      <c r="D18" s="174">
        <v>116.9</v>
      </c>
    </row>
    <row r="19" spans="2:4">
      <c r="B19" s="173" t="s">
        <v>124</v>
      </c>
      <c r="C19" s="162">
        <v>117.32731839548525</v>
      </c>
      <c r="D19" s="174">
        <v>116.6</v>
      </c>
    </row>
    <row r="20" spans="2:4">
      <c r="B20" s="173"/>
      <c r="C20" s="162">
        <v>114.77197141616604</v>
      </c>
      <c r="D20" s="174">
        <v>117.2</v>
      </c>
    </row>
    <row r="21" spans="2:4">
      <c r="B21" s="173"/>
      <c r="C21" s="162">
        <v>112.48072571822163</v>
      </c>
      <c r="D21" s="174">
        <v>117.4</v>
      </c>
    </row>
    <row r="22" spans="2:4">
      <c r="B22" s="173"/>
      <c r="C22" s="162">
        <v>120.75071268831914</v>
      </c>
      <c r="D22" s="174">
        <v>117.8</v>
      </c>
    </row>
    <row r="23" spans="2:4">
      <c r="B23" s="173" t="s">
        <v>123</v>
      </c>
      <c r="C23" s="162">
        <v>118.7865926108521</v>
      </c>
      <c r="D23" s="174">
        <v>117.3</v>
      </c>
    </row>
    <row r="24" spans="2:4">
      <c r="B24" s="173"/>
      <c r="C24" s="165">
        <v>113.90063821939378</v>
      </c>
      <c r="D24" s="165">
        <v>117.5</v>
      </c>
    </row>
    <row r="25" spans="2:4">
      <c r="B25" s="173"/>
      <c r="C25" s="165">
        <v>122.41679451583076</v>
      </c>
      <c r="D25" s="165">
        <v>117.8</v>
      </c>
    </row>
    <row r="26" spans="2:4" ht="18" thickBot="1">
      <c r="B26" s="175"/>
      <c r="C26" s="168">
        <v>121.43890069986372</v>
      </c>
      <c r="D26" s="168">
        <v>117.8</v>
      </c>
    </row>
    <row r="27" spans="2:4">
      <c r="B27" s="173" t="s">
        <v>130</v>
      </c>
      <c r="C27" s="162">
        <v>121.38454288227977</v>
      </c>
      <c r="D27" s="162">
        <v>117.3</v>
      </c>
    </row>
    <row r="28" spans="2:4">
      <c r="B28" s="173"/>
      <c r="C28" s="162">
        <v>121.59136737974346</v>
      </c>
      <c r="D28" s="174">
        <v>117.7</v>
      </c>
    </row>
    <row r="29" spans="2:4">
      <c r="B29" s="173"/>
      <c r="C29" s="162">
        <v>125.31403850188264</v>
      </c>
      <c r="D29" s="174">
        <v>117.2</v>
      </c>
    </row>
    <row r="30" spans="2:4">
      <c r="B30" s="173"/>
      <c r="C30" s="162">
        <v>123.47521002134545</v>
      </c>
      <c r="D30" s="174">
        <v>118.1</v>
      </c>
    </row>
    <row r="31" spans="2:4">
      <c r="B31" s="173" t="s">
        <v>124</v>
      </c>
      <c r="C31" s="162">
        <v>124.22724856931369</v>
      </c>
      <c r="D31" s="174">
        <v>118.4</v>
      </c>
    </row>
    <row r="32" spans="2:4">
      <c r="B32" s="173"/>
      <c r="C32" s="162">
        <v>120.36126755408941</v>
      </c>
      <c r="D32" s="174">
        <v>118.3</v>
      </c>
    </row>
    <row r="33" spans="2:4">
      <c r="B33" s="173"/>
      <c r="C33" s="162">
        <v>122.4470375493848</v>
      </c>
      <c r="D33" s="174">
        <v>117.2</v>
      </c>
    </row>
    <row r="34" spans="2:4">
      <c r="B34" s="173"/>
      <c r="C34" s="162">
        <v>120.96029310715765</v>
      </c>
      <c r="D34" s="174">
        <v>118.2</v>
      </c>
    </row>
    <row r="35" spans="2:4">
      <c r="B35" s="173" t="s">
        <v>123</v>
      </c>
      <c r="C35" s="162">
        <v>122.07494387210092</v>
      </c>
      <c r="D35" s="174">
        <v>116.8</v>
      </c>
    </row>
    <row r="36" spans="2:4">
      <c r="B36" s="173"/>
      <c r="C36" s="162">
        <v>123.0186432742188</v>
      </c>
      <c r="D36" s="174">
        <v>117.5</v>
      </c>
    </row>
    <row r="37" spans="2:4">
      <c r="B37" s="173"/>
      <c r="C37" s="162">
        <v>119.97187632330552</v>
      </c>
      <c r="D37" s="174">
        <v>116.2</v>
      </c>
    </row>
    <row r="38" spans="2:4">
      <c r="B38" s="173"/>
      <c r="C38" s="162">
        <v>118.47810640783152</v>
      </c>
      <c r="D38" s="174">
        <v>116.4</v>
      </c>
    </row>
    <row r="39" spans="2:4">
      <c r="B39" s="173" t="s">
        <v>129</v>
      </c>
      <c r="C39" s="162">
        <v>116.05601477445529</v>
      </c>
      <c r="D39" s="174">
        <v>115.8</v>
      </c>
    </row>
    <row r="40" spans="2:4">
      <c r="B40" s="173"/>
      <c r="C40" s="162">
        <v>121.73748272912172</v>
      </c>
      <c r="D40" s="174">
        <v>116.3</v>
      </c>
    </row>
    <row r="41" spans="2:4">
      <c r="B41" s="173"/>
      <c r="C41" s="162">
        <v>117.45237908151427</v>
      </c>
      <c r="D41" s="174">
        <v>115.2</v>
      </c>
    </row>
    <row r="42" spans="2:4">
      <c r="B42" s="173"/>
      <c r="C42" s="162">
        <v>118.59697433221751</v>
      </c>
      <c r="D42" s="174">
        <v>114.3</v>
      </c>
    </row>
    <row r="43" spans="2:4">
      <c r="B43" s="173" t="s">
        <v>124</v>
      </c>
      <c r="C43" s="162">
        <v>121.08563507944328</v>
      </c>
      <c r="D43" s="174">
        <v>114.5</v>
      </c>
    </row>
    <row r="44" spans="2:4">
      <c r="B44" s="173"/>
      <c r="C44" s="162">
        <v>112.62067213841298</v>
      </c>
      <c r="D44" s="174">
        <v>112.1</v>
      </c>
    </row>
    <row r="45" spans="2:4">
      <c r="B45" s="173"/>
      <c r="C45" s="162">
        <v>117.19527600973817</v>
      </c>
      <c r="D45" s="174">
        <v>111.4</v>
      </c>
    </row>
    <row r="46" spans="2:4">
      <c r="B46" s="173"/>
      <c r="C46" s="162">
        <v>114.239972578211</v>
      </c>
      <c r="D46" s="174">
        <v>107.7</v>
      </c>
    </row>
    <row r="47" spans="2:4">
      <c r="B47" s="173" t="s">
        <v>123</v>
      </c>
      <c r="C47" s="162">
        <v>113.16161915391081</v>
      </c>
      <c r="D47" s="174">
        <v>106.9</v>
      </c>
    </row>
    <row r="48" spans="2:4">
      <c r="B48" s="173"/>
      <c r="C48" s="162">
        <v>105.02216266652118</v>
      </c>
      <c r="D48" s="174">
        <v>103.7</v>
      </c>
    </row>
    <row r="49" spans="2:4">
      <c r="B49" s="173"/>
      <c r="C49" s="162">
        <v>105.11099403968448</v>
      </c>
      <c r="D49" s="174">
        <v>97.8</v>
      </c>
    </row>
    <row r="50" spans="2:4">
      <c r="B50" s="173"/>
      <c r="C50" s="162">
        <v>100.16623149619575</v>
      </c>
      <c r="D50" s="174">
        <v>91.9</v>
      </c>
    </row>
    <row r="51" spans="2:4">
      <c r="B51" s="173" t="s">
        <v>128</v>
      </c>
      <c r="C51" s="162">
        <v>93.405366531913288</v>
      </c>
      <c r="D51" s="174">
        <v>85.3</v>
      </c>
    </row>
    <row r="52" spans="2:4">
      <c r="B52" s="176"/>
      <c r="C52" s="162">
        <v>89.78310414824476</v>
      </c>
      <c r="D52" s="174">
        <v>79.8</v>
      </c>
    </row>
    <row r="53" spans="2:4">
      <c r="B53" s="176"/>
      <c r="C53" s="162">
        <v>84.221035750714023</v>
      </c>
      <c r="D53" s="174">
        <v>79</v>
      </c>
    </row>
    <row r="54" spans="2:4">
      <c r="B54" s="176"/>
      <c r="C54" s="165">
        <v>83.916267343484378</v>
      </c>
      <c r="D54" s="165">
        <v>80.7</v>
      </c>
    </row>
    <row r="55" spans="2:4">
      <c r="B55" s="173" t="s">
        <v>124</v>
      </c>
      <c r="C55" s="162">
        <v>81.501659791295467</v>
      </c>
      <c r="D55" s="174">
        <v>82.4</v>
      </c>
    </row>
    <row r="56" spans="2:4">
      <c r="B56" s="176"/>
      <c r="C56" s="165">
        <v>87.820194504218733</v>
      </c>
      <c r="D56" s="165">
        <v>83.5</v>
      </c>
    </row>
    <row r="57" spans="2:4">
      <c r="B57" s="176"/>
      <c r="C57" s="165">
        <v>86.004131211713954</v>
      </c>
      <c r="D57" s="165">
        <v>84.4</v>
      </c>
    </row>
    <row r="58" spans="2:4">
      <c r="B58" s="176"/>
      <c r="C58" s="165">
        <v>82.399686356461984</v>
      </c>
      <c r="D58" s="165">
        <v>86</v>
      </c>
    </row>
    <row r="59" spans="2:4">
      <c r="B59" s="173" t="s">
        <v>123</v>
      </c>
      <c r="C59" s="165">
        <v>85.529584383740328</v>
      </c>
      <c r="D59" s="165">
        <v>88.4</v>
      </c>
    </row>
    <row r="60" spans="2:4">
      <c r="B60" s="173"/>
      <c r="C60" s="165">
        <v>88.450557205333055</v>
      </c>
      <c r="D60" s="165">
        <v>90.5</v>
      </c>
    </row>
    <row r="61" spans="2:4">
      <c r="B61" s="173"/>
      <c r="C61" s="165">
        <v>89.288741521567445</v>
      </c>
      <c r="D61" s="165">
        <v>92.1</v>
      </c>
    </row>
    <row r="62" spans="2:4">
      <c r="B62" s="173"/>
      <c r="C62" s="165">
        <v>89.811293829481968</v>
      </c>
      <c r="D62" s="165">
        <v>93.8</v>
      </c>
    </row>
    <row r="63" spans="2:4">
      <c r="B63" s="173" t="s">
        <v>127</v>
      </c>
      <c r="C63" s="165">
        <v>92.829955302468562</v>
      </c>
      <c r="D63" s="165">
        <v>96.8</v>
      </c>
    </row>
    <row r="64" spans="2:4">
      <c r="B64" s="176"/>
      <c r="C64" s="177">
        <v>94.498962319897061</v>
      </c>
      <c r="D64" s="177">
        <v>97.9</v>
      </c>
    </row>
    <row r="65" spans="2:4">
      <c r="B65" s="176"/>
      <c r="C65" s="177">
        <v>98.661415579577749</v>
      </c>
      <c r="D65" s="177">
        <v>98.9</v>
      </c>
    </row>
    <row r="66" spans="2:4">
      <c r="B66" s="176"/>
      <c r="C66" s="177">
        <v>95.028270446053355</v>
      </c>
      <c r="D66" s="177">
        <v>100</v>
      </c>
    </row>
    <row r="67" spans="2:4">
      <c r="B67" s="173" t="s">
        <v>124</v>
      </c>
      <c r="C67" s="177">
        <v>100.64548836840667</v>
      </c>
      <c r="D67" s="177">
        <v>99.4</v>
      </c>
    </row>
    <row r="68" spans="2:4">
      <c r="B68" s="176"/>
      <c r="C68" s="177">
        <v>96.548607435588295</v>
      </c>
      <c r="D68" s="177">
        <v>100</v>
      </c>
    </row>
    <row r="69" spans="2:4">
      <c r="B69" s="176"/>
      <c r="C69" s="177">
        <v>97.900017246454624</v>
      </c>
      <c r="D69" s="177">
        <v>100.4</v>
      </c>
    </row>
    <row r="70" spans="2:4">
      <c r="B70" s="178"/>
      <c r="C70" s="177">
        <v>106.00823602379089</v>
      </c>
      <c r="D70" s="177">
        <v>100.8</v>
      </c>
    </row>
    <row r="71" spans="2:4">
      <c r="B71" s="173" t="s">
        <v>123</v>
      </c>
      <c r="C71" s="177">
        <v>106.52518016113675</v>
      </c>
      <c r="D71" s="177">
        <v>100.9</v>
      </c>
    </row>
    <row r="72" spans="2:4">
      <c r="B72" s="176"/>
      <c r="C72" s="177">
        <v>104.58429538249501</v>
      </c>
      <c r="D72" s="177">
        <v>100.2</v>
      </c>
    </row>
    <row r="73" spans="2:4">
      <c r="B73" s="176"/>
      <c r="C73" s="177">
        <v>104.16307334546435</v>
      </c>
      <c r="D73" s="177">
        <v>102.5</v>
      </c>
    </row>
    <row r="74" spans="2:4">
      <c r="B74" s="176"/>
      <c r="C74" s="177">
        <v>102.60649838866658</v>
      </c>
      <c r="D74" s="177">
        <v>102.4</v>
      </c>
    </row>
    <row r="75" spans="2:4">
      <c r="B75" s="176">
        <v>23.1</v>
      </c>
      <c r="C75" s="177">
        <v>110.18591855086042</v>
      </c>
      <c r="D75" s="177">
        <v>102.6</v>
      </c>
    </row>
    <row r="76" spans="2:4">
      <c r="B76" s="176"/>
      <c r="C76" s="177">
        <v>109.90992597427606</v>
      </c>
      <c r="D76" s="177">
        <v>103.7</v>
      </c>
    </row>
    <row r="77" spans="2:4">
      <c r="B77" s="176"/>
      <c r="C77" s="177">
        <v>113.4989507606974</v>
      </c>
      <c r="D77" s="177">
        <v>97.1</v>
      </c>
    </row>
    <row r="78" spans="2:4">
      <c r="B78" s="176"/>
      <c r="C78" s="177">
        <v>108.88576008337382</v>
      </c>
      <c r="D78" s="177">
        <v>96.7</v>
      </c>
    </row>
    <row r="79" spans="2:4">
      <c r="B79" s="173" t="s">
        <v>124</v>
      </c>
      <c r="C79" s="177">
        <v>109.59745248723746</v>
      </c>
      <c r="D79" s="177">
        <v>98.7</v>
      </c>
    </row>
    <row r="80" spans="2:4">
      <c r="B80" s="173"/>
      <c r="C80" s="177">
        <v>110.81357892374592</v>
      </c>
      <c r="D80" s="177">
        <v>101.2</v>
      </c>
    </row>
    <row r="81" spans="2:4">
      <c r="B81" s="173"/>
      <c r="C81" s="177">
        <v>108.79151691561408</v>
      </c>
      <c r="D81" s="177">
        <v>102.3</v>
      </c>
    </row>
    <row r="82" spans="2:4">
      <c r="B82" s="176"/>
      <c r="C82" s="177">
        <v>107.73317094461103</v>
      </c>
      <c r="D82" s="177">
        <v>103.3</v>
      </c>
    </row>
    <row r="83" spans="2:4">
      <c r="B83" s="173" t="s">
        <v>123</v>
      </c>
      <c r="C83" s="177">
        <v>104.13996897557489</v>
      </c>
      <c r="D83" s="177">
        <v>103.6</v>
      </c>
    </row>
    <row r="84" spans="2:4">
      <c r="B84" s="176"/>
      <c r="C84" s="177">
        <v>103.13519329087946</v>
      </c>
      <c r="D84" s="177">
        <v>105.3</v>
      </c>
    </row>
    <row r="85" spans="2:4">
      <c r="B85" s="176"/>
      <c r="C85" s="177">
        <v>99.61289980125413</v>
      </c>
      <c r="D85" s="177">
        <v>104</v>
      </c>
    </row>
    <row r="86" spans="2:4">
      <c r="B86" s="176"/>
      <c r="C86" s="177">
        <v>100.33991238219318</v>
      </c>
      <c r="D86" s="177">
        <v>106.5</v>
      </c>
    </row>
    <row r="87" spans="2:4">
      <c r="B87" s="176">
        <v>24.1</v>
      </c>
      <c r="C87" s="177">
        <v>99.993381658942781</v>
      </c>
      <c r="D87" s="177">
        <v>106.5</v>
      </c>
    </row>
    <row r="88" spans="2:4">
      <c r="B88" s="176"/>
      <c r="C88" s="177">
        <v>103.51737628294788</v>
      </c>
      <c r="D88" s="177">
        <v>107.3</v>
      </c>
    </row>
    <row r="89" spans="2:4">
      <c r="B89" s="176"/>
      <c r="C89" s="177">
        <v>102.64738721430203</v>
      </c>
      <c r="D89" s="177">
        <v>108.7</v>
      </c>
    </row>
    <row r="90" spans="2:4">
      <c r="B90" s="176"/>
      <c r="C90" s="177">
        <v>104.46059504633513</v>
      </c>
      <c r="D90" s="177">
        <v>107.7</v>
      </c>
    </row>
    <row r="91" spans="2:4">
      <c r="B91" s="173" t="s">
        <v>124</v>
      </c>
      <c r="C91" s="177">
        <v>101.13141634952774</v>
      </c>
      <c r="D91" s="177">
        <v>107.1</v>
      </c>
    </row>
    <row r="92" spans="2:4">
      <c r="B92" s="179"/>
      <c r="C92" s="180">
        <v>98.653428412458908</v>
      </c>
      <c r="D92" s="180">
        <v>105.4</v>
      </c>
    </row>
    <row r="93" spans="2:4">
      <c r="B93" s="179"/>
      <c r="C93" s="180">
        <v>96.792240947688569</v>
      </c>
      <c r="D93" s="180">
        <v>104.5</v>
      </c>
    </row>
    <row r="94" spans="2:4">
      <c r="B94" s="179"/>
      <c r="C94" s="180">
        <v>100.1112876075164</v>
      </c>
      <c r="D94" s="180">
        <v>104.2</v>
      </c>
    </row>
    <row r="95" spans="2:4">
      <c r="B95" s="173" t="s">
        <v>123</v>
      </c>
      <c r="C95" s="180">
        <v>98.727553868786273</v>
      </c>
      <c r="D95" s="180">
        <v>102.2</v>
      </c>
    </row>
    <row r="96" spans="2:4">
      <c r="B96" s="173"/>
      <c r="C96" s="180">
        <v>95.144802648134302</v>
      </c>
      <c r="D96" s="180">
        <v>102.4</v>
      </c>
    </row>
    <row r="97" spans="2:4">
      <c r="B97" s="173"/>
      <c r="C97" s="180">
        <v>97.660902994862568</v>
      </c>
      <c r="D97" s="180">
        <v>101.8</v>
      </c>
    </row>
    <row r="98" spans="2:4">
      <c r="B98" s="173"/>
      <c r="C98" s="180">
        <v>100.02515143236312</v>
      </c>
      <c r="D98" s="180">
        <v>103.7</v>
      </c>
    </row>
    <row r="99" spans="2:4">
      <c r="B99" s="173" t="s">
        <v>126</v>
      </c>
      <c r="C99" s="180">
        <v>103.74186597253183</v>
      </c>
      <c r="D99" s="180">
        <v>103.8</v>
      </c>
    </row>
    <row r="100" spans="2:4">
      <c r="B100" s="179"/>
      <c r="C100" s="180">
        <v>96.770293355377262</v>
      </c>
      <c r="D100" s="180">
        <v>105</v>
      </c>
    </row>
    <row r="101" spans="2:4">
      <c r="B101" s="179"/>
      <c r="C101" s="180">
        <v>94.017416106333144</v>
      </c>
      <c r="D101" s="180">
        <v>106.2</v>
      </c>
    </row>
    <row r="102" spans="2:4">
      <c r="B102" s="179"/>
      <c r="C102" s="180">
        <v>95.59296646643115</v>
      </c>
      <c r="D102" s="180">
        <v>106.7</v>
      </c>
    </row>
    <row r="103" spans="2:4">
      <c r="B103" s="173" t="s">
        <v>124</v>
      </c>
      <c r="C103" s="180">
        <v>97.056501804760899</v>
      </c>
      <c r="D103" s="180">
        <v>107.9</v>
      </c>
    </row>
    <row r="104" spans="2:4">
      <c r="B104" s="186"/>
      <c r="C104" s="187">
        <v>99.141309184021566</v>
      </c>
      <c r="D104" s="187">
        <v>108</v>
      </c>
    </row>
    <row r="105" spans="2:4">
      <c r="B105" s="179"/>
      <c r="C105" s="187">
        <v>101.73828923117661</v>
      </c>
      <c r="D105" s="187">
        <v>109.2</v>
      </c>
    </row>
    <row r="106" spans="2:4">
      <c r="B106" s="152"/>
      <c r="C106" s="187">
        <v>98.645785747218056</v>
      </c>
      <c r="D106" s="187">
        <v>109.7</v>
      </c>
    </row>
    <row r="107" spans="2:4">
      <c r="B107" s="173" t="s">
        <v>123</v>
      </c>
      <c r="C107" s="187">
        <v>99.757105054286114</v>
      </c>
      <c r="D107" s="187">
        <v>111.1</v>
      </c>
    </row>
    <row r="108" spans="2:4">
      <c r="B108" s="173"/>
      <c r="C108" s="187">
        <v>108.53627964530561</v>
      </c>
      <c r="D108" s="187">
        <v>112.3</v>
      </c>
    </row>
    <row r="109" spans="2:4">
      <c r="B109" s="173"/>
      <c r="C109" s="187">
        <v>101.71388146108697</v>
      </c>
      <c r="D109" s="187">
        <v>112.7</v>
      </c>
    </row>
    <row r="110" spans="2:4">
      <c r="B110" s="173"/>
      <c r="C110" s="187">
        <v>102.63740032372522</v>
      </c>
      <c r="D110" s="187">
        <v>113.4</v>
      </c>
    </row>
    <row r="111" spans="2:4">
      <c r="B111" s="173" t="s">
        <v>125</v>
      </c>
      <c r="C111" s="187">
        <v>103.28789309057854</v>
      </c>
      <c r="D111" s="187">
        <v>115.9</v>
      </c>
    </row>
    <row r="112" spans="2:4">
      <c r="B112" s="173"/>
      <c r="C112" s="187">
        <v>103.24027136320086</v>
      </c>
      <c r="D112" s="187">
        <v>114.2</v>
      </c>
    </row>
    <row r="113" spans="2:4">
      <c r="B113" s="173"/>
      <c r="C113" s="187">
        <v>103.6148833981579</v>
      </c>
      <c r="D113" s="187">
        <v>116.1</v>
      </c>
    </row>
    <row r="114" spans="2:4">
      <c r="B114" s="173"/>
      <c r="C114" s="187">
        <v>101.54685401981563</v>
      </c>
      <c r="D114" s="187">
        <v>113</v>
      </c>
    </row>
    <row r="115" spans="2:4">
      <c r="B115" s="173" t="s">
        <v>124</v>
      </c>
      <c r="C115" s="187">
        <v>102.47191894907854</v>
      </c>
      <c r="D115" s="187">
        <v>112.9</v>
      </c>
    </row>
    <row r="116" spans="2:4">
      <c r="B116" s="173"/>
      <c r="C116" s="187">
        <v>99.955398244455282</v>
      </c>
      <c r="D116" s="187">
        <v>111.7</v>
      </c>
    </row>
    <row r="117" spans="2:4">
      <c r="B117" s="173"/>
      <c r="C117" s="187">
        <v>96.034461178874494</v>
      </c>
      <c r="D117" s="187">
        <v>112.2</v>
      </c>
    </row>
    <row r="118" spans="2:4">
      <c r="B118" s="152"/>
      <c r="C118" s="187">
        <v>92.112726280598523</v>
      </c>
      <c r="D118" s="187">
        <v>111</v>
      </c>
    </row>
    <row r="119" spans="2:4">
      <c r="B119" s="173" t="s">
        <v>123</v>
      </c>
      <c r="C119" s="187">
        <v>91.183819302906215</v>
      </c>
      <c r="D119" s="187">
        <v>112.3</v>
      </c>
    </row>
    <row r="120" spans="2:4">
      <c r="B120" s="173"/>
      <c r="C120" s="187">
        <v>87.922112582171223</v>
      </c>
      <c r="D120" s="187">
        <v>112.6</v>
      </c>
    </row>
    <row r="121" spans="2:4">
      <c r="B121" s="173"/>
      <c r="C121" s="187">
        <v>89.399567114997581</v>
      </c>
      <c r="D121" s="187">
        <v>111.7</v>
      </c>
    </row>
    <row r="122" spans="2:4">
      <c r="B122" s="173"/>
      <c r="C122" s="187">
        <v>88.641003747274311</v>
      </c>
      <c r="D122" s="187">
        <v>112.8</v>
      </c>
    </row>
    <row r="123" spans="2:4">
      <c r="B123" s="173" t="s">
        <v>122</v>
      </c>
      <c r="C123" s="187">
        <v>88.500575856966265</v>
      </c>
      <c r="D123" s="187">
        <v>114.7</v>
      </c>
    </row>
    <row r="124" spans="2:4">
      <c r="B124" s="173"/>
      <c r="C124" s="187">
        <v>85.163925514730693</v>
      </c>
      <c r="D124" s="187">
        <v>112.6</v>
      </c>
    </row>
    <row r="125" spans="2:4">
      <c r="B125" s="173"/>
      <c r="C125" s="187">
        <v>83.335355937290601</v>
      </c>
      <c r="D125" s="187">
        <v>111.1</v>
      </c>
    </row>
    <row r="126" spans="2:4">
      <c r="B126" s="173"/>
      <c r="C126" s="187">
        <v>86.197238992184722</v>
      </c>
      <c r="D126" s="187">
        <v>113.7</v>
      </c>
    </row>
    <row r="127" spans="2:4">
      <c r="B127" s="173" t="s">
        <v>121</v>
      </c>
      <c r="C127" s="187">
        <v>84.355713711228901</v>
      </c>
      <c r="D127" s="187">
        <v>111.9</v>
      </c>
    </row>
    <row r="128" spans="2:4">
      <c r="B128" s="173"/>
      <c r="C128" s="187">
        <v>85.051169510930919</v>
      </c>
      <c r="D128" s="187">
        <v>113.2</v>
      </c>
    </row>
    <row r="129" spans="2:4">
      <c r="B129" s="173"/>
      <c r="C129" s="187">
        <v>89.80619873823612</v>
      </c>
      <c r="D129" s="187">
        <v>112.9</v>
      </c>
    </row>
    <row r="130" spans="2:4">
      <c r="B130" s="173"/>
      <c r="C130" s="187">
        <v>87.690808096546817</v>
      </c>
      <c r="D130" s="187">
        <v>111.8</v>
      </c>
    </row>
    <row r="131" spans="2:4">
      <c r="B131" s="173" t="s">
        <v>123</v>
      </c>
      <c r="C131" s="187">
        <v>88.037653083971492</v>
      </c>
      <c r="D131" s="187">
        <v>111.6</v>
      </c>
    </row>
    <row r="132" spans="2:4">
      <c r="B132" s="173"/>
      <c r="C132" s="187">
        <v>83.798365892898147</v>
      </c>
      <c r="D132" s="187">
        <v>113.2</v>
      </c>
    </row>
    <row r="133" spans="2:4">
      <c r="B133" s="173"/>
      <c r="C133" s="187">
        <v>81.851344211593158</v>
      </c>
      <c r="D133" s="187">
        <v>111.9</v>
      </c>
    </row>
    <row r="134" spans="2:4">
      <c r="B134" s="173"/>
      <c r="C134" s="187">
        <v>82.899203698847259</v>
      </c>
      <c r="D134" s="187">
        <v>111</v>
      </c>
    </row>
    <row r="135" spans="2:4">
      <c r="B135" s="173" t="s">
        <v>189</v>
      </c>
      <c r="C135" s="187">
        <v>84.099236052727804</v>
      </c>
      <c r="D135" s="187">
        <v>113.5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 </vt:lpstr>
      <vt:lpstr>３ </vt:lpstr>
      <vt:lpstr>４ </vt:lpstr>
      <vt:lpstr>グラフ(CI) </vt:lpstr>
      <vt:lpstr>'１'!Print_Area</vt:lpstr>
      <vt:lpstr>'２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2016-04-22T00:35:06Z</cp:lastPrinted>
  <dcterms:created xsi:type="dcterms:W3CDTF">2002-05-01T08:40:05Z</dcterms:created>
  <dcterms:modified xsi:type="dcterms:W3CDTF">2016-04-22T00:36:41Z</dcterms:modified>
</cp:coreProperties>
</file>