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2235" windowWidth="15690" windowHeight="4725"/>
  </bookViews>
  <sheets>
    <sheet name="１" sheetId="419" r:id="rId1"/>
    <sheet name="２" sheetId="420"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hidden="1">'[3]２－３'!#REF!</definedName>
    <definedName name="__123Graph_A1" localSheetId="0" hidden="1">#REF!</definedName>
    <definedName name="__123Graph_A1" localSheetId="1" hidden="1">#REF!</definedName>
    <definedName name="__123Graph_A1" hidden="1">#REF!</definedName>
    <definedName name="__123Graph_A2" localSheetId="0" hidden="1">#REF!</definedName>
    <definedName name="__123Graph_A2" localSheetId="1" hidden="1">#REF!</definedName>
    <definedName name="__123Graph_A2" hidden="1">#REF!</definedName>
    <definedName name="__123Graph_ADI" localSheetId="0" hidden="1">#REF!</definedName>
    <definedName name="__123Graph_ADI" localSheetId="1"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hidden="1">'[3]２－３'!#REF!</definedName>
    <definedName name="__123Graph_B1" localSheetId="0" hidden="1">#REF!</definedName>
    <definedName name="__123Graph_B1" localSheetId="1" hidden="1">#REF!</definedName>
    <definedName name="__123Graph_B1" hidden="1">#REF!</definedName>
    <definedName name="__123Graph_B2" localSheetId="0" hidden="1">#REF!</definedName>
    <definedName name="__123Graph_B2" localSheetId="1"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hidden="1">'[3]２－３'!#REF!</definedName>
    <definedName name="__123Graph_C1" localSheetId="0" hidden="1">#REF!</definedName>
    <definedName name="__123Graph_C1" localSheetId="1" hidden="1">#REF!</definedName>
    <definedName name="__123Graph_C1" hidden="1">#REF!</definedName>
    <definedName name="__123Graph_C2" localSheetId="0" hidden="1">#REF!</definedName>
    <definedName name="__123Graph_C2" localSheetId="1" hidden="1">#REF!</definedName>
    <definedName name="__123Graph_C2" hidden="1">#REF!</definedName>
    <definedName name="__123Graph_C生鮮果物" localSheetId="0" hidden="1">#REF!</definedName>
    <definedName name="__123Graph_C生鮮果物" localSheetId="1"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hidden="1">#REF!</definedName>
    <definedName name="__123Graph_D" localSheetId="0" hidden="1">'１'!#REF!</definedName>
    <definedName name="__123Graph_D" localSheetId="1" hidden="1">[5]図１!#REF!</definedName>
    <definedName name="__123Graph_D" hidden="1">[5]図１!#REF!</definedName>
    <definedName name="__123Graph_D1" localSheetId="0" hidden="1">#REF!</definedName>
    <definedName name="__123Graph_D1" localSheetId="1" hidden="1">#REF!</definedName>
    <definedName name="__123Graph_D1" hidden="1">#REF!</definedName>
    <definedName name="__123Graph_D2" localSheetId="0" hidden="1">#REF!</definedName>
    <definedName name="__123Graph_D2" localSheetId="1" hidden="1">#REF!</definedName>
    <definedName name="__123Graph_D2" hidden="1">#REF!</definedName>
    <definedName name="__123Graph_D寄与度" hidden="1">[4]ｸﾞﾗﾌﾃﾞｰﾀ!$I$24:$I$32</definedName>
    <definedName name="__123Graph_E" hidden="1">[5]図１!$C$2:$C$4</definedName>
    <definedName name="__123Graph_E1" localSheetId="0" hidden="1">#REF!</definedName>
    <definedName name="__123Graph_E1" localSheetId="1" hidden="1">#REF!</definedName>
    <definedName name="__123Graph_E1" hidden="1">#REF!</definedName>
    <definedName name="__123Graph_E2" localSheetId="0" hidden="1">#REF!</definedName>
    <definedName name="__123Graph_E2" localSheetId="1"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hidden="1">#REF!</definedName>
    <definedName name="__123Graph_F2" localSheetId="0" hidden="1">#REF!</definedName>
    <definedName name="__123Graph_F2" localSheetId="1"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hidden="1">'[3]２－３'!#REF!</definedName>
    <definedName name="__123Graph_X1" localSheetId="0" hidden="1">#REF!</definedName>
    <definedName name="__123Graph_X1" localSheetId="1" hidden="1">#REF!</definedName>
    <definedName name="__123Graph_X1" hidden="1">#REF!</definedName>
    <definedName name="__123Graph_X2" localSheetId="0" hidden="1">#REF!</definedName>
    <definedName name="__123Graph_X2" localSheetId="1" hidden="1">#REF!</definedName>
    <definedName name="__123Graph_X2" hidden="1">#REF!</definedName>
    <definedName name="__123Graph_XDI" localSheetId="0" hidden="1">#REF!</definedName>
    <definedName name="__123Graph_XDI" localSheetId="1"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hidden="1">#REF!</definedName>
    <definedName name="_1223" localSheetId="0" hidden="1">'[6]２－３'!#REF!</definedName>
    <definedName name="_1223" localSheetId="1" hidden="1">'[6]２－３'!#REF!</definedName>
    <definedName name="_1223" hidden="1">'[6]２－３'!#REF!</definedName>
    <definedName name="_123" localSheetId="0" hidden="1">'[6]２－３'!#REF!</definedName>
    <definedName name="_123" localSheetId="1" hidden="1">'[6]２－３'!#REF!</definedName>
    <definedName name="_123" hidden="1">'[6]２－３'!#REF!</definedName>
    <definedName name="_123graph_X" localSheetId="1" hidden="1">'[6]２－３'!#REF!</definedName>
    <definedName name="_123graph_X" hidden="1">'[6]２－３'!#REF!</definedName>
    <definedName name="_13" localSheetId="0" hidden="1">#REF!</definedName>
    <definedName name="_13" localSheetId="1" hidden="1">#REF!</definedName>
    <definedName name="_13" hidden="1">#REF!</definedName>
    <definedName name="_34" localSheetId="0" hidden="1">#REF!</definedName>
    <definedName name="_34" localSheetId="1" hidden="1">#REF!</definedName>
    <definedName name="_34" hidden="1">#REF!</definedName>
    <definedName name="_Fill" localSheetId="0" hidden="1">#REF!</definedName>
    <definedName name="_Fill" localSheetId="1" hidden="1">#REF!</definedName>
    <definedName name="_Fill" hidden="1">#REF!</definedName>
    <definedName name="_Key1" localSheetId="0" hidden="1">#REF!</definedName>
    <definedName name="_Key1" localSheetId="1" hidden="1">#REF!</definedName>
    <definedName name="_Key1" hidden="1">#REF!</definedName>
    <definedName name="_Order1" hidden="1">0</definedName>
    <definedName name="_Order2" hidden="1">255</definedName>
    <definedName name="_Regression_Int" localSheetId="0" hidden="1">1</definedName>
    <definedName name="\i" localSheetId="1">#N/A</definedName>
    <definedName name="\i">#N/A</definedName>
    <definedName name="\j">#N/A</definedName>
    <definedName name="\k">#N/A</definedName>
    <definedName name="\p" localSheetId="0">'１'!#REF!</definedName>
    <definedName name="\p" localSheetId="1">[7]統計3P4P!#REF!</definedName>
    <definedName name="\p">[7]統計3P4P!#REF!</definedName>
    <definedName name="\q" localSheetId="0">#N/A</definedName>
    <definedName name="\q">[7]統計3P4P!$G$2</definedName>
    <definedName name="\x">#N/A</definedName>
    <definedName name="\z">#N/A</definedName>
    <definedName name="a" localSheetId="0">'１'!#REF!</definedName>
    <definedName name="aa" localSheetId="0" hidden="1">'[6]２－３'!#REF!</definedName>
    <definedName name="aa" localSheetId="1" hidden="1">'[6]２－３'!#REF!</definedName>
    <definedName name="aa" hidden="1">'[6]２－３'!#REF!</definedName>
    <definedName name="b" localSheetId="0">'１'!#REF!</definedName>
    <definedName name="bkname_moto">[8]基本情報!$E$8</definedName>
    <definedName name="Data" localSheetId="1">#REF!</definedName>
    <definedName name="Data">#REF!</definedName>
    <definedName name="DataEnd" localSheetId="1">#REF!</definedName>
    <definedName name="DataEnd">#REF!</definedName>
    <definedName name="e" localSheetId="0" hidden="1">#REF!</definedName>
    <definedName name="e" localSheetId="1" hidden="1">#REF!</definedName>
    <definedName name="e" hidden="1">#REF!</definedName>
    <definedName name="eeg" hidden="1">#REF!</definedName>
    <definedName name="ergg" hidden="1">#REF!</definedName>
    <definedName name="graph" localSheetId="0" hidden="1">'[6]２－３'!#REF!</definedName>
    <definedName name="graph" localSheetId="1" hidden="1">'[6]２－３'!#REF!</definedName>
    <definedName name="graph" hidden="1">'[6]２－３'!#REF!</definedName>
    <definedName name="grrghh" hidden="1">'[9]２－３'!#REF!</definedName>
    <definedName name="Hyousoku" localSheetId="1">#REF!</definedName>
    <definedName name="Hyousoku">#REF!</definedName>
    <definedName name="HyousokuArea" localSheetId="1">#REF!</definedName>
    <definedName name="HyousokuArea">#REF!</definedName>
    <definedName name="HyousokuEnd" localSheetId="1">#REF!</definedName>
    <definedName name="HyousokuEnd">#REF!</definedName>
    <definedName name="Hyoutou" localSheetId="1">#REF!</definedName>
    <definedName name="Hyoutou">#REF!</definedName>
    <definedName name="hyty" hidden="1">#REF!</definedName>
    <definedName name="ｌ" localSheetId="0" hidden="1">'[10]２－３'!#REF!</definedName>
    <definedName name="ｌ" localSheetId="1" hidden="1">'[10]２－３'!#REF!</definedName>
    <definedName name="ｌ" hidden="1">'[10]２－３'!#REF!</definedName>
    <definedName name="oo" localSheetId="0" hidden="1">#REF!</definedName>
    <definedName name="oo" localSheetId="1" hidden="1">#REF!</definedName>
    <definedName name="oo" hidden="1">#REF!</definedName>
    <definedName name="print_are" localSheetId="1">#REF!</definedName>
    <definedName name="print_are">#REF!</definedName>
    <definedName name="_xlnm.Print_Area" localSheetId="0">'１'!$A$1:$L$68</definedName>
    <definedName name="_xlnm.Print_Area" localSheetId="1">'２'!$A$1:$K$39</definedName>
    <definedName name="_xlnm.Print_Area" localSheetId="2">'３'!$A$1:$K$96</definedName>
    <definedName name="_xlnm.Print_Area" localSheetId="3">'４'!$A$1:$K$97</definedName>
    <definedName name="_xlnm.Print_Area">#REF!</definedName>
    <definedName name="Print_Area_MI" localSheetId="0">#N/A</definedName>
    <definedName name="Print_Area_MI">[7]統計3P4P!$B$2:$K$186</definedName>
    <definedName name="q" localSheetId="0" hidden="1">#REF!</definedName>
    <definedName name="q" localSheetId="1" hidden="1">#REF!</definedName>
    <definedName name="q" hidden="1">#REF!</definedName>
    <definedName name="Rangai0" localSheetId="1">#REF!</definedName>
    <definedName name="Rangai0">#REF!</definedName>
    <definedName name="range_cur">[8]基本情報!$H$8</definedName>
    <definedName name="range_han_kei">[8]基本情報!$E$3</definedName>
    <definedName name="range_han_tuki">[8]基本情報!$E$1</definedName>
    <definedName name="range_moto">[8]基本情報!$F$8</definedName>
    <definedName name="range_moto_kei">[8]基本情報!$H$3</definedName>
    <definedName name="range_moto_tuki">[8]基本情報!$H$1</definedName>
    <definedName name="range_saki">[8]基本情報!$G$8</definedName>
    <definedName name="range_saki_kei">[8]基本情報!$H$4</definedName>
    <definedName name="range_saki_tuki">[8]基本情報!$H$2</definedName>
    <definedName name="rtj" hidden="1">#REF!</definedName>
    <definedName name="rtyu" localSheetId="0" hidden="1">#REF!</definedName>
    <definedName name="rtyu" localSheetId="1" hidden="1">#REF!</definedName>
    <definedName name="rtyu" hidden="1">#REF!</definedName>
    <definedName name="seyu" hidden="1">#REF!</definedName>
    <definedName name="sssdd" localSheetId="0" hidden="1">#REF!</definedName>
    <definedName name="sssdd" localSheetId="1" hidden="1">#REF!</definedName>
    <definedName name="sssdd" hidden="1">#REF!</definedName>
    <definedName name="sssss" localSheetId="0" hidden="1">#REF!</definedName>
    <definedName name="sssss" localSheetId="1" hidden="1">#REF!</definedName>
    <definedName name="sssss" hidden="1">#REF!</definedName>
    <definedName name="Title" localSheetId="1">#REF!</definedName>
    <definedName name="Title">#REF!</definedName>
    <definedName name="TitleEnglish" localSheetId="1">#REF!</definedName>
    <definedName name="TitleEnglish">#REF!</definedName>
    <definedName name="u" hidden="1">#REF!</definedName>
    <definedName name="ui" hidden="1">#REF!</definedName>
    <definedName name="uip" localSheetId="0" hidden="1">#REF!</definedName>
    <definedName name="uip" localSheetId="1" hidden="1">#REF!</definedName>
    <definedName name="uip" hidden="1">#REF!</definedName>
    <definedName name="uujkkk" hidden="1">#REF!</definedName>
    <definedName name="uuuu" hidden="1">'[6]２－３'!#REF!</definedName>
    <definedName name="wty" localSheetId="0" hidden="1">#REF!</definedName>
    <definedName name="wty" localSheetId="1" hidden="1">#REF!</definedName>
    <definedName name="wty" hidden="1">#REF!</definedName>
    <definedName name="yr" hidden="1">#REF!</definedName>
    <definedName name="yu" localSheetId="0" hidden="1">#REF!</definedName>
    <definedName name="yu" localSheetId="1" hidden="1">#REF!</definedName>
    <definedName name="yu" hidden="1">#REF!</definedName>
    <definedName name="yyyu" localSheetId="0" hidden="1">#REF!</definedName>
    <definedName name="yyyu" localSheetId="1" hidden="1">#REF!</definedName>
    <definedName name="yyyu" hidden="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っｒ">#REF!</definedName>
    <definedName name="年表" localSheetId="0" hidden="1">#REF!</definedName>
    <definedName name="年表" localSheetId="1" hidden="1">#REF!</definedName>
    <definedName name="年表" hidden="1">#REF!</definedName>
  </definedNames>
  <calcPr calcId="145621"/>
</workbook>
</file>

<file path=xl/sharedStrings.xml><?xml version="1.0" encoding="utf-8"?>
<sst xmlns="http://schemas.openxmlformats.org/spreadsheetml/2006/main" count="431" uniqueCount="253">
  <si>
    <t>和歌山県 調査統計課</t>
    <rPh sb="5" eb="7">
      <t>チョウサ</t>
    </rPh>
    <phoneticPr fontId="4"/>
  </si>
  <si>
    <t>指標の動向</t>
    <rPh sb="0" eb="2">
      <t>シヒョウ</t>
    </rPh>
    <rPh sb="3" eb="5">
      <t>ドウコウ</t>
    </rPh>
    <phoneticPr fontId="4"/>
  </si>
  <si>
    <t>１ 鉱工業生産指数</t>
  </si>
  <si>
    <t>和歌山県</t>
    <rPh sb="3" eb="4">
      <t>ケン</t>
    </rPh>
    <phoneticPr fontId="4"/>
  </si>
  <si>
    <t>(季節調整済指数)</t>
    <rPh sb="6" eb="8">
      <t>シスウ</t>
    </rPh>
    <phoneticPr fontId="4"/>
  </si>
  <si>
    <t xml:space="preserve">             3</t>
  </si>
  <si>
    <t xml:space="preserve">             4</t>
  </si>
  <si>
    <t xml:space="preserve">             5</t>
  </si>
  <si>
    <t xml:space="preserve">             6</t>
  </si>
  <si>
    <t xml:space="preserve">             7</t>
  </si>
  <si>
    <t xml:space="preserve">             8</t>
  </si>
  <si>
    <t>年.月</t>
  </si>
  <si>
    <t>％</t>
  </si>
  <si>
    <t>３ 物価指数，家計消費支出</t>
  </si>
  <si>
    <t>消費者物価指数 総合</t>
  </si>
  <si>
    <t xml:space="preserve"> 消費者物価指数</t>
  </si>
  <si>
    <t>家計消費支出（月平均）</t>
  </si>
  <si>
    <t>　(農林漁家世帯を含む)　</t>
    <phoneticPr fontId="4"/>
  </si>
  <si>
    <t>和歌山市</t>
  </si>
  <si>
    <t>全  国</t>
  </si>
  <si>
    <t>和歌山市</t>
    <phoneticPr fontId="4"/>
  </si>
  <si>
    <t>二人以上の
世帯</t>
    <rPh sb="0" eb="2">
      <t>フタリ</t>
    </rPh>
    <rPh sb="2" eb="4">
      <t>イジョウ</t>
    </rPh>
    <rPh sb="6" eb="8">
      <t>セタイ</t>
    </rPh>
    <phoneticPr fontId="4"/>
  </si>
  <si>
    <r>
      <t>(20</t>
    </r>
    <r>
      <rPr>
        <sz val="14"/>
        <rFont val="ＭＳ 明朝"/>
        <family val="1"/>
        <charset val="128"/>
      </rPr>
      <t>10</t>
    </r>
    <r>
      <rPr>
        <sz val="14"/>
        <rFont val="ＭＳ 明朝"/>
        <family val="1"/>
        <charset val="128"/>
      </rPr>
      <t>年=100)</t>
    </r>
    <rPh sb="5" eb="6">
      <t>ネン</t>
    </rPh>
    <phoneticPr fontId="4"/>
  </si>
  <si>
    <t xml:space="preserve">     千円</t>
  </si>
  <si>
    <t>20(2008)</t>
  </si>
  <si>
    <t>(常用雇用者30人以上の事業所，調査産業計常用雇用者1人月平均)</t>
  </si>
  <si>
    <t xml:space="preserve"> 和歌山県</t>
    <rPh sb="4" eb="5">
      <t>ケン</t>
    </rPh>
    <phoneticPr fontId="4"/>
  </si>
  <si>
    <t xml:space="preserve"> 全国</t>
  </si>
  <si>
    <t>全国</t>
  </si>
  <si>
    <t xml:space="preserve"> 総実</t>
  </si>
  <si>
    <t xml:space="preserve"> 労働時間</t>
  </si>
  <si>
    <t>千円</t>
  </si>
  <si>
    <t>時間</t>
  </si>
  <si>
    <t>和　歌　山　県</t>
    <rPh sb="6" eb="7">
      <t>ケン</t>
    </rPh>
    <phoneticPr fontId="4"/>
  </si>
  <si>
    <t>全　国</t>
  </si>
  <si>
    <t>求 人 倍 率</t>
  </si>
  <si>
    <t>求　職　者　数</t>
    <rPh sb="4" eb="5">
      <t>シャ</t>
    </rPh>
    <phoneticPr fontId="4"/>
  </si>
  <si>
    <t>求　人　数</t>
  </si>
  <si>
    <t>新　　規</t>
  </si>
  <si>
    <t>有　　効</t>
  </si>
  <si>
    <t>倍</t>
  </si>
  <si>
    <t>人</t>
  </si>
  <si>
    <t>21(2009)</t>
  </si>
  <si>
    <t>年.月</t>
    <phoneticPr fontId="4"/>
  </si>
  <si>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</si>
  <si>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</si>
  <si>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</si>
  <si>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</si>
  <si>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</si>
  <si>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</si>
  <si>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</si>
  <si>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</si>
  <si>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戸数</t>
  </si>
  <si>
    <t>床面積</t>
  </si>
  <si>
    <t>(百貨店+</t>
  </si>
  <si>
    <t>件数</t>
    <phoneticPr fontId="4"/>
  </si>
  <si>
    <t xml:space="preserve">負債総額 </t>
    <phoneticPr fontId="4"/>
  </si>
  <si>
    <t>億円</t>
  </si>
  <si>
    <t>千㎡</t>
  </si>
  <si>
    <t>戸</t>
  </si>
  <si>
    <t>百万円</t>
  </si>
  <si>
    <t>件</t>
  </si>
  <si>
    <t xml:space="preserve">     5</t>
    <phoneticPr fontId="4"/>
  </si>
  <si>
    <t xml:space="preserve">     9</t>
    <phoneticPr fontId="4"/>
  </si>
  <si>
    <t>22(2010)</t>
  </si>
  <si>
    <t>〒640-8585　　　　　　　　　　　　　　　　　　　　　　　　　　          和歌山市小松原通一丁目１番地
企画調整班</t>
    <rPh sb="60" eb="62">
      <t>キカク</t>
    </rPh>
    <rPh sb="62" eb="64">
      <t>チョウセイ</t>
    </rPh>
    <phoneticPr fontId="4"/>
  </si>
  <si>
    <t>和歌山県（ＣＩ）</t>
    <rPh sb="0" eb="3">
      <t>ワカヤマ</t>
    </rPh>
    <rPh sb="3" eb="4">
      <t>ケン</t>
    </rPh>
    <phoneticPr fontId="4"/>
  </si>
  <si>
    <t>全国（ＣＩ）</t>
    <rPh sb="0" eb="2">
      <t>ゼンコク</t>
    </rPh>
    <phoneticPr fontId="4"/>
  </si>
  <si>
    <t>年.月</t>
    <phoneticPr fontId="4"/>
  </si>
  <si>
    <t>CI</t>
    <phoneticPr fontId="4"/>
  </si>
  <si>
    <r>
      <t>D</t>
    </r>
    <r>
      <rPr>
        <sz val="14"/>
        <rFont val="ＭＳ 明朝"/>
        <family val="1"/>
        <charset val="128"/>
      </rPr>
      <t>I</t>
    </r>
    <phoneticPr fontId="4"/>
  </si>
  <si>
    <t>生鮮食品を除く総合</t>
    <phoneticPr fontId="4"/>
  </si>
  <si>
    <t>23(2011)</t>
  </si>
  <si>
    <t>（併用等を含む）</t>
    <rPh sb="1" eb="3">
      <t>ヘイヨウ</t>
    </rPh>
    <rPh sb="3" eb="4">
      <t>トウ</t>
    </rPh>
    <rPh sb="5" eb="6">
      <t>フク</t>
    </rPh>
    <phoneticPr fontId="4"/>
  </si>
  <si>
    <t>全  国</t>
    <phoneticPr fontId="4"/>
  </si>
  <si>
    <t>近  畿</t>
    <phoneticPr fontId="4"/>
  </si>
  <si>
    <t>製造工業</t>
    <phoneticPr fontId="4"/>
  </si>
  <si>
    <t xml:space="preserve"> 製造工業</t>
    <phoneticPr fontId="4"/>
  </si>
  <si>
    <t xml:space="preserve">勤労者世帯
</t>
    <phoneticPr fontId="4"/>
  </si>
  <si>
    <t>現 金 給 与 総 額</t>
    <phoneticPr fontId="4"/>
  </si>
  <si>
    <t>前年(同月)比</t>
    <phoneticPr fontId="4"/>
  </si>
  <si>
    <t xml:space="preserve">  うち</t>
    <phoneticPr fontId="4"/>
  </si>
  <si>
    <t>全国</t>
    <phoneticPr fontId="4"/>
  </si>
  <si>
    <t>所定内</t>
    <phoneticPr fontId="4"/>
  </si>
  <si>
    <t>所定外</t>
    <phoneticPr fontId="4"/>
  </si>
  <si>
    <t>倍</t>
    <phoneticPr fontId="4"/>
  </si>
  <si>
    <t>非居住専用</t>
    <phoneticPr fontId="4"/>
  </si>
  <si>
    <t>H17.1</t>
    <phoneticPr fontId="4"/>
  </si>
  <si>
    <t>19.1</t>
    <phoneticPr fontId="4"/>
  </si>
  <si>
    <t>20.1</t>
    <phoneticPr fontId="4"/>
  </si>
  <si>
    <t>21.1</t>
    <phoneticPr fontId="4"/>
  </si>
  <si>
    <t>22.1</t>
    <phoneticPr fontId="4"/>
  </si>
  <si>
    <t>25.1</t>
    <phoneticPr fontId="4"/>
  </si>
  <si>
    <t>国内企業
物価指数</t>
    <rPh sb="0" eb="2">
      <t>コクナイ</t>
    </rPh>
    <rPh sb="2" eb="4">
      <t>キギョウ</t>
    </rPh>
    <phoneticPr fontId="4"/>
  </si>
  <si>
    <r>
      <t xml:space="preserve"> </t>
    </r>
    <r>
      <rPr>
        <sz val="14"/>
        <rFont val="ＭＳ 明朝"/>
        <family val="1"/>
        <charset val="128"/>
      </rPr>
      <t>ｽ-ﾊﾟ-)</t>
    </r>
    <phoneticPr fontId="4"/>
  </si>
  <si>
    <t>注）</t>
    <rPh sb="0" eb="1">
      <t>チュウ</t>
    </rPh>
    <phoneticPr fontId="4"/>
  </si>
  <si>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4"/>
  </si>
  <si>
    <t>新設着工住宅</t>
    <rPh sb="2" eb="4">
      <t>チャッコウ</t>
    </rPh>
    <rPh sb="4" eb="6">
      <t>ジュウタク</t>
    </rPh>
    <phoneticPr fontId="4"/>
  </si>
  <si>
    <r>
      <t>建築物着工床面積　</t>
    </r>
    <r>
      <rPr>
        <sz val="14"/>
        <rFont val="ＭＳ 明朝"/>
        <family val="1"/>
        <charset val="128"/>
      </rPr>
      <t>　　　</t>
    </r>
    <r>
      <rPr>
        <sz val="14"/>
        <rFont val="ＭＳ 明朝"/>
        <family val="1"/>
        <charset val="128"/>
      </rPr>
      <t xml:space="preserve">    </t>
    </r>
    <phoneticPr fontId="4"/>
  </si>
  <si>
    <t>(新規学卒者を除きパートタイムを含む)</t>
    <phoneticPr fontId="4"/>
  </si>
  <si>
    <t>２ 景気動向指数</t>
    <phoneticPr fontId="4"/>
  </si>
  <si>
    <t>６ 県内主要経済指標</t>
    <phoneticPr fontId="4"/>
  </si>
  <si>
    <t>５ 労働力需給</t>
    <phoneticPr fontId="4"/>
  </si>
  <si>
    <t xml:space="preserve">             9</t>
    <phoneticPr fontId="4"/>
  </si>
  <si>
    <t xml:space="preserve">            11</t>
    <phoneticPr fontId="4"/>
  </si>
  <si>
    <t xml:space="preserve">            10</t>
    <phoneticPr fontId="4"/>
  </si>
  <si>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</si>
  <si>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</si>
  <si>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</si>
  <si>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</si>
  <si>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</si>
  <si>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</si>
  <si>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</si>
  <si>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（原　指　数）</t>
    <rPh sb="1" eb="2">
      <t>ハラ</t>
    </rPh>
    <rPh sb="3" eb="4">
      <t>ユビ</t>
    </rPh>
    <rPh sb="5" eb="6">
      <t>カズ</t>
    </rPh>
    <phoneticPr fontId="4"/>
  </si>
  <si>
    <t>平成20(2008)</t>
    <rPh sb="0" eb="2">
      <t>ヘイセイ</t>
    </rPh>
    <phoneticPr fontId="4"/>
  </si>
  <si>
    <t xml:space="preserve">            12</t>
    <phoneticPr fontId="4"/>
  </si>
  <si>
    <t>平成22(2010)年=100</t>
    <rPh sb="0" eb="2">
      <t>ヘイセイ</t>
    </rPh>
    <phoneticPr fontId="4"/>
  </si>
  <si>
    <t>(季節調整済指数)</t>
    <rPh sb="5" eb="7">
      <t>シスウ</t>
    </rPh>
    <phoneticPr fontId="4"/>
  </si>
  <si>
    <t>景気動向指数(一致)　注）</t>
    <phoneticPr fontId="4"/>
  </si>
  <si>
    <t>年.月</t>
    <phoneticPr fontId="4"/>
  </si>
  <si>
    <t>24(2012)</t>
  </si>
  <si>
    <t>25(2013)</t>
  </si>
  <si>
    <r>
      <t>(</t>
    </r>
    <r>
      <rPr>
        <sz val="14"/>
        <rFont val="ＭＳ 明朝"/>
        <family val="1"/>
        <charset val="128"/>
      </rPr>
      <t>H22=100)</t>
    </r>
    <phoneticPr fontId="4"/>
  </si>
  <si>
    <t>H18.1</t>
    <phoneticPr fontId="4"/>
  </si>
  <si>
    <t>(2010年=100)</t>
    <phoneticPr fontId="4"/>
  </si>
  <si>
    <t>４ 賃金, 労働時間</t>
    <phoneticPr fontId="4"/>
  </si>
  <si>
    <t>注1) 勤労者世帯とは「二人以上の世帯のうち、勤労者世帯」を指します。</t>
    <phoneticPr fontId="4"/>
  </si>
  <si>
    <t>企業向け
サービス
価格指数</t>
    <rPh sb="10" eb="12">
      <t>カカク</t>
    </rPh>
    <rPh sb="12" eb="14">
      <t>シスウ</t>
    </rPh>
    <phoneticPr fontId="4"/>
  </si>
  <si>
    <t>勤労者世帯
　注1）</t>
    <rPh sb="7" eb="8">
      <t>チュウ</t>
    </rPh>
    <phoneticPr fontId="4"/>
  </si>
  <si>
    <t xml:space="preserve">             8</t>
    <phoneticPr fontId="4"/>
  </si>
  <si>
    <t xml:space="preserve">             9</t>
    <phoneticPr fontId="4"/>
  </si>
  <si>
    <t xml:space="preserve">            10</t>
    <phoneticPr fontId="4"/>
  </si>
  <si>
    <t xml:space="preserve">             9</t>
    <phoneticPr fontId="4"/>
  </si>
  <si>
    <t xml:space="preserve">            10</t>
    <phoneticPr fontId="4"/>
  </si>
  <si>
    <t xml:space="preserve">     9</t>
    <phoneticPr fontId="4"/>
  </si>
  <si>
    <t>26(2014)</t>
    <phoneticPr fontId="4"/>
  </si>
  <si>
    <r>
      <t>平成19(2007)</t>
    </r>
    <r>
      <rPr>
        <sz val="11"/>
        <color theme="1"/>
        <rFont val="ＭＳ Ｐゴシック"/>
        <family val="2"/>
        <charset val="128"/>
        <scheme val="minor"/>
      </rPr>
      <t/>
    </r>
    <rPh sb="0" eb="2">
      <t>ヘイセイ</t>
    </rPh>
    <phoneticPr fontId="4"/>
  </si>
  <si>
    <t>26(2014)</t>
    <phoneticPr fontId="4"/>
  </si>
  <si>
    <t>26(2014)</t>
    <phoneticPr fontId="4"/>
  </si>
  <si>
    <t xml:space="preserve">      2015.  1</t>
    <phoneticPr fontId="4"/>
  </si>
  <si>
    <t xml:space="preserve">            12</t>
    <phoneticPr fontId="4"/>
  </si>
  <si>
    <t>26(2014)</t>
    <phoneticPr fontId="4"/>
  </si>
  <si>
    <t xml:space="preserve">            12</t>
    <phoneticPr fontId="4"/>
  </si>
  <si>
    <t xml:space="preserve">             2</t>
    <phoneticPr fontId="4"/>
  </si>
  <si>
    <t xml:space="preserve">      2015.  1</t>
    <phoneticPr fontId="4"/>
  </si>
  <si>
    <t xml:space="preserve">            12</t>
    <phoneticPr fontId="4"/>
  </si>
  <si>
    <t xml:space="preserve">             2</t>
    <phoneticPr fontId="4"/>
  </si>
  <si>
    <t xml:space="preserve">             2</t>
    <phoneticPr fontId="4"/>
  </si>
  <si>
    <t>26.1</t>
    <phoneticPr fontId="4"/>
  </si>
  <si>
    <t>27.1</t>
    <phoneticPr fontId="4"/>
  </si>
  <si>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4"/>
  </si>
  <si>
    <t xml:space="preserve">             2</t>
    <phoneticPr fontId="4"/>
  </si>
  <si>
    <t>-</t>
  </si>
  <si>
    <t>5</t>
    <phoneticPr fontId="4"/>
  </si>
  <si>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4"/>
  </si>
  <si>
    <t>p 99.6</t>
    <phoneticPr fontId="4"/>
  </si>
  <si>
    <t>注1) 「p」は速報値です。</t>
    <rPh sb="8" eb="11">
      <t>ソクホウチ</t>
    </rPh>
    <phoneticPr fontId="4"/>
  </si>
  <si>
    <t>注2) 「p」は速報値です。</t>
    <phoneticPr fontId="4"/>
  </si>
  <si>
    <t>p 101.2</t>
    <phoneticPr fontId="4"/>
  </si>
  <si>
    <t xml:space="preserve">      2014.  7</t>
  </si>
  <si>
    <t>p 102.9</t>
    <phoneticPr fontId="4"/>
  </si>
  <si>
    <t>注2）和歌山県の2015年8月分は、来月掲載予定です。</t>
    <phoneticPr fontId="4"/>
  </si>
  <si>
    <t>合計</t>
    <rPh sb="0" eb="2">
      <t>ゴウケイ</t>
    </rPh>
    <phoneticPr fontId="4"/>
  </si>
  <si>
    <t>その他の産業分類</t>
    <rPh sb="2" eb="3">
      <t>タ</t>
    </rPh>
    <rPh sb="4" eb="6">
      <t>サンギョウ</t>
    </rPh>
    <rPh sb="6" eb="8">
      <t>ブンルイ</t>
    </rPh>
    <phoneticPr fontId="4"/>
  </si>
  <si>
    <t>金属製品製造業</t>
    <phoneticPr fontId="4"/>
  </si>
  <si>
    <t>生産用機械器具製造業</t>
    <phoneticPr fontId="4"/>
  </si>
  <si>
    <t>食料品製造業</t>
    <rPh sb="0" eb="3">
      <t>ショクリョウヒン</t>
    </rPh>
    <rPh sb="3" eb="6">
      <t>セイゾウギョウ</t>
    </rPh>
    <phoneticPr fontId="4"/>
  </si>
  <si>
    <t>はん用機械器具製造業</t>
    <rPh sb="3" eb="5">
      <t>キカイ</t>
    </rPh>
    <rPh sb="5" eb="7">
      <t>キグ</t>
    </rPh>
    <rPh sb="7" eb="10">
      <t>セイゾウギョウ</t>
    </rPh>
    <phoneticPr fontId="4"/>
  </si>
  <si>
    <t>化学工業</t>
    <rPh sb="2" eb="4">
      <t>コウギョウ</t>
    </rPh>
    <phoneticPr fontId="4"/>
  </si>
  <si>
    <t>石油製品・石炭製品製造業</t>
    <rPh sb="2" eb="4">
      <t>セイヒン</t>
    </rPh>
    <rPh sb="5" eb="7">
      <t>セキタン</t>
    </rPh>
    <rPh sb="7" eb="9">
      <t>セイヒン</t>
    </rPh>
    <rPh sb="9" eb="11">
      <t>セイゾウ</t>
    </rPh>
    <rPh sb="11" eb="12">
      <t>ギョウ</t>
    </rPh>
    <phoneticPr fontId="4"/>
  </si>
  <si>
    <t>鉄鋼業</t>
    <rPh sb="0" eb="3">
      <t>テッコウギョウ</t>
    </rPh>
    <phoneticPr fontId="4"/>
  </si>
  <si>
    <t>構成比(%)</t>
    <rPh sb="0" eb="3">
      <t>コウセイヒ</t>
    </rPh>
    <phoneticPr fontId="4"/>
  </si>
  <si>
    <t>平成26年</t>
    <rPh sb="0" eb="2">
      <t>ヘイセイ</t>
    </rPh>
    <rPh sb="4" eb="5">
      <t>ネン</t>
    </rPh>
    <phoneticPr fontId="4"/>
  </si>
  <si>
    <t>製造品出荷額等（百万円）</t>
    <rPh sb="0" eb="2">
      <t>セイゾウ</t>
    </rPh>
    <rPh sb="2" eb="3">
      <t>ヒン</t>
    </rPh>
    <rPh sb="3" eb="5">
      <t>シュッカ</t>
    </rPh>
    <rPh sb="5" eb="6">
      <t>ガク</t>
    </rPh>
    <rPh sb="6" eb="7">
      <t>トウ</t>
    </rPh>
    <rPh sb="8" eb="9">
      <t>ヒャク</t>
    </rPh>
    <rPh sb="9" eb="11">
      <t>マンエン</t>
    </rPh>
    <phoneticPr fontId="4"/>
  </si>
  <si>
    <t>（従業者4人以上の事業所）</t>
    <rPh sb="1" eb="4">
      <t>ジュウギョウシャ</t>
    </rPh>
    <rPh sb="5" eb="6">
      <t>ニン</t>
    </rPh>
    <rPh sb="6" eb="8">
      <t>イジョウ</t>
    </rPh>
    <rPh sb="9" eb="12">
      <t>ジギョウショ</t>
    </rPh>
    <phoneticPr fontId="4"/>
  </si>
  <si>
    <t>表２　産業別製造品出荷額等</t>
    <rPh sb="0" eb="1">
      <t>ヒョウ</t>
    </rPh>
    <rPh sb="3" eb="6">
      <t>サンギョウベツ</t>
    </rPh>
    <rPh sb="6" eb="8">
      <t>セイゾウ</t>
    </rPh>
    <rPh sb="8" eb="9">
      <t>ヒン</t>
    </rPh>
    <rPh sb="9" eb="12">
      <t>シュッカガク</t>
    </rPh>
    <rPh sb="12" eb="13">
      <t>トウ</t>
    </rPh>
    <phoneticPr fontId="4"/>
  </si>
  <si>
    <t>※注３：平成23年は経済センサス－活動調査において実施した。</t>
    <rPh sb="4" eb="6">
      <t>ヘイセイ</t>
    </rPh>
    <rPh sb="8" eb="9">
      <t>ネン</t>
    </rPh>
    <rPh sb="10" eb="12">
      <t>ケイザイ</t>
    </rPh>
    <rPh sb="17" eb="19">
      <t>カツドウ</t>
    </rPh>
    <rPh sb="19" eb="21">
      <t>チョウサ</t>
    </rPh>
    <rPh sb="25" eb="27">
      <t>ジッシ</t>
    </rPh>
    <phoneticPr fontId="4"/>
  </si>
  <si>
    <t>　　　　再集計し計算している。</t>
    <rPh sb="8" eb="10">
      <t>ケイサン</t>
    </rPh>
    <phoneticPr fontId="4"/>
  </si>
  <si>
    <t>※注２：平成20年調査において、日本標準産業分類の改定が行われたため、前年比については平成19年の数値を平成20年の分類で</t>
    <rPh sb="4" eb="6">
      <t>ヘイセイ</t>
    </rPh>
    <rPh sb="8" eb="9">
      <t>ネン</t>
    </rPh>
    <rPh sb="9" eb="11">
      <t>チョウサ</t>
    </rPh>
    <rPh sb="16" eb="18">
      <t>ニホン</t>
    </rPh>
    <rPh sb="18" eb="20">
      <t>ヒョウジュン</t>
    </rPh>
    <rPh sb="20" eb="22">
      <t>サンギョウ</t>
    </rPh>
    <rPh sb="22" eb="24">
      <t>ブンルイ</t>
    </rPh>
    <rPh sb="25" eb="27">
      <t>カイテイ</t>
    </rPh>
    <rPh sb="28" eb="29">
      <t>オコナ</t>
    </rPh>
    <rPh sb="35" eb="37">
      <t>ゼンネン</t>
    </rPh>
    <rPh sb="37" eb="38">
      <t>ヒ</t>
    </rPh>
    <rPh sb="43" eb="45">
      <t>ヘイセイ</t>
    </rPh>
    <rPh sb="47" eb="48">
      <t>ネン</t>
    </rPh>
    <phoneticPr fontId="4"/>
  </si>
  <si>
    <t>※注１：平成19年調査において、調査事項を変更したことから、当該年の製造品出荷額等の前年比は参考値として掲載している。</t>
    <rPh sb="1" eb="2">
      <t>チュウ</t>
    </rPh>
    <rPh sb="4" eb="6">
      <t>ヘイセイ</t>
    </rPh>
    <rPh sb="8" eb="9">
      <t>ネン</t>
    </rPh>
    <rPh sb="9" eb="11">
      <t>チョウサ</t>
    </rPh>
    <rPh sb="16" eb="18">
      <t>チョウサ</t>
    </rPh>
    <rPh sb="18" eb="20">
      <t>ジコウ</t>
    </rPh>
    <rPh sb="21" eb="23">
      <t>ヘンコウ</t>
    </rPh>
    <rPh sb="30" eb="32">
      <t>トウガイ</t>
    </rPh>
    <rPh sb="32" eb="33">
      <t>ネン</t>
    </rPh>
    <rPh sb="34" eb="36">
      <t>セイゾウ</t>
    </rPh>
    <rPh sb="36" eb="37">
      <t>ヒン</t>
    </rPh>
    <rPh sb="37" eb="40">
      <t>シュッカガク</t>
    </rPh>
    <rPh sb="40" eb="41">
      <t>トウ</t>
    </rPh>
    <rPh sb="42" eb="44">
      <t>ゼンネン</t>
    </rPh>
    <phoneticPr fontId="4"/>
  </si>
  <si>
    <t>　　２６年</t>
  </si>
  <si>
    <t>　　２５年</t>
  </si>
  <si>
    <t>　　２４年</t>
  </si>
  <si>
    <t>　　２３年</t>
  </si>
  <si>
    <t>　　２２年</t>
  </si>
  <si>
    <t>　　２１年</t>
  </si>
  <si>
    <t>　　２０年</t>
  </si>
  <si>
    <t>　　１９年</t>
  </si>
  <si>
    <t>　　１８年</t>
    <rPh sb="4" eb="5">
      <t>ネン</t>
    </rPh>
    <phoneticPr fontId="4"/>
  </si>
  <si>
    <t>平成１７年</t>
    <rPh sb="0" eb="2">
      <t>ヘイセイ</t>
    </rPh>
    <rPh sb="4" eb="5">
      <t>ネン</t>
    </rPh>
    <phoneticPr fontId="4"/>
  </si>
  <si>
    <t>（％）</t>
  </si>
  <si>
    <t>（億円）</t>
    <rPh sb="1" eb="3">
      <t>オクエン</t>
    </rPh>
    <phoneticPr fontId="4"/>
  </si>
  <si>
    <t>(人)</t>
    <phoneticPr fontId="4"/>
  </si>
  <si>
    <t>（％）</t>
    <phoneticPr fontId="4"/>
  </si>
  <si>
    <t>前年比</t>
    <rPh sb="0" eb="3">
      <t>ゼンネンヒ</t>
    </rPh>
    <phoneticPr fontId="4"/>
  </si>
  <si>
    <t>製造品出荷額等</t>
    <rPh sb="0" eb="2">
      <t>セイゾウ</t>
    </rPh>
    <rPh sb="2" eb="3">
      <t>ヒン</t>
    </rPh>
    <rPh sb="3" eb="6">
      <t>シュッカガク</t>
    </rPh>
    <rPh sb="6" eb="7">
      <t>トウ</t>
    </rPh>
    <phoneticPr fontId="4"/>
  </si>
  <si>
    <t>従業者数</t>
    <rPh sb="0" eb="3">
      <t>ジュウギョウシャ</t>
    </rPh>
    <rPh sb="3" eb="4">
      <t>スウ</t>
    </rPh>
    <phoneticPr fontId="4"/>
  </si>
  <si>
    <t>事業所数</t>
    <rPh sb="0" eb="3">
      <t>ジギョウショ</t>
    </rPh>
    <rPh sb="3" eb="4">
      <t>スウ</t>
    </rPh>
    <phoneticPr fontId="4"/>
  </si>
  <si>
    <t>表１　事業所数、従業者数、製造品出荷額等の推移</t>
    <rPh sb="0" eb="1">
      <t>ヒョウ</t>
    </rPh>
    <rPh sb="3" eb="6">
      <t>ジギョウショ</t>
    </rPh>
    <rPh sb="6" eb="7">
      <t>スウ</t>
    </rPh>
    <rPh sb="8" eb="11">
      <t>ジュウギョウシャ</t>
    </rPh>
    <rPh sb="11" eb="12">
      <t>スウ</t>
    </rPh>
    <rPh sb="13" eb="15">
      <t>セイゾウ</t>
    </rPh>
    <rPh sb="15" eb="16">
      <t>ヒン</t>
    </rPh>
    <rPh sb="16" eb="19">
      <t>シュッカガク</t>
    </rPh>
    <rPh sb="19" eb="20">
      <t>トウ</t>
    </rPh>
    <rPh sb="21" eb="23">
      <t>スイイ</t>
    </rPh>
    <phoneticPr fontId="4"/>
  </si>
  <si>
    <t>　</t>
    <phoneticPr fontId="4"/>
  </si>
  <si>
    <t>　（従業者４人以上の事業所）</t>
    <rPh sb="2" eb="5">
      <t>ジュウギョウシャ</t>
    </rPh>
    <rPh sb="6" eb="7">
      <t>ニン</t>
    </rPh>
    <rPh sb="7" eb="9">
      <t>イジョウ</t>
    </rPh>
    <rPh sb="10" eb="13">
      <t>ジギョウショ</t>
    </rPh>
    <phoneticPr fontId="4"/>
  </si>
  <si>
    <t>平成26年工業統計調査（速報）の概要</t>
    <rPh sb="0" eb="2">
      <t>ヘイセイ</t>
    </rPh>
    <rPh sb="4" eb="5">
      <t>ネン</t>
    </rPh>
    <rPh sb="5" eb="7">
      <t>コウギョウ</t>
    </rPh>
    <rPh sb="7" eb="9">
      <t>トウケイ</t>
    </rPh>
    <rPh sb="9" eb="11">
      <t>チョウサ</t>
    </rPh>
    <rPh sb="12" eb="14">
      <t>ソクホウ</t>
    </rPh>
    <rPh sb="16" eb="18">
      <t>ガイヨウ</t>
    </rPh>
    <phoneticPr fontId="4"/>
  </si>
  <si>
    <t>℡　073-441-2385(直通)</t>
    <phoneticPr fontId="4"/>
  </si>
  <si>
    <t>なりたいな　人の痛みの　わかる人</t>
    <rPh sb="6" eb="7">
      <t>ヒト</t>
    </rPh>
    <rPh sb="8" eb="9">
      <t>イタ</t>
    </rPh>
    <rPh sb="15" eb="16">
      <t>ヒト</t>
    </rPh>
    <phoneticPr fontId="4"/>
  </si>
  <si>
    <t>　統計ニュース</t>
  </si>
  <si>
    <t xml:space="preserve">（注） 「χ」はこれをそのまま掲げると個々の申告者の秘密が漏れるおそれがあるため秘匿した箇所です。 </t>
    <rPh sb="1" eb="2">
      <t>チュウ</t>
    </rPh>
    <rPh sb="15" eb="16">
      <t>カカ</t>
    </rPh>
    <rPh sb="19" eb="21">
      <t>ココ</t>
    </rPh>
    <rPh sb="22" eb="25">
      <t>シンコクシャ</t>
    </rPh>
    <rPh sb="26" eb="28">
      <t>ヒミツ</t>
    </rPh>
    <rPh sb="29" eb="30">
      <t>モ</t>
    </rPh>
    <rPh sb="40" eb="42">
      <t>ヒトク</t>
    </rPh>
    <rPh sb="44" eb="46">
      <t>カショ</t>
    </rPh>
    <phoneticPr fontId="51"/>
  </si>
  <si>
    <t>串本町</t>
  </si>
  <si>
    <t>χ</t>
  </si>
  <si>
    <t>北山村</t>
  </si>
  <si>
    <t>古座川町</t>
  </si>
  <si>
    <t>太地町</t>
  </si>
  <si>
    <t>那智勝浦町</t>
  </si>
  <si>
    <t>すさみ町</t>
  </si>
  <si>
    <t>上富田町</t>
  </si>
  <si>
    <t>白浜町</t>
  </si>
  <si>
    <t>日高川町</t>
  </si>
  <si>
    <t>みなべ町</t>
  </si>
  <si>
    <t>印南町</t>
  </si>
  <si>
    <t>由良町</t>
  </si>
  <si>
    <t>日高町</t>
  </si>
  <si>
    <t>美浜町</t>
  </si>
  <si>
    <t>有田川町</t>
    <rPh sb="0" eb="2">
      <t>アリタ</t>
    </rPh>
    <rPh sb="2" eb="3">
      <t>カワ</t>
    </rPh>
    <phoneticPr fontId="51"/>
  </si>
  <si>
    <t>広川町</t>
  </si>
  <si>
    <t>湯浅町</t>
  </si>
  <si>
    <t>高野町</t>
  </si>
  <si>
    <t>九度山町</t>
  </si>
  <si>
    <t>かつらぎ町</t>
  </si>
  <si>
    <t>紀美野町</t>
    <rPh sb="0" eb="2">
      <t>キミ</t>
    </rPh>
    <rPh sb="2" eb="3">
      <t>ノ</t>
    </rPh>
    <phoneticPr fontId="51"/>
  </si>
  <si>
    <t>岩出市</t>
    <rPh sb="2" eb="3">
      <t>シ</t>
    </rPh>
    <phoneticPr fontId="51"/>
  </si>
  <si>
    <t>紀の川市</t>
  </si>
  <si>
    <t>新宮市</t>
  </si>
  <si>
    <t>田辺市</t>
  </si>
  <si>
    <t>御坊市</t>
  </si>
  <si>
    <t>有田市</t>
  </si>
  <si>
    <t>橋本市</t>
  </si>
  <si>
    <t>海南市</t>
  </si>
  <si>
    <t>県合計</t>
    <rPh sb="0" eb="1">
      <t>ケン</t>
    </rPh>
    <rPh sb="1" eb="3">
      <t>ゴウケイ</t>
    </rPh>
    <phoneticPr fontId="51"/>
  </si>
  <si>
    <t>構成比（％）</t>
    <rPh sb="0" eb="3">
      <t>コウセイヒ</t>
    </rPh>
    <phoneticPr fontId="51"/>
  </si>
  <si>
    <t>平成26年</t>
    <rPh sb="0" eb="2">
      <t>ヘイセイ</t>
    </rPh>
    <phoneticPr fontId="54"/>
  </si>
  <si>
    <t>付加価値額（百万円）</t>
    <rPh sb="0" eb="2">
      <t>フカ</t>
    </rPh>
    <rPh sb="2" eb="4">
      <t>カチ</t>
    </rPh>
    <rPh sb="4" eb="5">
      <t>ガク</t>
    </rPh>
    <phoneticPr fontId="51"/>
  </si>
  <si>
    <t>製造品出荷額等（百万円）</t>
    <rPh sb="0" eb="2">
      <t>セイゾウ</t>
    </rPh>
    <rPh sb="2" eb="3">
      <t>ヒン</t>
    </rPh>
    <rPh sb="3" eb="5">
      <t>シュッカ</t>
    </rPh>
    <rPh sb="5" eb="6">
      <t>ガク</t>
    </rPh>
    <rPh sb="6" eb="7">
      <t>トウ</t>
    </rPh>
    <rPh sb="8" eb="9">
      <t>ヒャク</t>
    </rPh>
    <rPh sb="9" eb="11">
      <t>マンエン</t>
    </rPh>
    <phoneticPr fontId="51"/>
  </si>
  <si>
    <t>従業者数（人）</t>
    <rPh sb="0" eb="3">
      <t>ジュウギョウシャ</t>
    </rPh>
    <rPh sb="3" eb="4">
      <t>スウ</t>
    </rPh>
    <rPh sb="5" eb="6">
      <t>ニン</t>
    </rPh>
    <phoneticPr fontId="51"/>
  </si>
  <si>
    <t>事業所数</t>
    <rPh sb="0" eb="3">
      <t>ジギョウショ</t>
    </rPh>
    <rPh sb="3" eb="4">
      <t>スウ</t>
    </rPh>
    <phoneticPr fontId="51"/>
  </si>
  <si>
    <t>市町村</t>
    <rPh sb="0" eb="3">
      <t>シチョウソン</t>
    </rPh>
    <phoneticPr fontId="51"/>
  </si>
  <si>
    <t>（従業者４人以上の事業所）</t>
    <phoneticPr fontId="51"/>
  </si>
  <si>
    <t>表３　市町村別主要項目（事業所数、従業者数、製造品出荷額等、付加価値額）</t>
    <rPh sb="0" eb="1">
      <t>ヒョウ</t>
    </rPh>
    <rPh sb="3" eb="6">
      <t>シチョウソン</t>
    </rPh>
    <rPh sb="6" eb="7">
      <t>ベツ</t>
    </rPh>
    <rPh sb="7" eb="9">
      <t>シュヨウ</t>
    </rPh>
    <rPh sb="9" eb="11">
      <t>コウモク</t>
    </rPh>
    <rPh sb="12" eb="15">
      <t>ジギョウショ</t>
    </rPh>
    <rPh sb="15" eb="16">
      <t>スウ</t>
    </rPh>
    <rPh sb="17" eb="20">
      <t>ジュウギョウシャ</t>
    </rPh>
    <rPh sb="20" eb="21">
      <t>スウ</t>
    </rPh>
    <phoneticPr fontId="51"/>
  </si>
  <si>
    <t>p 97.5</t>
    <phoneticPr fontId="4"/>
  </si>
  <si>
    <t>ＮＯ.348  2015(平成27)年11月</t>
    <phoneticPr fontId="4"/>
  </si>
  <si>
    <t xml:space="preserve">◆和歌山県の推計人口（平成２７年１０月１日現在） </t>
    <rPh sb="1" eb="5">
      <t>ワカヤマケン</t>
    </rPh>
    <rPh sb="6" eb="8">
      <t>スイケイ</t>
    </rPh>
    <rPh sb="8" eb="10">
      <t>ジンコウ</t>
    </rPh>
    <rPh sb="11" eb="13">
      <t>ヘイセイ</t>
    </rPh>
    <rPh sb="15" eb="16">
      <t>ネン</t>
    </rPh>
    <rPh sb="18" eb="19">
      <t>ガツ</t>
    </rPh>
    <rPh sb="20" eb="21">
      <t>ニチ</t>
    </rPh>
    <rPh sb="21" eb="23">
      <t>ゲンザイ</t>
    </rPh>
    <phoneticPr fontId="4"/>
  </si>
  <si>
    <r>
      <t xml:space="preserve">    総　数 ： 961,885人　（男452,163人、女509,722人）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4"/>
  </si>
  <si>
    <t>　　世帯数 ： 400,520世帯</t>
    <rPh sb="15" eb="17">
      <t>セタイ</t>
    </rPh>
    <phoneticPr fontId="4"/>
  </si>
  <si>
    <t>注）CI：各指標の前月比での変化率を１つの指標に合成したもの。景気の変動の相対的な大きさやテンポを示します。</t>
    <rPh sb="0" eb="1">
      <t>チュウ</t>
    </rPh>
    <phoneticPr fontId="4"/>
  </si>
  <si>
    <t>　  DI：景気に敏感な経済指標を３ヶ月前と比較し、５０％を基準に景気判断する方法。景気の方向性を示します。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</si>
</sst>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_);[Red]\(#,##0\)"/>
    <numFmt numFmtId="185" formatCode="0_);[Red]\(0\)"/>
    <numFmt numFmtId="186" formatCode="0.0_ "/>
    <numFmt numFmtId="187" formatCode="#,##0_ ;[Red]\-#,##0\ "/>
    <numFmt numFmtId="188" formatCode="0_ "/>
    <numFmt numFmtId="189" formatCode="###\ ###\ ###\ ###\ ###"/>
    <numFmt numFmtId="190" formatCode="#,##0.0;&quot;▲ &quot;#,##0.0"/>
    <numFmt numFmtId="191" formatCode="#,##0;&quot;▲ &quot;#,##0"/>
  </numFmts>
  <fonts count="56">
    <font>
      <sz val="14"/>
      <name val="ＭＳ 明朝"/>
      <family val="1"/>
      <charset val="128"/>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5"/>
      <name val="ＭＳ Ｐゴシック"/>
      <family val="3"/>
      <charset val="128"/>
    </font>
    <font>
      <sz val="14"/>
      <color indexed="17"/>
      <name val="ＭＳ Ｐゴシック"/>
      <family val="3"/>
      <charset val="128"/>
    </font>
    <font>
      <sz val="18"/>
      <color indexed="17"/>
      <name val="ＭＳ Ｐゴシック"/>
      <family val="3"/>
      <charset val="128"/>
    </font>
    <font>
      <b/>
      <sz val="18"/>
      <color indexed="57"/>
      <name val="ＭＳ Ｐゴシック"/>
      <family val="3"/>
      <charset val="128"/>
    </font>
    <font>
      <b/>
      <sz val="28"/>
      <color indexed="57"/>
      <name val="ＭＳ Ｐゴシック"/>
      <family val="3"/>
      <charset val="128"/>
    </font>
    <font>
      <sz val="55"/>
      <color indexed="17"/>
      <name val="ＭＳ Ｐゴシック"/>
      <family val="3"/>
      <charset val="128"/>
    </font>
    <font>
      <sz val="9"/>
      <name val="ＭＳ 明朝"/>
      <family val="1"/>
      <charset val="128"/>
    </font>
    <font>
      <b/>
      <sz val="22"/>
      <name val="ＭＳ 明朝"/>
      <family val="1"/>
      <charset val="128"/>
    </font>
    <font>
      <b/>
      <sz val="12"/>
      <name val="ＭＳ 明朝"/>
      <family val="1"/>
      <charset val="128"/>
    </font>
    <font>
      <b/>
      <sz val="12"/>
      <name val="ＭＳ Ｐゴシック"/>
      <family val="3"/>
      <charset val="128"/>
    </font>
    <font>
      <b/>
      <sz val="15"/>
      <name val="ＭＳ 明朝"/>
      <family val="1"/>
      <charset val="128"/>
    </font>
    <font>
      <b/>
      <sz val="13"/>
      <name val="ＭＳ Ｐゴシック"/>
      <family val="3"/>
      <charset val="128"/>
    </font>
    <font>
      <b/>
      <sz val="20"/>
      <color rgb="FFFF0000"/>
      <name val="ＭＳ 明朝"/>
      <family val="1"/>
      <charset val="128"/>
    </font>
    <font>
      <sz val="12"/>
      <name val="ＭＳ Ｐ明朝"/>
      <family val="1"/>
      <charset val="128"/>
    </font>
    <font>
      <b/>
      <sz val="14"/>
      <name val="ＭＳ Ｐゴシック"/>
      <family val="3"/>
      <charset val="128"/>
    </font>
    <font>
      <sz val="18"/>
      <name val="ＭＳ 明朝"/>
      <family val="1"/>
      <charset val="128"/>
    </font>
    <font>
      <sz val="22"/>
      <name val="ＭＳ 明朝"/>
      <family val="1"/>
      <charset val="128"/>
    </font>
    <font>
      <sz val="6"/>
      <name val="ＭＳ 明朝"/>
      <family val="1"/>
      <charset val="128"/>
    </font>
    <font>
      <b/>
      <sz val="11"/>
      <name val="ＭＳ 明朝"/>
      <family val="1"/>
      <charset val="128"/>
    </font>
    <font>
      <b/>
      <sz val="10"/>
      <name val="ＭＳ 明朝"/>
      <family val="1"/>
      <charset val="128"/>
    </font>
    <font>
      <sz val="6"/>
      <name val="ＭＳ Ｐ明朝"/>
      <family val="1"/>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s>
  <cellStyleXfs count="66">
    <xf numFmtId="176"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37" fontId="5" fillId="0" borderId="0"/>
    <xf numFmtId="37" fontId="5" fillId="0" borderId="0"/>
    <xf numFmtId="37" fontId="5" fillId="0" borderId="0"/>
    <xf numFmtId="0" fontId="2" fillId="0" borderId="0"/>
    <xf numFmtId="0" fontId="2" fillId="0" borderId="0">
      <alignment vertical="center"/>
    </xf>
    <xf numFmtId="37"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5" fillId="0" borderId="0"/>
    <xf numFmtId="176" fontId="5" fillId="0" borderId="0"/>
    <xf numFmtId="0" fontId="5" fillId="0" borderId="0"/>
    <xf numFmtId="0" fontId="30" fillId="4" borderId="0" applyNumberFormat="0" applyBorder="0" applyAlignment="0" applyProtection="0">
      <alignment vertical="center"/>
    </xf>
    <xf numFmtId="37" fontId="5" fillId="0" borderId="0"/>
    <xf numFmtId="37" fontId="5" fillId="0" borderId="0"/>
    <xf numFmtId="0" fontId="5" fillId="0" borderId="0"/>
    <xf numFmtId="0" fontId="2" fillId="0" borderId="0"/>
    <xf numFmtId="0" fontId="6" fillId="0" borderId="0"/>
    <xf numFmtId="0" fontId="2" fillId="0" borderId="0"/>
    <xf numFmtId="0" fontId="2" fillId="0" borderId="0"/>
  </cellStyleXfs>
  <cellXfs count="492">
    <xf numFmtId="176" fontId="0" fillId="0" borderId="0" xfId="0"/>
    <xf numFmtId="176" fontId="8" fillId="0" borderId="0" xfId="56" applyFont="1" applyFill="1" applyProtection="1"/>
    <xf numFmtId="176" fontId="5" fillId="0" borderId="0" xfId="56" applyFill="1" applyProtection="1"/>
    <xf numFmtId="176" fontId="5" fillId="0" borderId="0" xfId="56" applyFill="1" applyAlignment="1" applyProtection="1">
      <alignment horizontal="left"/>
    </xf>
    <xf numFmtId="176" fontId="5" fillId="0" borderId="0" xfId="56" applyFill="1" applyBorder="1" applyProtection="1"/>
    <xf numFmtId="176" fontId="31" fillId="0" borderId="0" xfId="56" applyFont="1" applyFill="1" applyBorder="1" applyAlignment="1" applyProtection="1">
      <alignment horizontal="left"/>
    </xf>
    <xf numFmtId="176" fontId="5" fillId="0" borderId="11" xfId="56" applyFill="1" applyBorder="1" applyProtection="1"/>
    <xf numFmtId="176" fontId="31" fillId="0" borderId="11" xfId="56" applyFont="1" applyFill="1" applyBorder="1" applyAlignment="1" applyProtection="1">
      <alignment horizontal="left"/>
    </xf>
    <xf numFmtId="176" fontId="5" fillId="0" borderId="12" xfId="56" applyFill="1" applyBorder="1" applyAlignment="1" applyProtection="1">
      <alignment horizontal="centerContinuous"/>
    </xf>
    <xf numFmtId="176" fontId="5" fillId="0" borderId="13" xfId="56" applyFill="1" applyBorder="1" applyAlignment="1" applyProtection="1">
      <alignment horizontal="center"/>
    </xf>
    <xf numFmtId="176" fontId="6" fillId="0" borderId="13" xfId="56" applyFont="1" applyFill="1" applyBorder="1" applyAlignment="1" applyProtection="1">
      <alignment horizontal="center"/>
    </xf>
    <xf numFmtId="37" fontId="5" fillId="0" borderId="0" xfId="56" applyNumberFormat="1" applyFill="1" applyAlignment="1" applyProtection="1">
      <alignment horizontal="left"/>
    </xf>
    <xf numFmtId="176" fontId="5" fillId="0" borderId="10" xfId="56" applyFill="1" applyBorder="1" applyProtection="1"/>
    <xf numFmtId="176" fontId="5" fillId="0" borderId="0" xfId="56" applyFont="1" applyFill="1" applyAlignment="1" applyProtection="1">
      <alignment horizontal="left"/>
    </xf>
    <xf numFmtId="176" fontId="5" fillId="0" borderId="10" xfId="56" applyFill="1" applyBorder="1" applyAlignment="1" applyProtection="1">
      <alignment horizontal="right"/>
    </xf>
    <xf numFmtId="176" fontId="5" fillId="0" borderId="0" xfId="56" applyFill="1" applyAlignment="1" applyProtection="1">
      <alignment horizontal="right"/>
    </xf>
    <xf numFmtId="176" fontId="5" fillId="0" borderId="10" xfId="56" applyFont="1" applyFill="1" applyBorder="1" applyAlignment="1" applyProtection="1">
      <alignment horizontal="right"/>
    </xf>
    <xf numFmtId="176" fontId="5" fillId="0" borderId="0" xfId="56" applyFill="1" applyBorder="1" applyAlignment="1" applyProtection="1">
      <alignment horizontal="right"/>
    </xf>
    <xf numFmtId="176" fontId="5" fillId="0" borderId="0" xfId="56" applyFont="1" applyFill="1" applyBorder="1" applyAlignment="1" applyProtection="1">
      <alignment horizontal="right"/>
    </xf>
    <xf numFmtId="176" fontId="5" fillId="0" borderId="0" xfId="56" applyFill="1" applyAlignment="1" applyProtection="1">
      <alignment horizontal="centerContinuous"/>
    </xf>
    <xf numFmtId="176" fontId="5" fillId="0" borderId="0" xfId="56" quotePrefix="1" applyFill="1" applyAlignment="1" applyProtection="1">
      <alignment horizontal="centerContinuous"/>
    </xf>
    <xf numFmtId="176" fontId="0" fillId="0" borderId="0" xfId="0" applyFill="1" applyAlignment="1" applyProtection="1">
      <alignment horizontal="left"/>
    </xf>
    <xf numFmtId="176" fontId="5" fillId="0" borderId="10" xfId="56" applyNumberFormat="1" applyFont="1" applyFill="1" applyBorder="1" applyAlignment="1" applyProtection="1">
      <alignment horizontal="right"/>
    </xf>
    <xf numFmtId="176" fontId="5" fillId="0" borderId="14" xfId="56" applyFont="1" applyFill="1" applyBorder="1" applyAlignment="1" applyProtection="1">
      <alignment horizontal="right"/>
    </xf>
    <xf numFmtId="176" fontId="5" fillId="0" borderId="15" xfId="56" applyFont="1" applyFill="1" applyBorder="1" applyAlignment="1" applyProtection="1">
      <alignment horizontal="right"/>
    </xf>
    <xf numFmtId="176" fontId="5" fillId="0" borderId="11" xfId="56" applyFont="1" applyFill="1" applyBorder="1" applyAlignment="1" applyProtection="1">
      <alignment horizontal="right"/>
    </xf>
    <xf numFmtId="176" fontId="5" fillId="0" borderId="11" xfId="56" applyFill="1" applyBorder="1" applyAlignment="1" applyProtection="1">
      <alignment horizontal="right"/>
    </xf>
    <xf numFmtId="176" fontId="5" fillId="0" borderId="16" xfId="56" applyFont="1" applyFill="1" applyBorder="1" applyAlignment="1" applyProtection="1">
      <alignment horizontal="right"/>
    </xf>
    <xf numFmtId="176" fontId="6" fillId="0" borderId="0" xfId="56" applyFont="1" applyFill="1" applyAlignment="1" applyProtection="1">
      <alignment horizontal="left"/>
    </xf>
    <xf numFmtId="37" fontId="5" fillId="0" borderId="0" xfId="56" applyNumberFormat="1" applyFill="1" applyBorder="1" applyProtection="1"/>
    <xf numFmtId="176" fontId="3" fillId="0" borderId="0" xfId="56" applyFont="1" applyFill="1" applyBorder="1" applyProtection="1"/>
    <xf numFmtId="37" fontId="5" fillId="0" borderId="11" xfId="56" applyNumberFormat="1" applyFill="1" applyBorder="1" applyProtection="1"/>
    <xf numFmtId="176" fontId="31" fillId="0" borderId="11" xfId="56" quotePrefix="1" applyFont="1" applyFill="1" applyBorder="1" applyAlignment="1" applyProtection="1">
      <alignment horizontal="left"/>
    </xf>
    <xf numFmtId="176" fontId="3" fillId="0" borderId="11" xfId="56" applyFont="1" applyFill="1" applyBorder="1" applyProtection="1"/>
    <xf numFmtId="176" fontId="6" fillId="0" borderId="12" xfId="56" applyFont="1" applyFill="1" applyBorder="1" applyAlignment="1" applyProtection="1">
      <alignment horizontal="centerContinuous"/>
    </xf>
    <xf numFmtId="176" fontId="5" fillId="0" borderId="10" xfId="56" applyFont="1" applyFill="1" applyBorder="1" applyProtection="1"/>
    <xf numFmtId="176" fontId="5" fillId="0" borderId="17" xfId="56" applyFill="1" applyBorder="1" applyAlignment="1" applyProtection="1">
      <alignment horizontal="center"/>
    </xf>
    <xf numFmtId="176" fontId="3" fillId="0" borderId="0" xfId="56" applyFont="1" applyFill="1" applyBorder="1" applyAlignment="1" applyProtection="1">
      <alignment horizontal="left"/>
    </xf>
    <xf numFmtId="176" fontId="5" fillId="0" borderId="0" xfId="56" applyFill="1" applyBorder="1" applyAlignment="1" applyProtection="1">
      <alignment horizontal="center"/>
    </xf>
    <xf numFmtId="176" fontId="5" fillId="0" borderId="0" xfId="56" applyNumberFormat="1" applyFill="1" applyBorder="1" applyProtection="1"/>
    <xf numFmtId="37" fontId="5" fillId="0" borderId="18" xfId="56" applyNumberFormat="1" applyFont="1" applyFill="1" applyBorder="1" applyAlignment="1" applyProtection="1">
      <alignment horizontal="right"/>
    </xf>
    <xf numFmtId="176" fontId="7" fillId="0" borderId="19" xfId="56" quotePrefix="1" applyFont="1" applyFill="1" applyBorder="1" applyAlignment="1" applyProtection="1">
      <alignment horizontal="center"/>
    </xf>
    <xf numFmtId="176" fontId="5" fillId="0" borderId="10" xfId="56" applyFill="1" applyBorder="1" applyAlignment="1" applyProtection="1">
      <alignment horizontal="center"/>
    </xf>
    <xf numFmtId="176" fontId="5" fillId="0" borderId="0" xfId="56" applyFill="1" applyBorder="1" applyAlignment="1" applyProtection="1">
      <alignment horizontal="left"/>
    </xf>
    <xf numFmtId="176" fontId="5" fillId="0" borderId="20" xfId="56" applyNumberFormat="1" applyFill="1" applyBorder="1" applyProtection="1"/>
    <xf numFmtId="176" fontId="5" fillId="0" borderId="0" xfId="56" quotePrefix="1" applyFill="1" applyBorder="1" applyAlignment="1" applyProtection="1">
      <alignment horizontal="center"/>
    </xf>
    <xf numFmtId="176" fontId="5" fillId="0" borderId="20" xfId="56" applyFill="1" applyBorder="1" applyAlignment="1" applyProtection="1">
      <alignment horizontal="right"/>
    </xf>
    <xf numFmtId="176" fontId="5" fillId="0" borderId="0" xfId="56" applyFont="1" applyFill="1" applyBorder="1" applyAlignment="1" applyProtection="1">
      <alignment horizontal="center"/>
    </xf>
    <xf numFmtId="176" fontId="5" fillId="0" borderId="20" xfId="56" applyFont="1" applyFill="1" applyBorder="1" applyAlignment="1" applyProtection="1">
      <alignment horizontal="right"/>
    </xf>
    <xf numFmtId="176" fontId="5" fillId="0" borderId="10" xfId="56" quotePrefix="1" applyNumberFormat="1" applyFill="1" applyBorder="1" applyAlignment="1" applyProtection="1">
      <alignment horizontal="center"/>
    </xf>
    <xf numFmtId="176" fontId="5" fillId="0" borderId="0" xfId="56" quotePrefix="1" applyNumberFormat="1" applyFill="1" applyBorder="1" applyAlignment="1" applyProtection="1">
      <alignment horizontal="center"/>
    </xf>
    <xf numFmtId="176" fontId="5" fillId="0" borderId="0" xfId="56" applyNumberFormat="1" applyFill="1" applyBorder="1" applyAlignment="1" applyProtection="1">
      <alignment horizontal="center"/>
    </xf>
    <xf numFmtId="37" fontId="5" fillId="0" borderId="0" xfId="56" applyNumberFormat="1" applyFill="1" applyBorder="1" applyAlignment="1" applyProtection="1">
      <alignment horizontal="right"/>
    </xf>
    <xf numFmtId="179" fontId="5" fillId="0" borderId="0" xfId="56" applyNumberFormat="1" applyFill="1" applyBorder="1" applyAlignment="1" applyProtection="1">
      <alignment horizontal="right"/>
    </xf>
    <xf numFmtId="38" fontId="5" fillId="0" borderId="0" xfId="33" applyFont="1" applyFill="1" applyBorder="1" applyAlignment="1" applyProtection="1">
      <alignment horizontal="right"/>
    </xf>
    <xf numFmtId="176" fontId="5" fillId="0" borderId="16" xfId="56" applyFont="1" applyFill="1" applyBorder="1" applyAlignment="1" applyProtection="1">
      <alignment horizontal="left"/>
    </xf>
    <xf numFmtId="176" fontId="5" fillId="0" borderId="21" xfId="56" applyFill="1" applyBorder="1" applyAlignment="1" applyProtection="1">
      <alignment horizontal="right"/>
    </xf>
    <xf numFmtId="179" fontId="5" fillId="0" borderId="11" xfId="56" applyNumberFormat="1" applyFill="1" applyBorder="1" applyAlignment="1" applyProtection="1">
      <alignment horizontal="right"/>
    </xf>
    <xf numFmtId="176" fontId="5" fillId="0" borderId="11" xfId="56" applyNumberFormat="1" applyFill="1" applyBorder="1" applyAlignment="1" applyProtection="1">
      <alignment horizontal="right"/>
    </xf>
    <xf numFmtId="179" fontId="5" fillId="0" borderId="11" xfId="56" applyNumberFormat="1" applyFill="1" applyBorder="1" applyProtection="1"/>
    <xf numFmtId="176" fontId="5" fillId="0" borderId="11" xfId="56" applyNumberFormat="1" applyFill="1" applyBorder="1" applyProtection="1"/>
    <xf numFmtId="176" fontId="6" fillId="0" borderId="0" xfId="56" applyFont="1" applyFill="1" applyProtection="1"/>
    <xf numFmtId="176" fontId="5" fillId="0" borderId="0" xfId="56" applyNumberFormat="1" applyFill="1" applyBorder="1" applyAlignment="1" applyProtection="1">
      <alignment horizontal="right"/>
    </xf>
    <xf numFmtId="179" fontId="5" fillId="0" borderId="0" xfId="56" applyNumberFormat="1" applyFill="1" applyBorder="1" applyProtection="1"/>
    <xf numFmtId="179" fontId="3" fillId="0" borderId="0" xfId="56" applyNumberFormat="1" applyFont="1" applyFill="1" applyProtection="1"/>
    <xf numFmtId="179" fontId="5" fillId="0" borderId="0" xfId="56" applyNumberFormat="1" applyFill="1" applyProtection="1"/>
    <xf numFmtId="37" fontId="5" fillId="0" borderId="0" xfId="56" applyNumberFormat="1" applyFill="1" applyProtection="1"/>
    <xf numFmtId="176" fontId="3" fillId="0" borderId="0" xfId="56" applyFont="1" applyFill="1" applyProtection="1"/>
    <xf numFmtId="179" fontId="5" fillId="0" borderId="10" xfId="56" applyNumberFormat="1" applyFill="1" applyBorder="1" applyAlignment="1" applyProtection="1">
      <alignment horizontal="centerContinuous" vertical="center"/>
    </xf>
    <xf numFmtId="176" fontId="5" fillId="0" borderId="0" xfId="56" applyFill="1" applyBorder="1" applyAlignment="1" applyProtection="1">
      <alignment horizontal="centerContinuous" vertical="center"/>
    </xf>
    <xf numFmtId="179" fontId="5" fillId="0" borderId="22" xfId="56" applyNumberFormat="1" applyFill="1" applyBorder="1" applyAlignment="1" applyProtection="1">
      <alignment horizontal="centerContinuous" vertical="center"/>
    </xf>
    <xf numFmtId="176" fontId="5" fillId="0" borderId="23" xfId="56" applyFill="1" applyBorder="1" applyAlignment="1" applyProtection="1">
      <alignment horizontal="centerContinuous" vertical="center"/>
    </xf>
    <xf numFmtId="179" fontId="5" fillId="0" borderId="13" xfId="56" applyNumberFormat="1" applyFill="1" applyBorder="1" applyAlignment="1" applyProtection="1">
      <alignment horizontal="centerContinuous"/>
    </xf>
    <xf numFmtId="179" fontId="5" fillId="0" borderId="13" xfId="56" applyNumberFormat="1" applyFont="1" applyFill="1" applyBorder="1" applyAlignment="1" applyProtection="1">
      <alignment horizontal="centerContinuous" vertical="center"/>
    </xf>
    <xf numFmtId="176" fontId="5" fillId="0" borderId="12" xfId="56" applyFill="1" applyBorder="1" applyAlignment="1" applyProtection="1">
      <alignment horizontal="centerContinuous" vertical="center"/>
    </xf>
    <xf numFmtId="179" fontId="3" fillId="0" borderId="13" xfId="56" applyNumberFormat="1" applyFont="1" applyFill="1" applyBorder="1" applyAlignment="1" applyProtection="1">
      <alignment horizontal="centerContinuous" vertical="center"/>
    </xf>
    <xf numFmtId="176" fontId="3" fillId="0" borderId="12" xfId="56" applyFont="1" applyFill="1" applyBorder="1" applyAlignment="1" applyProtection="1">
      <alignment horizontal="centerContinuous" vertical="center"/>
    </xf>
    <xf numFmtId="179" fontId="5" fillId="0" borderId="13" xfId="56" applyNumberFormat="1" applyFont="1" applyFill="1" applyBorder="1" applyAlignment="1" applyProtection="1">
      <alignment horizontal="center" vertical="center" wrapText="1"/>
    </xf>
    <xf numFmtId="176" fontId="5" fillId="0" borderId="13" xfId="56" applyFont="1" applyFill="1" applyBorder="1" applyAlignment="1" applyProtection="1">
      <alignment horizontal="center" vertical="center" wrapText="1"/>
    </xf>
    <xf numFmtId="176" fontId="5" fillId="0" borderId="24" xfId="56" quotePrefix="1" applyFont="1" applyFill="1" applyBorder="1" applyAlignment="1" applyProtection="1">
      <alignment horizontal="centerContinuous" vertical="center"/>
    </xf>
    <xf numFmtId="179" fontId="5" fillId="0" borderId="0" xfId="56" applyNumberFormat="1" applyFill="1" applyAlignment="1" applyProtection="1">
      <alignment horizontal="centerContinuous"/>
    </xf>
    <xf numFmtId="179" fontId="5" fillId="0" borderId="10" xfId="56" applyNumberFormat="1" applyFill="1" applyBorder="1" applyAlignment="1" applyProtection="1">
      <alignment horizontal="right" vertical="center"/>
    </xf>
    <xf numFmtId="176" fontId="5" fillId="0" borderId="0" xfId="56" applyFill="1" applyBorder="1" applyAlignment="1" applyProtection="1">
      <alignment horizontal="right" vertical="center"/>
    </xf>
    <xf numFmtId="176" fontId="5" fillId="0" borderId="10" xfId="56" applyNumberFormat="1" applyFill="1" applyBorder="1" applyProtection="1"/>
    <xf numFmtId="176" fontId="5" fillId="0" borderId="0" xfId="56" applyNumberFormat="1" applyFill="1" applyProtection="1"/>
    <xf numFmtId="176" fontId="5" fillId="0" borderId="0" xfId="56" applyNumberFormat="1" applyFont="1" applyFill="1" applyBorder="1" applyProtection="1"/>
    <xf numFmtId="176" fontId="5" fillId="0" borderId="0" xfId="56" applyNumberFormat="1" applyFont="1" applyFill="1" applyBorder="1" applyAlignment="1" applyProtection="1">
      <alignment horizontal="right"/>
    </xf>
    <xf numFmtId="176" fontId="5" fillId="0" borderId="11" xfId="56" applyFont="1" applyFill="1" applyBorder="1" applyProtection="1"/>
    <xf numFmtId="176" fontId="5" fillId="0" borderId="15" xfId="56" applyFill="1" applyBorder="1" applyProtection="1"/>
    <xf numFmtId="176" fontId="5" fillId="0" borderId="15" xfId="56" applyFill="1" applyBorder="1" applyAlignment="1" applyProtection="1">
      <alignment horizontal="right"/>
    </xf>
    <xf numFmtId="176" fontId="5" fillId="0" borderId="0" xfId="56" applyFont="1" applyFill="1" applyBorder="1" applyProtection="1"/>
    <xf numFmtId="176" fontId="5" fillId="0" borderId="11" xfId="56" applyFill="1" applyBorder="1" applyAlignment="1" applyProtection="1">
      <alignment horizontal="left"/>
    </xf>
    <xf numFmtId="176" fontId="5" fillId="0" borderId="13" xfId="56" applyFont="1" applyFill="1" applyBorder="1" applyAlignment="1" applyProtection="1">
      <alignment horizontal="centerContinuous"/>
    </xf>
    <xf numFmtId="176" fontId="5" fillId="0" borderId="20" xfId="56" applyFill="1" applyBorder="1" applyAlignment="1" applyProtection="1">
      <alignment horizontal="left"/>
    </xf>
    <xf numFmtId="176" fontId="5" fillId="0" borderId="24" xfId="56" applyFill="1" applyBorder="1" applyAlignment="1" applyProtection="1">
      <alignment horizontal="left"/>
    </xf>
    <xf numFmtId="176" fontId="5" fillId="0" borderId="19" xfId="56" applyFill="1" applyBorder="1" applyAlignment="1" applyProtection="1">
      <alignment horizontal="left"/>
    </xf>
    <xf numFmtId="176" fontId="5" fillId="0" borderId="10" xfId="56" applyFill="1" applyBorder="1" applyAlignment="1" applyProtection="1">
      <alignment horizontal="left"/>
    </xf>
    <xf numFmtId="176" fontId="3" fillId="0" borderId="13" xfId="56" applyFont="1" applyFill="1" applyBorder="1" applyAlignment="1" applyProtection="1">
      <alignment horizontal="center"/>
    </xf>
    <xf numFmtId="176" fontId="5" fillId="0" borderId="13" xfId="56" applyFill="1" applyBorder="1" applyAlignment="1" applyProtection="1">
      <alignment horizontal="left"/>
    </xf>
    <xf numFmtId="176" fontId="5" fillId="0" borderId="13" xfId="56" applyFont="1" applyFill="1" applyBorder="1" applyAlignment="1" applyProtection="1">
      <alignment horizontal="center"/>
    </xf>
    <xf numFmtId="176" fontId="5" fillId="0" borderId="24" xfId="56" applyFill="1" applyBorder="1" applyAlignment="1" applyProtection="1">
      <alignment horizontal="right"/>
    </xf>
    <xf numFmtId="176" fontId="5" fillId="0" borderId="0" xfId="56" applyNumberFormat="1" applyFill="1" applyAlignment="1" applyProtection="1">
      <alignment horizontal="right"/>
    </xf>
    <xf numFmtId="176" fontId="5" fillId="0" borderId="10" xfId="56" applyNumberFormat="1" applyFill="1" applyBorder="1" applyAlignment="1" applyProtection="1">
      <alignment horizontal="right"/>
    </xf>
    <xf numFmtId="176" fontId="5" fillId="0" borderId="0" xfId="56" quotePrefix="1" applyFont="1" applyFill="1" applyProtection="1"/>
    <xf numFmtId="176" fontId="0" fillId="0" borderId="0" xfId="0" applyNumberFormat="1" applyFill="1" applyAlignment="1">
      <alignment horizontal="right"/>
    </xf>
    <xf numFmtId="176" fontId="5" fillId="0" borderId="15" xfId="56" applyNumberFormat="1" applyFill="1" applyBorder="1" applyAlignment="1" applyProtection="1">
      <alignment horizontal="right"/>
    </xf>
    <xf numFmtId="37" fontId="5" fillId="0" borderId="0" xfId="56" applyNumberFormat="1" applyFont="1" applyFill="1" applyProtection="1"/>
    <xf numFmtId="37" fontId="5" fillId="0" borderId="11" xfId="56" applyNumberFormat="1" applyFont="1" applyFill="1" applyBorder="1" applyProtection="1"/>
    <xf numFmtId="176" fontId="5" fillId="0" borderId="11" xfId="56" quotePrefix="1" applyFont="1" applyFill="1" applyBorder="1" applyProtection="1"/>
    <xf numFmtId="176" fontId="5" fillId="0" borderId="25" xfId="56" applyNumberFormat="1" applyFill="1" applyBorder="1" applyAlignment="1" applyProtection="1">
      <alignment horizontal="centerContinuous"/>
    </xf>
    <xf numFmtId="176" fontId="5" fillId="0" borderId="26" xfId="56" applyFill="1" applyBorder="1" applyAlignment="1" applyProtection="1">
      <alignment horizontal="centerContinuous"/>
    </xf>
    <xf numFmtId="176" fontId="5" fillId="0" borderId="25" xfId="56" applyFont="1" applyFill="1" applyBorder="1" applyAlignment="1" applyProtection="1">
      <alignment horizontal="centerContinuous"/>
    </xf>
    <xf numFmtId="176" fontId="5" fillId="0" borderId="25" xfId="56" applyFill="1" applyBorder="1" applyAlignment="1" applyProtection="1">
      <alignment horizontal="centerContinuous"/>
    </xf>
    <xf numFmtId="176" fontId="5" fillId="0" borderId="27" xfId="56" applyFill="1" applyBorder="1" applyAlignment="1" applyProtection="1">
      <alignment horizontal="centerContinuous"/>
    </xf>
    <xf numFmtId="176" fontId="5" fillId="0" borderId="17" xfId="56" applyFont="1" applyFill="1" applyBorder="1" applyAlignment="1" applyProtection="1">
      <alignment horizontal="center"/>
    </xf>
    <xf numFmtId="176" fontId="5" fillId="0" borderId="28" xfId="56" applyFill="1" applyBorder="1" applyAlignment="1" applyProtection="1">
      <alignment horizontal="center"/>
    </xf>
    <xf numFmtId="176" fontId="5" fillId="0" borderId="12" xfId="56" applyFill="1" applyBorder="1" applyAlignment="1" applyProtection="1">
      <alignment horizontal="center"/>
    </xf>
    <xf numFmtId="37" fontId="5" fillId="0" borderId="0" xfId="56" applyNumberFormat="1" applyFont="1" applyFill="1" applyAlignment="1" applyProtection="1">
      <alignment horizontal="left"/>
    </xf>
    <xf numFmtId="176" fontId="5" fillId="0" borderId="18" xfId="56" applyFont="1" applyFill="1" applyBorder="1" applyAlignment="1" applyProtection="1">
      <alignment horizontal="right"/>
    </xf>
    <xf numFmtId="39" fontId="5" fillId="0" borderId="10" xfId="56" applyNumberFormat="1" applyFill="1" applyBorder="1" applyProtection="1"/>
    <xf numFmtId="39" fontId="5" fillId="0" borderId="14" xfId="56" applyNumberFormat="1" applyFill="1" applyBorder="1" applyProtection="1"/>
    <xf numFmtId="39" fontId="5" fillId="0" borderId="0" xfId="56" applyNumberFormat="1" applyFill="1" applyProtection="1"/>
    <xf numFmtId="39" fontId="5" fillId="0" borderId="10" xfId="56" applyNumberFormat="1" applyFont="1" applyFill="1" applyBorder="1" applyProtection="1"/>
    <xf numFmtId="39" fontId="5" fillId="0" borderId="14" xfId="56" applyNumberFormat="1" applyFont="1" applyFill="1" applyBorder="1" applyProtection="1"/>
    <xf numFmtId="39" fontId="5" fillId="0" borderId="0" xfId="56" applyNumberFormat="1" applyFont="1" applyFill="1" applyProtection="1"/>
    <xf numFmtId="39" fontId="5" fillId="0" borderId="10" xfId="56" quotePrefix="1" applyNumberFormat="1" applyFont="1" applyFill="1" applyBorder="1" applyAlignment="1" applyProtection="1">
      <alignment horizontal="centerContinuous"/>
    </xf>
    <xf numFmtId="39" fontId="5" fillId="0" borderId="14" xfId="56" quotePrefix="1" applyNumberFormat="1" applyFill="1" applyBorder="1" applyAlignment="1" applyProtection="1">
      <alignment horizontal="centerContinuous"/>
    </xf>
    <xf numFmtId="39" fontId="5" fillId="0" borderId="0" xfId="56" quotePrefix="1" applyNumberFormat="1" applyFill="1" applyBorder="1" applyAlignment="1" applyProtection="1">
      <alignment horizontal="centerContinuous"/>
    </xf>
    <xf numFmtId="39" fontId="5" fillId="0" borderId="15" xfId="56" applyNumberFormat="1" applyFill="1" applyBorder="1" applyProtection="1"/>
    <xf numFmtId="39" fontId="5" fillId="0" borderId="16" xfId="56" applyNumberFormat="1" applyFill="1" applyBorder="1" applyProtection="1"/>
    <xf numFmtId="39" fontId="5" fillId="0" borderId="11" xfId="56" applyNumberFormat="1" applyFill="1" applyBorder="1" applyProtection="1"/>
    <xf numFmtId="177" fontId="6" fillId="0" borderId="0" xfId="56" applyNumberFormat="1" applyFont="1" applyFill="1" applyBorder="1" applyProtection="1"/>
    <xf numFmtId="179" fontId="6" fillId="0" borderId="0" xfId="56" applyNumberFormat="1" applyFont="1" applyFill="1" applyBorder="1" applyProtection="1"/>
    <xf numFmtId="176" fontId="5" fillId="0" borderId="20" xfId="56" applyFill="1" applyBorder="1" applyProtection="1"/>
    <xf numFmtId="179" fontId="5" fillId="0" borderId="20" xfId="56" applyNumberFormat="1" applyFill="1" applyBorder="1" applyAlignment="1" applyProtection="1">
      <alignment horizontal="center"/>
    </xf>
    <xf numFmtId="176" fontId="5" fillId="0" borderId="20" xfId="56" applyFill="1" applyBorder="1" applyAlignment="1" applyProtection="1">
      <alignment horizontal="center"/>
    </xf>
    <xf numFmtId="49" fontId="6" fillId="0" borderId="28" xfId="56" applyNumberFormat="1" applyFont="1" applyFill="1" applyBorder="1" applyAlignment="1" applyProtection="1">
      <alignment horizontal="right"/>
    </xf>
    <xf numFmtId="37" fontId="5" fillId="0" borderId="18" xfId="56" applyNumberFormat="1" applyFill="1" applyBorder="1" applyAlignment="1" applyProtection="1">
      <alignment horizontal="left"/>
    </xf>
    <xf numFmtId="179" fontId="5" fillId="0" borderId="0" xfId="56" applyNumberFormat="1" applyFill="1" applyAlignment="1" applyProtection="1">
      <alignment horizontal="right"/>
    </xf>
    <xf numFmtId="37" fontId="5" fillId="0" borderId="0" xfId="56" applyNumberFormat="1" applyFill="1" applyAlignment="1" applyProtection="1">
      <alignment horizontal="right"/>
    </xf>
    <xf numFmtId="37" fontId="5" fillId="0" borderId="10" xfId="56" applyNumberFormat="1" applyFill="1" applyBorder="1" applyProtection="1"/>
    <xf numFmtId="37" fontId="5" fillId="0" borderId="10" xfId="56" applyNumberFormat="1" applyFont="1" applyFill="1" applyBorder="1" applyProtection="1"/>
    <xf numFmtId="37" fontId="32" fillId="0" borderId="10" xfId="56" applyNumberFormat="1" applyFont="1" applyFill="1" applyBorder="1" applyProtection="1"/>
    <xf numFmtId="37" fontId="5" fillId="0" borderId="10" xfId="56" applyNumberFormat="1" applyFill="1" applyBorder="1" applyAlignment="1" applyProtection="1">
      <alignment horizontal="right"/>
    </xf>
    <xf numFmtId="37" fontId="5" fillId="0" borderId="0" xfId="56" applyNumberFormat="1" applyFont="1" applyFill="1" applyBorder="1" applyAlignment="1" applyProtection="1">
      <alignment horizontal="right"/>
    </xf>
    <xf numFmtId="37" fontId="5"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5" fillId="0" borderId="15" xfId="56" applyNumberFormat="1" applyFill="1" applyBorder="1" applyAlignment="1" applyProtection="1">
      <alignment horizontal="right"/>
    </xf>
    <xf numFmtId="37" fontId="5" fillId="0" borderId="11" xfId="56" applyNumberFormat="1" applyFill="1" applyBorder="1" applyAlignment="1" applyProtection="1">
      <alignment horizontal="right"/>
    </xf>
    <xf numFmtId="37" fontId="5" fillId="0" borderId="11" xfId="56" applyNumberFormat="1" applyFill="1" applyBorder="1" applyAlignment="1" applyProtection="1"/>
    <xf numFmtId="176" fontId="6" fillId="0" borderId="0" xfId="56" applyNumberFormat="1" applyFont="1" applyFill="1" applyBorder="1" applyProtection="1"/>
    <xf numFmtId="176" fontId="0" fillId="0" borderId="0" xfId="0" applyFill="1" applyProtection="1"/>
    <xf numFmtId="176" fontId="5" fillId="0" borderId="0" xfId="0" applyFont="1" applyFill="1" applyProtection="1"/>
    <xf numFmtId="176" fontId="0" fillId="0" borderId="17" xfId="0" applyFill="1" applyBorder="1" applyProtection="1"/>
    <xf numFmtId="176" fontId="12" fillId="0" borderId="17" xfId="0" applyFont="1" applyFill="1" applyBorder="1" applyAlignment="1" applyProtection="1">
      <alignment horizontal="center"/>
    </xf>
    <xf numFmtId="179" fontId="5" fillId="0" borderId="20" xfId="56" quotePrefix="1" applyNumberFormat="1" applyFill="1" applyBorder="1" applyAlignment="1" applyProtection="1">
      <alignment horizontal="center" shrinkToFit="1"/>
    </xf>
    <xf numFmtId="176" fontId="5" fillId="0" borderId="27" xfId="56" applyFont="1" applyFill="1" applyBorder="1" applyAlignment="1" applyProtection="1">
      <alignment horizontal="center"/>
    </xf>
    <xf numFmtId="176" fontId="5" fillId="0" borderId="18" xfId="56" applyFill="1" applyBorder="1" applyProtection="1"/>
    <xf numFmtId="49" fontId="5" fillId="0" borderId="0" xfId="56" quotePrefix="1" applyNumberFormat="1" applyFont="1" applyFill="1" applyAlignment="1" applyProtection="1">
      <alignment horizontal="right"/>
    </xf>
    <xf numFmtId="49" fontId="5"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5" fillId="0" borderId="28" xfId="56" applyFont="1" applyFill="1" applyBorder="1" applyAlignment="1" applyProtection="1">
      <alignment horizontal="center" shrinkToFit="1"/>
    </xf>
    <xf numFmtId="49" fontId="6" fillId="0" borderId="28" xfId="0" applyNumberFormat="1" applyFont="1" applyFill="1" applyBorder="1" applyAlignment="1" applyProtection="1">
      <alignment horizontal="right" wrapText="1" shrinkToFit="1"/>
    </xf>
    <xf numFmtId="178" fontId="13" fillId="24" borderId="28" xfId="0" applyNumberFormat="1" applyFont="1" applyFill="1" applyBorder="1" applyAlignment="1" applyProtection="1">
      <alignment horizontal="right" shrinkToFit="1"/>
    </xf>
    <xf numFmtId="49" fontId="6" fillId="0" borderId="28" xfId="0" applyNumberFormat="1" applyFont="1" applyFill="1" applyBorder="1" applyAlignment="1" applyProtection="1">
      <alignment horizontal="right" shrinkToFit="1"/>
    </xf>
    <xf numFmtId="49" fontId="6" fillId="0" borderId="25" xfId="0" applyNumberFormat="1" applyFont="1" applyFill="1" applyBorder="1" applyAlignment="1" applyProtection="1">
      <alignment horizontal="right" shrinkToFit="1"/>
    </xf>
    <xf numFmtId="178" fontId="13" fillId="24" borderId="17" xfId="0" applyNumberFormat="1" applyFont="1" applyFill="1" applyBorder="1" applyAlignment="1" applyProtection="1">
      <alignment horizontal="right" shrinkToFit="1"/>
    </xf>
    <xf numFmtId="178" fontId="13" fillId="24" borderId="26" xfId="0" applyNumberFormat="1" applyFont="1" applyFill="1" applyBorder="1" applyAlignment="1" applyProtection="1">
      <alignment horizontal="right" shrinkToFit="1"/>
    </xf>
    <xf numFmtId="49" fontId="6" fillId="0" borderId="29" xfId="0" applyNumberFormat="1" applyFont="1" applyFill="1" applyBorder="1" applyAlignment="1" applyProtection="1">
      <alignment horizontal="right" shrinkToFit="1"/>
    </xf>
    <xf numFmtId="178" fontId="13" fillId="24" borderId="30" xfId="0" applyNumberFormat="1" applyFont="1" applyFill="1" applyBorder="1" applyAlignment="1" applyProtection="1">
      <alignment horizontal="right" shrinkToFit="1"/>
    </xf>
    <xf numFmtId="178" fontId="13" fillId="24" borderId="31" xfId="0" applyNumberFormat="1" applyFont="1" applyFill="1" applyBorder="1" applyAlignment="1" applyProtection="1">
      <alignment horizontal="right" shrinkToFit="1"/>
    </xf>
    <xf numFmtId="49" fontId="6" fillId="0" borderId="32" xfId="0" applyNumberFormat="1" applyFont="1" applyFill="1" applyBorder="1" applyAlignment="1" applyProtection="1">
      <alignment horizontal="right" shrinkToFit="1"/>
    </xf>
    <xf numFmtId="178" fontId="13" fillId="24" borderId="33" xfId="0" applyNumberFormat="1" applyFont="1" applyFill="1" applyBorder="1" applyAlignment="1" applyProtection="1">
      <alignment horizontal="right" shrinkToFit="1"/>
    </xf>
    <xf numFmtId="178" fontId="13" fillId="24" borderId="34" xfId="0" applyNumberFormat="1" applyFont="1" applyFill="1" applyBorder="1" applyAlignment="1" applyProtection="1">
      <alignment horizontal="right" shrinkToFit="1"/>
    </xf>
    <xf numFmtId="49" fontId="6" fillId="0" borderId="13" xfId="0" applyNumberFormat="1" applyFont="1" applyFill="1" applyBorder="1" applyAlignment="1" applyProtection="1">
      <alignment horizontal="right" shrinkToFit="1"/>
    </xf>
    <xf numFmtId="178" fontId="13" fillId="24" borderId="35" xfId="0" applyNumberFormat="1" applyFont="1" applyFill="1" applyBorder="1" applyAlignment="1" applyProtection="1">
      <alignment horizontal="right" shrinkToFit="1"/>
    </xf>
    <xf numFmtId="176" fontId="6" fillId="0" borderId="30" xfId="0" applyFont="1" applyFill="1" applyBorder="1" applyAlignment="1" applyProtection="1">
      <alignment horizontal="right" shrinkToFit="1"/>
    </xf>
    <xf numFmtId="176" fontId="6" fillId="0" borderId="17" xfId="0" applyFont="1" applyFill="1" applyBorder="1" applyAlignment="1" applyProtection="1">
      <alignment horizontal="right" shrinkToFit="1"/>
    </xf>
    <xf numFmtId="178" fontId="13" fillId="0" borderId="17" xfId="0" applyNumberFormat="1" applyFont="1" applyFill="1" applyBorder="1" applyAlignment="1" applyProtection="1">
      <alignment horizontal="right" shrinkToFit="1"/>
    </xf>
    <xf numFmtId="176" fontId="6" fillId="0" borderId="17" xfId="0" quotePrefix="1" applyFont="1" applyFill="1" applyBorder="1" applyAlignment="1" applyProtection="1">
      <alignment horizontal="right" shrinkToFit="1"/>
    </xf>
    <xf numFmtId="176" fontId="13" fillId="0" borderId="17" xfId="0" applyFont="1" applyFill="1" applyBorder="1" applyAlignment="1" applyProtection="1">
      <alignment horizontal="right"/>
    </xf>
    <xf numFmtId="178" fontId="13" fillId="0" borderId="17" xfId="0" applyNumberFormat="1" applyFont="1" applyFill="1" applyBorder="1" applyAlignment="1" applyProtection="1">
      <alignment horizontal="right"/>
    </xf>
    <xf numFmtId="176" fontId="5" fillId="0" borderId="0" xfId="56" applyFont="1" applyFill="1" applyProtection="1"/>
    <xf numFmtId="179" fontId="0" fillId="0" borderId="28" xfId="56" applyNumberFormat="1" applyFont="1" applyFill="1" applyBorder="1" applyAlignment="1" applyProtection="1">
      <alignment horizontal="center" shrinkToFit="1"/>
    </xf>
    <xf numFmtId="176" fontId="7"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5" fillId="0" borderId="19" xfId="56" applyFont="1" applyFill="1" applyBorder="1" applyAlignment="1" applyProtection="1">
      <alignment horizontal="center"/>
    </xf>
    <xf numFmtId="49" fontId="6" fillId="0" borderId="17" xfId="0" applyNumberFormat="1" applyFont="1" applyFill="1" applyBorder="1" applyAlignment="1" applyProtection="1">
      <alignment horizontal="right" shrinkToFit="1"/>
    </xf>
    <xf numFmtId="181" fontId="13" fillId="0" borderId="17" xfId="0" applyNumberFormat="1" applyFont="1" applyFill="1" applyBorder="1" applyAlignment="1" applyProtection="1">
      <alignment horizontal="right"/>
    </xf>
    <xf numFmtId="176" fontId="31" fillId="0" borderId="0" xfId="56" applyFont="1" applyFill="1" applyAlignment="1" applyProtection="1">
      <alignment horizontal="left"/>
    </xf>
    <xf numFmtId="176" fontId="0" fillId="0" borderId="0" xfId="56" applyFont="1" applyFill="1" applyBorder="1" applyAlignment="1" applyProtection="1">
      <alignment horizontal="right"/>
    </xf>
    <xf numFmtId="176" fontId="5"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5" fillId="0" borderId="11" xfId="56" applyNumberFormat="1" applyFill="1" applyBorder="1" applyProtection="1"/>
    <xf numFmtId="182" fontId="5" fillId="0" borderId="16" xfId="56" applyNumberFormat="1" applyFill="1" applyBorder="1" applyProtection="1"/>
    <xf numFmtId="176" fontId="0" fillId="0" borderId="10" xfId="56" applyFont="1" applyFill="1" applyBorder="1" applyAlignment="1" applyProtection="1">
      <alignment horizontal="right"/>
    </xf>
    <xf numFmtId="176" fontId="0" fillId="0" borderId="10" xfId="56" applyNumberFormat="1" applyFont="1" applyFill="1" applyBorder="1" applyProtection="1"/>
    <xf numFmtId="176" fontId="0" fillId="0" borderId="0" xfId="0" applyFont="1" applyFill="1" applyAlignment="1" applyProtection="1">
      <alignment horizontal="right"/>
    </xf>
    <xf numFmtId="176" fontId="33" fillId="0" borderId="0" xfId="56" applyFont="1" applyFill="1" applyProtection="1"/>
    <xf numFmtId="176" fontId="0" fillId="0" borderId="13" xfId="56" applyFont="1" applyFill="1" applyBorder="1" applyAlignment="1" applyProtection="1">
      <alignment horizontal="center" vertical="center" wrapText="1"/>
    </xf>
    <xf numFmtId="183" fontId="0" fillId="0" borderId="0" xfId="0" applyNumberFormat="1" applyFill="1"/>
    <xf numFmtId="176" fontId="5" fillId="0" borderId="14" xfId="56" applyNumberFormat="1" applyFill="1" applyBorder="1" applyAlignment="1" applyProtection="1">
      <alignment horizontal="right"/>
    </xf>
    <xf numFmtId="180" fontId="5" fillId="0" borderId="10" xfId="56" applyNumberFormat="1" applyFill="1" applyBorder="1" applyProtection="1"/>
    <xf numFmtId="38" fontId="5" fillId="0" borderId="0" xfId="33" applyFont="1" applyFill="1" applyProtection="1"/>
    <xf numFmtId="38" fontId="5" fillId="0" borderId="0" xfId="33" applyFont="1" applyFill="1" applyBorder="1" applyProtection="1"/>
    <xf numFmtId="37" fontId="5" fillId="0" borderId="10" xfId="56" applyNumberFormat="1" applyFont="1" applyFill="1" applyBorder="1" applyAlignment="1" applyProtection="1">
      <alignment horizontal="right"/>
    </xf>
    <xf numFmtId="176" fontId="0" fillId="0" borderId="0" xfId="56" applyNumberFormat="1" applyFont="1" applyFill="1" applyAlignment="1" applyProtection="1">
      <alignment horizontal="right"/>
    </xf>
    <xf numFmtId="176" fontId="0" fillId="0" borderId="0" xfId="56" applyNumberFormat="1" applyFont="1" applyFill="1" applyBorder="1" applyAlignment="1" applyProtection="1">
      <alignment horizontal="right"/>
    </xf>
    <xf numFmtId="176" fontId="3" fillId="0" borderId="10" xfId="56" applyFont="1" applyFill="1" applyBorder="1" applyAlignment="1" applyProtection="1">
      <alignment horizontal="center" vertical="center"/>
    </xf>
    <xf numFmtId="49" fontId="0" fillId="0" borderId="11" xfId="0" applyNumberFormat="1" applyFill="1" applyBorder="1" applyAlignment="1" applyProtection="1">
      <alignment horizontal="left"/>
    </xf>
    <xf numFmtId="49" fontId="11" fillId="0" borderId="0" xfId="0" applyNumberFormat="1" applyFont="1"/>
    <xf numFmtId="49" fontId="11" fillId="0" borderId="0" xfId="0" applyNumberFormat="1" applyFont="1" applyAlignment="1">
      <alignment horizontal="center"/>
    </xf>
    <xf numFmtId="176" fontId="11" fillId="0" borderId="0" xfId="0" applyFont="1"/>
    <xf numFmtId="49" fontId="11" fillId="0" borderId="0" xfId="0" applyNumberFormat="1" applyFont="1" applyAlignment="1"/>
    <xf numFmtId="49" fontId="11" fillId="0" borderId="0" xfId="0" applyNumberFormat="1" applyFont="1" applyFill="1" applyBorder="1" applyAlignment="1"/>
    <xf numFmtId="37" fontId="5" fillId="0" borderId="42" xfId="56" applyNumberFormat="1" applyFill="1" applyBorder="1" applyProtection="1"/>
    <xf numFmtId="176" fontId="0" fillId="0" borderId="0" xfId="0" applyProtection="1"/>
    <xf numFmtId="3" fontId="6" fillId="0" borderId="0" xfId="0" applyNumberFormat="1" applyFont="1" applyFill="1" applyBorder="1" applyAlignment="1" applyProtection="1"/>
    <xf numFmtId="176" fontId="0" fillId="26" borderId="0" xfId="0" applyFill="1" applyBorder="1" applyAlignment="1" applyProtection="1">
      <alignment horizontal="left"/>
    </xf>
    <xf numFmtId="176" fontId="0" fillId="0" borderId="0" xfId="0" applyFill="1" applyBorder="1" applyAlignment="1" applyProtection="1">
      <alignment horizontal="left"/>
    </xf>
    <xf numFmtId="176" fontId="34" fillId="25" borderId="0" xfId="0" applyFont="1" applyFill="1" applyBorder="1" applyAlignment="1" applyProtection="1"/>
    <xf numFmtId="176" fontId="2" fillId="25" borderId="0" xfId="0" applyFont="1" applyFill="1" applyBorder="1" applyProtection="1"/>
    <xf numFmtId="176" fontId="35" fillId="25" borderId="0" xfId="0" applyFont="1" applyFill="1" applyBorder="1" applyProtection="1"/>
    <xf numFmtId="176" fontId="2" fillId="25" borderId="0" xfId="0" applyFont="1" applyFill="1" applyBorder="1" applyAlignment="1" applyProtection="1">
      <alignment horizontal="left" vertical="top"/>
    </xf>
    <xf numFmtId="176" fontId="36" fillId="25" borderId="0" xfId="0" applyFont="1" applyFill="1" applyBorder="1" applyProtection="1"/>
    <xf numFmtId="37" fontId="10" fillId="25" borderId="0" xfId="0" applyNumberFormat="1" applyFont="1" applyFill="1" applyBorder="1" applyAlignment="1" applyProtection="1"/>
    <xf numFmtId="176" fontId="38" fillId="25" borderId="0" xfId="0" applyFont="1" applyFill="1" applyBorder="1" applyAlignment="1" applyProtection="1">
      <alignment vertical="top"/>
    </xf>
    <xf numFmtId="176" fontId="36" fillId="25" borderId="0" xfId="0" applyFont="1" applyFill="1" applyBorder="1" applyAlignment="1" applyProtection="1">
      <alignment vertical="top"/>
    </xf>
    <xf numFmtId="49" fontId="0" fillId="0" borderId="0" xfId="0" applyNumberFormat="1" applyFill="1"/>
    <xf numFmtId="49" fontId="0" fillId="0" borderId="0" xfId="0" applyNumberFormat="1" applyAlignment="1" applyProtection="1">
      <alignment horizontal="left"/>
    </xf>
    <xf numFmtId="176" fontId="0" fillId="0" borderId="0" xfId="0" applyAlignment="1">
      <alignment vertical="center"/>
    </xf>
    <xf numFmtId="176" fontId="0" fillId="0" borderId="0" xfId="0" applyBorder="1"/>
    <xf numFmtId="176" fontId="0" fillId="0" borderId="42" xfId="56" applyFont="1" applyFill="1" applyBorder="1" applyAlignment="1" applyProtection="1">
      <alignment horizontal="right"/>
    </xf>
    <xf numFmtId="49" fontId="0" fillId="0" borderId="0" xfId="0" applyNumberFormat="1"/>
    <xf numFmtId="49" fontId="0" fillId="0" borderId="0" xfId="0" applyNumberFormat="1" applyAlignment="1"/>
    <xf numFmtId="49" fontId="11" fillId="0" borderId="0" xfId="0" applyNumberFormat="1" applyFont="1" applyFill="1" applyAlignment="1"/>
    <xf numFmtId="49" fontId="11" fillId="0" borderId="0" xfId="0" applyNumberFormat="1" applyFont="1" applyFill="1" applyAlignment="1">
      <alignment horizontal="center"/>
    </xf>
    <xf numFmtId="49" fontId="11" fillId="0" borderId="0" xfId="0" applyNumberFormat="1" applyFont="1" applyFill="1" applyBorder="1"/>
    <xf numFmtId="176" fontId="11" fillId="0" borderId="0" xfId="0" applyFont="1" applyFill="1"/>
    <xf numFmtId="49" fontId="6" fillId="0" borderId="0" xfId="0" applyNumberFormat="1" applyFont="1" applyFill="1" applyBorder="1" applyAlignment="1" applyProtection="1"/>
    <xf numFmtId="176" fontId="0" fillId="0" borderId="0" xfId="0" applyFont="1" applyProtection="1"/>
    <xf numFmtId="180" fontId="0" fillId="0" borderId="0" xfId="0" applyNumberFormat="1" applyProtection="1"/>
    <xf numFmtId="176" fontId="0" fillId="0" borderId="0" xfId="0" applyAlignment="1" applyProtection="1">
      <alignment horizontal="left"/>
    </xf>
    <xf numFmtId="49" fontId="6" fillId="0" borderId="0" xfId="0" applyNumberFormat="1" applyFont="1" applyFill="1" applyBorder="1" applyAlignment="1" applyProtection="1">
      <alignment horizontal="left"/>
    </xf>
    <xf numFmtId="49" fontId="6" fillId="0" borderId="0" xfId="0" applyNumberFormat="1" applyFont="1" applyFill="1" applyBorder="1" applyAlignment="1" applyProtection="1">
      <alignment horizontal="center"/>
    </xf>
    <xf numFmtId="176" fontId="0" fillId="0" borderId="0" xfId="0" applyFill="1" applyBorder="1"/>
    <xf numFmtId="49" fontId="6" fillId="0" borderId="0" xfId="0" applyNumberFormat="1" applyFont="1" applyFill="1" applyBorder="1" applyAlignment="1"/>
    <xf numFmtId="176" fontId="6" fillId="0" borderId="0" xfId="33" applyNumberFormat="1" applyFont="1" applyFill="1" applyBorder="1" applyAlignment="1"/>
    <xf numFmtId="176" fontId="6" fillId="0" borderId="0" xfId="0" applyNumberFormat="1" applyFont="1" applyFill="1" applyBorder="1" applyAlignment="1"/>
    <xf numFmtId="3" fontId="6" fillId="0" borderId="0" xfId="0" applyNumberFormat="1" applyFont="1" applyFill="1" applyBorder="1" applyAlignment="1"/>
    <xf numFmtId="49" fontId="6" fillId="0" borderId="0" xfId="0" applyNumberFormat="1" applyFont="1" applyFill="1" applyBorder="1" applyAlignment="1">
      <alignment horizontal="left"/>
    </xf>
    <xf numFmtId="49" fontId="5" fillId="0" borderId="0" xfId="0" applyNumberFormat="1" applyFont="1" applyFill="1" applyBorder="1" applyAlignment="1"/>
    <xf numFmtId="176" fontId="0" fillId="0" borderId="0" xfId="0" applyFill="1" applyAlignment="1"/>
    <xf numFmtId="184" fontId="6" fillId="0" borderId="0" xfId="60" applyNumberFormat="1" applyFont="1" applyFill="1" applyBorder="1" applyAlignment="1" applyProtection="1">
      <alignment horizontal="right"/>
    </xf>
    <xf numFmtId="185" fontId="6" fillId="0" borderId="0" xfId="60" quotePrefix="1" applyNumberFormat="1" applyFont="1" applyFill="1" applyBorder="1" applyAlignment="1" applyProtection="1">
      <alignment horizontal="left"/>
    </xf>
    <xf numFmtId="37" fontId="6" fillId="0" borderId="0" xfId="60" applyNumberFormat="1" applyFont="1" applyFill="1" applyBorder="1" applyProtection="1"/>
    <xf numFmtId="37" fontId="6" fillId="0" borderId="0" xfId="60" applyNumberFormat="1" applyFont="1" applyFill="1" applyBorder="1" applyAlignment="1" applyProtection="1">
      <alignment horizontal="right"/>
    </xf>
    <xf numFmtId="184" fontId="6" fillId="0" borderId="0" xfId="60" applyNumberFormat="1" applyFont="1" applyFill="1" applyBorder="1" applyAlignment="1" applyProtection="1">
      <alignment horizontal="right"/>
      <protection locked="0"/>
    </xf>
    <xf numFmtId="186" fontId="6" fillId="0" borderId="17" xfId="59" applyNumberFormat="1" applyFont="1" applyBorder="1" applyAlignment="1"/>
    <xf numFmtId="184" fontId="6" fillId="0" borderId="17" xfId="59" applyNumberFormat="1" applyFont="1" applyBorder="1" applyAlignment="1"/>
    <xf numFmtId="0" fontId="6" fillId="0" borderId="0" xfId="61" applyFont="1" applyFill="1" applyBorder="1" applyAlignment="1">
      <alignment horizontal="right" vertical="center"/>
    </xf>
    <xf numFmtId="187" fontId="6" fillId="0" borderId="17" xfId="33" applyNumberFormat="1" applyFont="1" applyBorder="1" applyAlignment="1"/>
    <xf numFmtId="0" fontId="6" fillId="0" borderId="0" xfId="61" applyFont="1" applyFill="1" applyBorder="1" applyAlignment="1">
      <alignment horizontal="center" vertical="center" wrapText="1"/>
    </xf>
    <xf numFmtId="176" fontId="0" fillId="0" borderId="0" xfId="0" applyFill="1" applyAlignment="1">
      <alignment horizontal="center"/>
    </xf>
    <xf numFmtId="3" fontId="5" fillId="0" borderId="0" xfId="0" applyNumberFormat="1" applyFont="1" applyFill="1" applyBorder="1" applyAlignment="1">
      <alignment horizontal="center"/>
    </xf>
    <xf numFmtId="37" fontId="6" fillId="0" borderId="0" xfId="60" applyNumberFormat="1" applyFont="1" applyFill="1" applyBorder="1" applyAlignment="1" applyProtection="1">
      <alignment horizontal="center" vertical="center"/>
    </xf>
    <xf numFmtId="49" fontId="11" fillId="0" borderId="0" xfId="0" applyNumberFormat="1" applyFont="1" applyFill="1" applyBorder="1" applyAlignment="1">
      <alignment horizontal="center"/>
    </xf>
    <xf numFmtId="37" fontId="6" fillId="0" borderId="0" xfId="60" applyFont="1" applyFill="1" applyBorder="1" applyAlignment="1">
      <alignment horizontal="center" vertical="center" wrapText="1"/>
    </xf>
    <xf numFmtId="176" fontId="6" fillId="0" borderId="0" xfId="0" applyFont="1" applyFill="1" applyBorder="1"/>
    <xf numFmtId="176" fontId="43" fillId="0" borderId="0" xfId="0" applyFont="1" applyFill="1" applyBorder="1"/>
    <xf numFmtId="49" fontId="6" fillId="0" borderId="0" xfId="0" applyNumberFormat="1" applyFont="1" applyFill="1" applyBorder="1"/>
    <xf numFmtId="0" fontId="5" fillId="0" borderId="0" xfId="0" applyNumberFormat="1" applyFont="1" applyFill="1" applyBorder="1" applyAlignment="1"/>
    <xf numFmtId="3" fontId="5" fillId="0" borderId="0" xfId="0" applyNumberFormat="1" applyFont="1" applyFill="1" applyBorder="1" applyAlignment="1"/>
    <xf numFmtId="49" fontId="44" fillId="0" borderId="0" xfId="0" applyNumberFormat="1" applyFont="1" applyFill="1" applyBorder="1" applyAlignment="1"/>
    <xf numFmtId="49" fontId="11" fillId="0" borderId="0" xfId="0" applyNumberFormat="1" applyFont="1" applyFill="1" applyBorder="1" applyAlignment="1">
      <alignment horizontal="left"/>
    </xf>
    <xf numFmtId="0" fontId="5" fillId="0" borderId="0" xfId="0" applyNumberFormat="1" applyFont="1" applyFill="1" applyBorder="1" applyAlignment="1">
      <alignment horizontal="left"/>
    </xf>
    <xf numFmtId="0" fontId="0" fillId="0" borderId="0" xfId="0" applyNumberFormat="1" applyFont="1" applyFill="1" applyBorder="1" applyAlignment="1">
      <alignment horizontal="left"/>
    </xf>
    <xf numFmtId="176" fontId="5" fillId="0" borderId="0" xfId="0" applyFont="1" applyFill="1" applyAlignment="1">
      <alignment horizontal="left"/>
    </xf>
    <xf numFmtId="176" fontId="6" fillId="0" borderId="17" xfId="0" applyFont="1" applyBorder="1" applyAlignment="1">
      <alignment horizontal="center"/>
    </xf>
    <xf numFmtId="49" fontId="6" fillId="0" borderId="28" xfId="0" applyNumberFormat="1" applyFont="1" applyBorder="1" applyAlignment="1">
      <alignment horizontal="center"/>
    </xf>
    <xf numFmtId="176" fontId="0" fillId="0" borderId="0" xfId="0" applyFont="1" applyFill="1" applyAlignment="1">
      <alignment horizontal="left"/>
    </xf>
    <xf numFmtId="49" fontId="0" fillId="0" borderId="0" xfId="0" applyNumberFormat="1" applyFont="1" applyFill="1" applyBorder="1" applyAlignment="1">
      <alignment horizontal="left"/>
    </xf>
    <xf numFmtId="49" fontId="11" fillId="0" borderId="0" xfId="0" applyNumberFormat="1" applyFont="1" applyFill="1" applyAlignment="1">
      <alignment horizontal="left"/>
    </xf>
    <xf numFmtId="49" fontId="5" fillId="0" borderId="0" xfId="0" applyNumberFormat="1" applyFont="1" applyFill="1" applyAlignment="1">
      <alignment horizontal="left"/>
    </xf>
    <xf numFmtId="49" fontId="0" fillId="0" borderId="0" xfId="0" applyNumberFormat="1" applyFont="1" applyFill="1" applyAlignment="1">
      <alignment horizontal="left"/>
    </xf>
    <xf numFmtId="49" fontId="11" fillId="0" borderId="0" xfId="0" applyNumberFormat="1" applyFont="1" applyFill="1"/>
    <xf numFmtId="176" fontId="11" fillId="0" borderId="0" xfId="0" applyFont="1" applyFill="1" applyBorder="1"/>
    <xf numFmtId="49" fontId="46" fillId="0" borderId="0" xfId="0" applyNumberFormat="1" applyFont="1" applyFill="1" applyAlignment="1" applyProtection="1"/>
    <xf numFmtId="176" fontId="0" fillId="0" borderId="0" xfId="0" applyBorder="1" applyAlignment="1"/>
    <xf numFmtId="176" fontId="0" fillId="0" borderId="0" xfId="0" applyAlignment="1"/>
    <xf numFmtId="37" fontId="6" fillId="0" borderId="0" xfId="59" applyFont="1" applyAlignment="1"/>
    <xf numFmtId="49" fontId="6" fillId="0" borderId="0" xfId="0" applyNumberFormat="1" applyFont="1" applyAlignment="1"/>
    <xf numFmtId="176" fontId="7" fillId="0" borderId="28" xfId="0" applyFont="1" applyFill="1" applyBorder="1" applyAlignment="1">
      <alignment horizontal="center"/>
    </xf>
    <xf numFmtId="179" fontId="47" fillId="26" borderId="43" xfId="0" applyNumberFormat="1" applyFont="1" applyFill="1" applyBorder="1" applyAlignment="1">
      <alignment horizontal="right" vertical="center"/>
    </xf>
    <xf numFmtId="38" fontId="47" fillId="26" borderId="44" xfId="33" applyFont="1" applyFill="1" applyBorder="1" applyAlignment="1">
      <alignment horizontal="right" vertical="center"/>
    </xf>
    <xf numFmtId="38" fontId="47" fillId="26" borderId="12" xfId="33" applyFont="1" applyFill="1" applyBorder="1" applyAlignment="1">
      <alignment horizontal="right" vertical="center"/>
    </xf>
    <xf numFmtId="38" fontId="47" fillId="26" borderId="45" xfId="33" applyFont="1" applyFill="1" applyBorder="1" applyAlignment="1">
      <alignment horizontal="right" vertical="center"/>
    </xf>
    <xf numFmtId="176" fontId="7" fillId="0" borderId="20" xfId="0" applyFont="1" applyFill="1" applyBorder="1" applyAlignment="1">
      <alignment horizontal="center"/>
    </xf>
    <xf numFmtId="179" fontId="47" fillId="26" borderId="46" xfId="0" applyNumberFormat="1" applyFont="1" applyFill="1" applyBorder="1" applyAlignment="1">
      <alignment horizontal="right" vertical="center"/>
    </xf>
    <xf numFmtId="38" fontId="47" fillId="26" borderId="47" xfId="33" applyFont="1" applyFill="1" applyBorder="1" applyAlignment="1">
      <alignment horizontal="right" vertical="center"/>
    </xf>
    <xf numFmtId="38" fontId="47" fillId="26" borderId="0" xfId="33" applyFont="1" applyFill="1" applyBorder="1" applyAlignment="1">
      <alignment horizontal="right" vertical="center"/>
    </xf>
    <xf numFmtId="176" fontId="7" fillId="0" borderId="10" xfId="0" applyFont="1" applyFill="1" applyBorder="1" applyAlignment="1">
      <alignment horizontal="center"/>
    </xf>
    <xf numFmtId="176" fontId="7" fillId="0" borderId="0" xfId="0" applyFont="1" applyBorder="1" applyAlignment="1">
      <alignment horizontal="center"/>
    </xf>
    <xf numFmtId="38" fontId="47" fillId="26" borderId="10" xfId="33" applyFont="1" applyFill="1" applyBorder="1" applyAlignment="1">
      <alignment horizontal="right" vertical="center"/>
    </xf>
    <xf numFmtId="49" fontId="6" fillId="0" borderId="0" xfId="0" applyNumberFormat="1" applyFont="1" applyBorder="1" applyAlignment="1"/>
    <xf numFmtId="176" fontId="7" fillId="0" borderId="19" xfId="0" applyFont="1" applyFill="1" applyBorder="1" applyAlignment="1">
      <alignment horizontal="center"/>
    </xf>
    <xf numFmtId="49" fontId="6" fillId="0" borderId="28" xfId="0" applyNumberFormat="1" applyFont="1" applyBorder="1" applyAlignment="1"/>
    <xf numFmtId="49" fontId="13" fillId="0" borderId="28" xfId="0" applyNumberFormat="1" applyFont="1" applyFill="1" applyBorder="1" applyAlignment="1">
      <alignment horizontal="right"/>
    </xf>
    <xf numFmtId="49" fontId="13" fillId="0" borderId="12" xfId="0" applyNumberFormat="1" applyFont="1" applyFill="1" applyBorder="1" applyAlignment="1">
      <alignment horizontal="right"/>
    </xf>
    <xf numFmtId="49" fontId="13" fillId="0" borderId="13" xfId="0" applyNumberFormat="1" applyFont="1" applyFill="1" applyBorder="1" applyAlignment="1">
      <alignment horizontal="right"/>
    </xf>
    <xf numFmtId="49" fontId="6" fillId="0" borderId="13" xfId="0" applyNumberFormat="1" applyFont="1" applyFill="1" applyBorder="1" applyAlignment="1">
      <alignment horizontal="center"/>
    </xf>
    <xf numFmtId="49" fontId="6" fillId="0" borderId="28" xfId="0" applyNumberFormat="1" applyFont="1" applyFill="1" applyBorder="1" applyAlignment="1"/>
    <xf numFmtId="49" fontId="6" fillId="0" borderId="0" xfId="0" applyNumberFormat="1" applyFont="1" applyFill="1" applyBorder="1" applyAlignment="1">
      <alignment horizontal="center"/>
    </xf>
    <xf numFmtId="49" fontId="6" fillId="0" borderId="20" xfId="0" applyNumberFormat="1" applyFont="1" applyBorder="1" applyAlignment="1"/>
    <xf numFmtId="3" fontId="6" fillId="0" borderId="19" xfId="0" applyNumberFormat="1" applyFont="1" applyFill="1" applyBorder="1" applyAlignment="1">
      <alignment horizontal="center"/>
    </xf>
    <xf numFmtId="3" fontId="6" fillId="0" borderId="10" xfId="0" applyNumberFormat="1" applyFont="1" applyFill="1" applyBorder="1" applyAlignment="1"/>
    <xf numFmtId="49" fontId="6" fillId="0" borderId="20" xfId="0" applyNumberFormat="1" applyFont="1" applyFill="1" applyBorder="1" applyAlignment="1"/>
    <xf numFmtId="49" fontId="6" fillId="0" borderId="19" xfId="0" applyNumberFormat="1" applyFont="1" applyBorder="1" applyAlignment="1"/>
    <xf numFmtId="49" fontId="6" fillId="0" borderId="19" xfId="0" applyNumberFormat="1" applyFont="1" applyFill="1" applyBorder="1" applyAlignment="1"/>
    <xf numFmtId="176" fontId="0" fillId="0" borderId="0" xfId="0" applyNumberFormat="1" applyFill="1" applyBorder="1" applyAlignment="1" applyProtection="1">
      <alignment horizontal="center"/>
    </xf>
    <xf numFmtId="176" fontId="0" fillId="26" borderId="0" xfId="0" applyNumberFormat="1" applyFill="1" applyBorder="1" applyAlignment="1" applyProtection="1">
      <alignment horizontal="center"/>
    </xf>
    <xf numFmtId="176" fontId="6" fillId="0" borderId="0" xfId="0" applyFont="1" applyBorder="1" applyAlignment="1" applyProtection="1">
      <alignment horizontal="left"/>
    </xf>
    <xf numFmtId="176" fontId="42" fillId="0" borderId="0" xfId="0" applyFont="1" applyAlignment="1" applyProtection="1">
      <alignment horizontal="left"/>
    </xf>
    <xf numFmtId="176" fontId="3" fillId="0" borderId="0" xfId="0" applyFont="1"/>
    <xf numFmtId="176" fontId="11" fillId="0" borderId="0" xfId="0" applyFont="1" applyAlignment="1"/>
    <xf numFmtId="176" fontId="0" fillId="25" borderId="35" xfId="0" applyFill="1" applyBorder="1" applyAlignment="1" applyProtection="1">
      <alignment horizontal="left"/>
    </xf>
    <xf numFmtId="176" fontId="0" fillId="25" borderId="12" xfId="0" applyFill="1" applyBorder="1" applyAlignment="1" applyProtection="1">
      <alignment horizontal="left"/>
    </xf>
    <xf numFmtId="176" fontId="0" fillId="25" borderId="13" xfId="0" applyFill="1" applyBorder="1" applyAlignment="1" applyProtection="1">
      <alignment horizontal="left"/>
    </xf>
    <xf numFmtId="176" fontId="2" fillId="26" borderId="0" xfId="0" applyFont="1" applyFill="1" applyBorder="1" applyProtection="1"/>
    <xf numFmtId="176" fontId="2" fillId="25" borderId="42" xfId="0" applyFont="1" applyFill="1" applyBorder="1" applyAlignment="1" applyProtection="1"/>
    <xf numFmtId="176" fontId="33" fillId="25" borderId="0" xfId="0" applyFont="1" applyFill="1" applyBorder="1" applyAlignment="1" applyProtection="1"/>
    <xf numFmtId="176" fontId="9" fillId="25" borderId="10" xfId="0" applyFont="1" applyFill="1" applyBorder="1" applyAlignment="1" applyProtection="1">
      <alignment horizontal="left"/>
    </xf>
    <xf numFmtId="176" fontId="0" fillId="26" borderId="0" xfId="0" applyFill="1" applyAlignment="1" applyProtection="1"/>
    <xf numFmtId="37" fontId="8" fillId="25" borderId="10" xfId="0" applyNumberFormat="1" applyFont="1" applyFill="1" applyBorder="1" applyAlignment="1" applyProtection="1">
      <alignment horizontal="left"/>
    </xf>
    <xf numFmtId="176" fontId="36" fillId="26" borderId="0" xfId="0" applyFont="1" applyFill="1" applyBorder="1" applyAlignment="1" applyProtection="1">
      <alignment vertical="top"/>
    </xf>
    <xf numFmtId="176" fontId="37" fillId="25" borderId="42" xfId="0" applyFont="1" applyFill="1" applyBorder="1" applyAlignment="1" applyProtection="1">
      <alignment vertical="top"/>
    </xf>
    <xf numFmtId="176" fontId="0" fillId="25" borderId="0" xfId="0" applyFill="1" applyProtection="1"/>
    <xf numFmtId="176" fontId="39" fillId="25" borderId="10" xfId="0" applyFont="1" applyFill="1" applyBorder="1" applyProtection="1"/>
    <xf numFmtId="176" fontId="0" fillId="25" borderId="18" xfId="0" applyFill="1" applyBorder="1" applyAlignment="1" applyProtection="1">
      <alignment horizontal="left"/>
    </xf>
    <xf numFmtId="176" fontId="0" fillId="25" borderId="36" xfId="0" applyFill="1" applyBorder="1" applyAlignment="1" applyProtection="1">
      <alignment horizontal="left"/>
    </xf>
    <xf numFmtId="176" fontId="0" fillId="25" borderId="24" xfId="0" applyFill="1" applyBorder="1" applyAlignment="1" applyProtection="1">
      <alignment horizontal="left"/>
    </xf>
    <xf numFmtId="49" fontId="0" fillId="0" borderId="0" xfId="0" applyNumberFormat="1" applyProtection="1"/>
    <xf numFmtId="49" fontId="0" fillId="0" borderId="0" xfId="0" applyNumberFormat="1" applyAlignment="1" applyProtection="1"/>
    <xf numFmtId="49" fontId="5" fillId="0" borderId="0" xfId="0" applyNumberFormat="1" applyFont="1" applyFill="1" applyProtection="1"/>
    <xf numFmtId="49" fontId="5" fillId="0" borderId="0" xfId="0" applyNumberFormat="1" applyFont="1" applyFill="1" applyAlignment="1" applyProtection="1"/>
    <xf numFmtId="49" fontId="5" fillId="0" borderId="0" xfId="0" applyNumberFormat="1" applyFont="1" applyFill="1" applyAlignment="1"/>
    <xf numFmtId="176" fontId="0" fillId="0" borderId="0" xfId="0" applyFont="1" applyFill="1" applyAlignment="1" applyProtection="1"/>
    <xf numFmtId="49" fontId="5" fillId="0" borderId="0" xfId="0" applyNumberFormat="1" applyFont="1" applyFill="1" applyAlignment="1" applyProtection="1">
      <alignment horizontal="left"/>
    </xf>
    <xf numFmtId="49" fontId="5" fillId="0" borderId="0" xfId="0" applyNumberFormat="1" applyFont="1" applyProtection="1"/>
    <xf numFmtId="0" fontId="13" fillId="0" borderId="0" xfId="63" applyFont="1" applyAlignment="1">
      <alignment vertical="center"/>
    </xf>
    <xf numFmtId="189" fontId="40" fillId="0" borderId="0" xfId="63" applyNumberFormat="1" applyFont="1" applyAlignment="1">
      <alignment horizontal="distributed" vertical="center"/>
    </xf>
    <xf numFmtId="179" fontId="40" fillId="0" borderId="0" xfId="63" applyNumberFormat="1" applyFont="1" applyAlignment="1">
      <alignment horizontal="distributed" vertical="center"/>
    </xf>
    <xf numFmtId="189" fontId="12" fillId="0" borderId="0" xfId="63" applyNumberFormat="1" applyFont="1"/>
    <xf numFmtId="49" fontId="12" fillId="0" borderId="36" xfId="63" applyNumberFormat="1" applyFont="1" applyBorder="1" applyAlignment="1">
      <alignment horizontal="left" vertical="center"/>
    </xf>
    <xf numFmtId="49" fontId="13" fillId="0" borderId="36" xfId="63" applyNumberFormat="1" applyFont="1" applyBorder="1" applyAlignment="1">
      <alignment horizontal="left" vertical="center"/>
    </xf>
    <xf numFmtId="189" fontId="12" fillId="0" borderId="0" xfId="63" applyNumberFormat="1" applyFont="1" applyBorder="1"/>
    <xf numFmtId="190" fontId="7" fillId="26" borderId="35" xfId="65" applyNumberFormat="1" applyFont="1" applyFill="1" applyBorder="1" applyAlignment="1">
      <alignment vertical="center"/>
    </xf>
    <xf numFmtId="191" fontId="7" fillId="0" borderId="13" xfId="33" applyNumberFormat="1" applyFont="1" applyBorder="1" applyAlignment="1">
      <alignment vertical="center"/>
    </xf>
    <xf numFmtId="190" fontId="7" fillId="26" borderId="12" xfId="65" applyNumberFormat="1" applyFont="1" applyFill="1" applyBorder="1" applyAlignment="1">
      <alignment vertical="center"/>
    </xf>
    <xf numFmtId="0" fontId="13" fillId="27" borderId="13" xfId="64" applyFont="1" applyFill="1" applyBorder="1" applyAlignment="1">
      <alignment horizontal="distributed" vertical="center"/>
    </xf>
    <xf numFmtId="190" fontId="7" fillId="26" borderId="42" xfId="65" applyNumberFormat="1" applyFont="1" applyFill="1" applyBorder="1" applyAlignment="1">
      <alignment horizontal="right" vertical="center"/>
    </xf>
    <xf numFmtId="191" fontId="7" fillId="0" borderId="10" xfId="33" applyNumberFormat="1" applyFont="1" applyBorder="1" applyAlignment="1">
      <alignment horizontal="right" vertical="center"/>
    </xf>
    <xf numFmtId="190" fontId="7" fillId="26" borderId="0" xfId="65" applyNumberFormat="1" applyFont="1" applyFill="1" applyBorder="1" applyAlignment="1">
      <alignment horizontal="right" vertical="center"/>
    </xf>
    <xf numFmtId="190" fontId="7" fillId="26" borderId="0" xfId="65" applyNumberFormat="1" applyFont="1" applyFill="1" applyBorder="1" applyAlignment="1">
      <alignment vertical="center"/>
    </xf>
    <xf numFmtId="191" fontId="7" fillId="0" borderId="10" xfId="33" applyNumberFormat="1" applyFont="1" applyBorder="1" applyAlignment="1">
      <alignment vertical="center"/>
    </xf>
    <xf numFmtId="0" fontId="13" fillId="27" borderId="10" xfId="64" applyFont="1" applyFill="1" applyBorder="1" applyAlignment="1">
      <alignment horizontal="distributed" vertical="center"/>
    </xf>
    <xf numFmtId="190" fontId="7" fillId="26" borderId="42" xfId="65" applyNumberFormat="1" applyFont="1" applyFill="1" applyBorder="1" applyAlignment="1">
      <alignment vertical="center"/>
    </xf>
    <xf numFmtId="190" fontId="7" fillId="26" borderId="48" xfId="65" applyNumberFormat="1" applyFont="1" applyFill="1" applyBorder="1" applyAlignment="1">
      <alignment vertical="center"/>
    </xf>
    <xf numFmtId="190" fontId="7" fillId="26" borderId="49" xfId="65" applyNumberFormat="1" applyFont="1" applyFill="1" applyBorder="1" applyAlignment="1">
      <alignment vertical="center"/>
    </xf>
    <xf numFmtId="191" fontId="7" fillId="0" borderId="50" xfId="33" applyNumberFormat="1" applyFont="1" applyBorder="1" applyAlignment="1">
      <alignment vertical="center"/>
    </xf>
    <xf numFmtId="190" fontId="7" fillId="26" borderId="51" xfId="65" applyNumberFormat="1" applyFont="1" applyFill="1" applyBorder="1" applyAlignment="1">
      <alignment vertical="center"/>
    </xf>
    <xf numFmtId="0" fontId="13" fillId="27" borderId="50" xfId="64" applyFont="1" applyFill="1" applyBorder="1" applyAlignment="1">
      <alignment horizontal="distributed" vertical="center"/>
    </xf>
    <xf numFmtId="191" fontId="7" fillId="0" borderId="10" xfId="33" applyNumberFormat="1" applyFont="1" applyFill="1" applyBorder="1" applyAlignment="1">
      <alignment vertical="center"/>
    </xf>
    <xf numFmtId="189" fontId="12" fillId="0" borderId="0" xfId="63" applyNumberFormat="1" applyFont="1" applyAlignment="1">
      <alignment vertical="center"/>
    </xf>
    <xf numFmtId="189" fontId="12" fillId="0" borderId="0" xfId="63" applyNumberFormat="1" applyFont="1" applyBorder="1" applyAlignment="1">
      <alignment vertical="center"/>
    </xf>
    <xf numFmtId="190" fontId="52" fillId="0" borderId="52" xfId="33" applyNumberFormat="1" applyFont="1" applyBorder="1" applyAlignment="1">
      <alignment vertical="center"/>
    </xf>
    <xf numFmtId="191" fontId="52" fillId="0" borderId="53" xfId="33" applyNumberFormat="1" applyFont="1" applyBorder="1" applyAlignment="1">
      <alignment vertical="center"/>
    </xf>
    <xf numFmtId="190" fontId="52" fillId="0" borderId="54" xfId="33" applyNumberFormat="1" applyFont="1" applyBorder="1" applyAlignment="1">
      <alignment vertical="center"/>
    </xf>
    <xf numFmtId="189" fontId="53" fillId="27" borderId="53" xfId="33" applyNumberFormat="1" applyFont="1" applyFill="1" applyBorder="1" applyAlignment="1">
      <alignment horizontal="distributed" vertical="center" justifyLastLine="1"/>
    </xf>
    <xf numFmtId="189" fontId="12" fillId="0" borderId="0" xfId="33" applyNumberFormat="1" applyFont="1" applyAlignment="1">
      <alignment horizontal="center" vertical="center"/>
    </xf>
    <xf numFmtId="38" fontId="40" fillId="27" borderId="17" xfId="33" applyFont="1" applyFill="1" applyBorder="1" applyAlignment="1">
      <alignment horizontal="center" vertical="center"/>
    </xf>
    <xf numFmtId="38" fontId="40" fillId="27" borderId="28" xfId="33" applyFont="1" applyFill="1" applyBorder="1" applyAlignment="1">
      <alignment horizontal="center" vertical="center"/>
    </xf>
    <xf numFmtId="189" fontId="12" fillId="0" borderId="0" xfId="33" applyNumberFormat="1" applyFont="1" applyBorder="1" applyAlignment="1">
      <alignment vertical="center"/>
    </xf>
    <xf numFmtId="189" fontId="6" fillId="0" borderId="0" xfId="33" applyNumberFormat="1" applyFont="1" applyBorder="1" applyAlignment="1">
      <alignment vertical="center"/>
    </xf>
    <xf numFmtId="0" fontId="6" fillId="0" borderId="0" xfId="33" applyNumberFormat="1" applyFont="1" applyBorder="1" applyAlignment="1">
      <alignment horizontal="centerContinuous" vertical="center" wrapText="1"/>
    </xf>
    <xf numFmtId="37" fontId="6" fillId="0" borderId="0" xfId="60" applyNumberFormat="1" applyFont="1" applyFill="1" applyBorder="1" applyAlignment="1" applyProtection="1">
      <alignment horizontal="center" vertical="center"/>
    </xf>
    <xf numFmtId="176" fontId="33" fillId="0" borderId="0" xfId="0" applyFont="1" applyFill="1" applyAlignment="1">
      <alignment horizontal="center"/>
    </xf>
    <xf numFmtId="49" fontId="41" fillId="0" borderId="0" xfId="0" applyNumberFormat="1" applyFont="1" applyAlignment="1" applyProtection="1">
      <alignment horizontal="center"/>
    </xf>
    <xf numFmtId="49" fontId="50" fillId="0" borderId="0" xfId="0" applyNumberFormat="1" applyFont="1" applyAlignment="1">
      <alignment horizontal="center"/>
    </xf>
    <xf numFmtId="49" fontId="50" fillId="0" borderId="0" xfId="0" applyNumberFormat="1" applyFont="1" applyAlignment="1"/>
    <xf numFmtId="176" fontId="49" fillId="0" borderId="0" xfId="0" applyFont="1" applyAlignment="1">
      <alignment horizontal="center"/>
    </xf>
    <xf numFmtId="49" fontId="48" fillId="0" borderId="0" xfId="0" applyNumberFormat="1" applyFont="1" applyAlignment="1">
      <alignment horizontal="center"/>
    </xf>
    <xf numFmtId="3" fontId="6" fillId="0" borderId="24" xfId="0" applyNumberFormat="1" applyFont="1" applyFill="1" applyBorder="1" applyAlignment="1">
      <alignment horizontal="center" vertical="center"/>
    </xf>
    <xf numFmtId="3" fontId="6" fillId="0" borderId="18" xfId="0" applyNumberFormat="1" applyFont="1" applyFill="1" applyBorder="1" applyAlignment="1">
      <alignment horizontal="center" vertical="center"/>
    </xf>
    <xf numFmtId="188" fontId="6" fillId="0" borderId="25" xfId="62" applyNumberFormat="1" applyFont="1" applyBorder="1" applyAlignment="1">
      <alignment horizontal="left" shrinkToFit="1"/>
    </xf>
    <xf numFmtId="188" fontId="6" fillId="0" borderId="26" xfId="62" applyNumberFormat="1" applyFont="1" applyBorder="1" applyAlignment="1">
      <alignment horizontal="left" shrinkToFit="1"/>
    </xf>
    <xf numFmtId="176" fontId="6" fillId="0" borderId="25" xfId="0" applyFont="1" applyBorder="1" applyAlignment="1">
      <alignment horizontal="left" shrinkToFit="1"/>
    </xf>
    <xf numFmtId="176" fontId="6" fillId="0" borderId="26" xfId="0" applyFont="1" applyBorder="1" applyAlignment="1">
      <alignment horizontal="left" shrinkToFit="1"/>
    </xf>
    <xf numFmtId="37" fontId="6" fillId="0" borderId="25" xfId="59" applyFont="1" applyBorder="1" applyAlignment="1">
      <alignment horizontal="left" shrinkToFit="1"/>
    </xf>
    <xf numFmtId="37" fontId="6" fillId="0" borderId="26" xfId="59" applyFont="1" applyBorder="1" applyAlignment="1">
      <alignment horizontal="left" shrinkToFit="1"/>
    </xf>
    <xf numFmtId="176" fontId="34" fillId="25" borderId="0" xfId="0" applyFont="1" applyFill="1" applyBorder="1" applyAlignment="1" applyProtection="1">
      <alignment horizontal="left" vertical="center" wrapText="1"/>
    </xf>
    <xf numFmtId="176" fontId="34" fillId="25" borderId="42" xfId="0" applyFont="1" applyFill="1" applyBorder="1" applyAlignment="1" applyProtection="1">
      <alignment horizontal="left" vertical="center" wrapText="1"/>
    </xf>
    <xf numFmtId="49" fontId="45" fillId="0" borderId="0" xfId="0" applyNumberFormat="1" applyFont="1" applyAlignment="1">
      <alignment horizontal="center"/>
    </xf>
    <xf numFmtId="49" fontId="45" fillId="0" borderId="12" xfId="0" applyNumberFormat="1" applyFont="1" applyBorder="1" applyAlignment="1">
      <alignment horizontal="center"/>
    </xf>
    <xf numFmtId="176" fontId="6" fillId="0" borderId="24" xfId="0" applyFont="1" applyBorder="1" applyAlignment="1" applyProtection="1">
      <alignment horizontal="center" vertical="center"/>
    </xf>
    <xf numFmtId="176" fontId="6" fillId="0" borderId="18" xfId="0" applyFont="1" applyBorder="1" applyAlignment="1" applyProtection="1">
      <alignment horizontal="center" vertical="center"/>
    </xf>
    <xf numFmtId="176" fontId="6" fillId="0" borderId="10" xfId="0" applyFont="1" applyBorder="1" applyAlignment="1" applyProtection="1">
      <alignment horizontal="center" vertical="center"/>
    </xf>
    <xf numFmtId="176" fontId="6" fillId="0" borderId="42" xfId="0" applyFont="1" applyBorder="1" applyAlignment="1" applyProtection="1">
      <alignment horizontal="center" vertical="center"/>
    </xf>
    <xf numFmtId="176" fontId="6" fillId="0" borderId="13" xfId="0" applyFont="1" applyBorder="1" applyAlignment="1" applyProtection="1">
      <alignment horizontal="center" vertical="center"/>
    </xf>
    <xf numFmtId="176" fontId="6" fillId="0" borderId="35" xfId="0" applyFont="1" applyBorder="1" applyAlignment="1" applyProtection="1">
      <alignment horizontal="center" vertical="center"/>
    </xf>
    <xf numFmtId="49" fontId="6" fillId="0" borderId="17" xfId="0" applyNumberFormat="1" applyFont="1" applyBorder="1" applyAlignment="1">
      <alignment horizontal="center"/>
    </xf>
    <xf numFmtId="176" fontId="6" fillId="0" borderId="17" xfId="0" applyFont="1" applyBorder="1" applyAlignment="1">
      <alignment horizontal="center"/>
    </xf>
    <xf numFmtId="49" fontId="6" fillId="0" borderId="24" xfId="0" applyNumberFormat="1" applyFont="1" applyBorder="1" applyAlignment="1">
      <alignment horizontal="center"/>
    </xf>
    <xf numFmtId="176" fontId="0" fillId="0" borderId="18" xfId="0" applyBorder="1" applyAlignment="1">
      <alignment horizontal="center"/>
    </xf>
    <xf numFmtId="38" fontId="13" fillId="27" borderId="24" xfId="33" applyFont="1" applyFill="1" applyBorder="1" applyAlignment="1">
      <alignment horizontal="center" vertical="center"/>
    </xf>
    <xf numFmtId="38" fontId="13" fillId="27" borderId="18" xfId="33" applyFont="1" applyFill="1" applyBorder="1" applyAlignment="1">
      <alignment horizontal="center" vertical="center"/>
    </xf>
    <xf numFmtId="0" fontId="55" fillId="0" borderId="0" xfId="33" applyNumberFormat="1" applyFont="1" applyBorder="1" applyAlignment="1">
      <alignment horizontal="center"/>
    </xf>
    <xf numFmtId="176" fontId="0" fillId="0" borderId="0" xfId="0" applyAlignment="1">
      <alignment horizontal="center"/>
    </xf>
    <xf numFmtId="0" fontId="13" fillId="27" borderId="24" xfId="33" applyNumberFormat="1" applyFont="1" applyFill="1" applyBorder="1" applyAlignment="1">
      <alignment horizontal="center" vertical="center"/>
    </xf>
    <xf numFmtId="0" fontId="13" fillId="27" borderId="10" xfId="33" applyNumberFormat="1" applyFont="1" applyFill="1" applyBorder="1" applyAlignment="1">
      <alignment horizontal="center" vertical="center"/>
    </xf>
    <xf numFmtId="176" fontId="13" fillId="0" borderId="13" xfId="0" applyFont="1" applyBorder="1" applyAlignment="1">
      <alignment horizontal="center" vertical="center"/>
    </xf>
    <xf numFmtId="189" fontId="13" fillId="27" borderId="17" xfId="33" applyNumberFormat="1" applyFont="1" applyFill="1" applyBorder="1" applyAlignment="1">
      <alignment horizontal="center" vertical="center"/>
    </xf>
    <xf numFmtId="176" fontId="13" fillId="0" borderId="17" xfId="0" applyFont="1" applyBorder="1" applyAlignment="1">
      <alignment horizontal="center" vertical="center"/>
    </xf>
    <xf numFmtId="189" fontId="40" fillId="27" borderId="17" xfId="33" applyNumberFormat="1" applyFont="1" applyFill="1" applyBorder="1" applyAlignment="1">
      <alignment horizontal="center" vertical="center"/>
    </xf>
    <xf numFmtId="176" fontId="40" fillId="0" borderId="17" xfId="0" applyFont="1" applyBorder="1" applyAlignment="1">
      <alignment horizontal="center" vertical="center"/>
    </xf>
    <xf numFmtId="37" fontId="5" fillId="0" borderId="37" xfId="56" applyNumberFormat="1" applyFont="1" applyFill="1" applyBorder="1" applyAlignment="1" applyProtection="1">
      <alignment horizontal="center" vertical="center"/>
    </xf>
    <xf numFmtId="37" fontId="5" fillId="0" borderId="14" xfId="56" applyNumberFormat="1" applyFill="1" applyBorder="1" applyAlignment="1" applyProtection="1">
      <alignment horizontal="center" vertical="center"/>
    </xf>
    <xf numFmtId="37" fontId="5" fillId="0" borderId="35" xfId="56" applyNumberFormat="1" applyFill="1" applyBorder="1" applyAlignment="1" applyProtection="1">
      <alignment horizontal="center" vertical="center"/>
    </xf>
    <xf numFmtId="176" fontId="3" fillId="0" borderId="22" xfId="56" applyFont="1" applyFill="1" applyBorder="1" applyAlignment="1" applyProtection="1">
      <alignment horizontal="center" vertical="center"/>
    </xf>
    <xf numFmtId="176" fontId="3" fillId="0" borderId="10" xfId="56" applyFont="1" applyFill="1" applyBorder="1" applyAlignment="1" applyProtection="1">
      <alignment horizontal="center" vertical="center"/>
    </xf>
    <xf numFmtId="176" fontId="5" fillId="0" borderId="19" xfId="56" applyFill="1" applyBorder="1" applyAlignment="1" applyProtection="1">
      <alignment horizontal="center" vertical="center"/>
    </xf>
    <xf numFmtId="176" fontId="5" fillId="0" borderId="28" xfId="56" applyFill="1" applyBorder="1" applyAlignment="1" applyProtection="1">
      <alignment horizontal="center" vertical="center"/>
    </xf>
    <xf numFmtId="176" fontId="3" fillId="0" borderId="41" xfId="56" applyFont="1" applyFill="1" applyBorder="1" applyAlignment="1" applyProtection="1">
      <alignment horizontal="center" vertical="center"/>
    </xf>
    <xf numFmtId="176" fontId="3" fillId="0" borderId="20" xfId="56" applyFont="1" applyFill="1" applyBorder="1" applyAlignment="1" applyProtection="1">
      <alignment horizontal="center" vertical="center"/>
    </xf>
    <xf numFmtId="179" fontId="5" fillId="0" borderId="24" xfId="56" quotePrefix="1" applyNumberFormat="1" applyFont="1" applyFill="1" applyBorder="1" applyAlignment="1" applyProtection="1">
      <alignment horizontal="center" shrinkToFit="1"/>
    </xf>
    <xf numFmtId="179" fontId="5" fillId="0" borderId="18" xfId="56" quotePrefix="1" applyNumberFormat="1" applyFont="1" applyFill="1" applyBorder="1" applyAlignment="1" applyProtection="1">
      <alignment horizontal="center" shrinkToFit="1"/>
    </xf>
    <xf numFmtId="176" fontId="5" fillId="0" borderId="24" xfId="56" applyFont="1" applyFill="1" applyBorder="1" applyAlignment="1" applyProtection="1">
      <alignment horizontal="center"/>
    </xf>
    <xf numFmtId="176" fontId="5"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5" fillId="0" borderId="10" xfId="56" quotePrefix="1" applyFont="1" applyFill="1" applyBorder="1" applyAlignment="1" applyProtection="1">
      <alignment horizontal="center"/>
    </xf>
    <xf numFmtId="176" fontId="5" fillId="0" borderId="0" xfId="56" quotePrefix="1" applyFont="1" applyFill="1" applyBorder="1" applyAlignment="1" applyProtection="1">
      <alignment horizontal="center"/>
    </xf>
    <xf numFmtId="176" fontId="5"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5" fillId="0" borderId="35" xfId="56" applyNumberFormat="1" applyFont="1" applyFill="1" applyBorder="1" applyAlignment="1" applyProtection="1">
      <alignment horizontal="center" vertical="center"/>
    </xf>
    <xf numFmtId="176" fontId="5" fillId="0" borderId="22" xfId="56" applyFill="1" applyBorder="1" applyAlignment="1" applyProtection="1">
      <alignment horizontal="center" vertical="center"/>
    </xf>
    <xf numFmtId="176" fontId="5" fillId="0" borderId="37" xfId="56" applyFill="1" applyBorder="1" applyAlignment="1" applyProtection="1">
      <alignment horizontal="center" vertical="center"/>
    </xf>
    <xf numFmtId="176" fontId="5" fillId="0" borderId="13" xfId="56" applyFill="1" applyBorder="1" applyAlignment="1" applyProtection="1">
      <alignment horizontal="center" vertical="center"/>
    </xf>
    <xf numFmtId="176" fontId="5"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5" fillId="0" borderId="20" xfId="56" applyNumberFormat="1" applyFont="1" applyFill="1" applyBorder="1" applyAlignment="1" applyProtection="1">
      <alignment horizontal="center" vertical="center" wrapText="1"/>
    </xf>
    <xf numFmtId="179" fontId="5" fillId="0" borderId="28" xfId="56" applyNumberFormat="1" applyFont="1" applyFill="1" applyBorder="1" applyAlignment="1" applyProtection="1">
      <alignment horizontal="center" vertical="center" wrapText="1"/>
    </xf>
    <xf numFmtId="176" fontId="5" fillId="0" borderId="41" xfId="56" applyFont="1" applyFill="1" applyBorder="1" applyAlignment="1" applyProtection="1">
      <alignment horizontal="center" vertical="center" wrapText="1"/>
    </xf>
    <xf numFmtId="176" fontId="5" fillId="0" borderId="20" xfId="56" applyFont="1" applyFill="1" applyBorder="1" applyAlignment="1" applyProtection="1">
      <alignment horizontal="center" vertical="center" wrapText="1"/>
    </xf>
    <xf numFmtId="176" fontId="5" fillId="0" borderId="28" xfId="56" applyFont="1" applyFill="1" applyBorder="1" applyAlignment="1" applyProtection="1">
      <alignment horizontal="center" vertical="center" wrapText="1"/>
    </xf>
    <xf numFmtId="176" fontId="3" fillId="0" borderId="19" xfId="56" applyFont="1" applyFill="1" applyBorder="1" applyAlignment="1" applyProtection="1">
      <alignment horizontal="center" vertical="center"/>
    </xf>
    <xf numFmtId="176" fontId="3" fillId="0" borderId="28" xfId="56" applyFont="1" applyFill="1" applyBorder="1" applyAlignment="1" applyProtection="1">
      <alignment horizontal="center" vertical="center"/>
    </xf>
    <xf numFmtId="176" fontId="3" fillId="0" borderId="19" xfId="56" applyNumberFormat="1" applyFont="1" applyFill="1" applyBorder="1" applyAlignment="1" applyProtection="1">
      <alignment horizontal="center" vertical="center"/>
    </xf>
    <xf numFmtId="176" fontId="3" fillId="0" borderId="28" xfId="56" applyNumberFormat="1" applyFont="1" applyFill="1" applyBorder="1" applyAlignment="1" applyProtection="1">
      <alignment horizontal="center" vertical="center"/>
    </xf>
    <xf numFmtId="179" fontId="5" fillId="0" borderId="22" xfId="56" applyNumberFormat="1" applyFont="1" applyFill="1" applyBorder="1" applyAlignment="1" applyProtection="1">
      <alignment horizontal="center" vertical="center" wrapText="1"/>
    </xf>
    <xf numFmtId="179" fontId="5" fillId="0" borderId="37" xfId="56" applyNumberFormat="1" applyFill="1" applyBorder="1" applyAlignment="1" applyProtection="1">
      <alignment horizontal="center" vertical="center"/>
    </xf>
    <xf numFmtId="179" fontId="5" fillId="0" borderId="13" xfId="56" applyNumberFormat="1" applyFill="1" applyBorder="1" applyAlignment="1" applyProtection="1">
      <alignment horizontal="center" vertical="center"/>
    </xf>
    <xf numFmtId="179" fontId="5" fillId="0" borderId="35" xfId="56" applyNumberFormat="1" applyFill="1" applyBorder="1" applyAlignment="1" applyProtection="1">
      <alignment horizontal="center" vertical="center"/>
    </xf>
    <xf numFmtId="179" fontId="5" fillId="0" borderId="37" xfId="56" applyNumberFormat="1" applyFont="1" applyFill="1" applyBorder="1" applyAlignment="1" applyProtection="1">
      <alignment horizontal="center" vertical="center"/>
    </xf>
    <xf numFmtId="179" fontId="5" fillId="0" borderId="13" xfId="56" applyNumberFormat="1" applyFont="1" applyFill="1" applyBorder="1" applyAlignment="1" applyProtection="1">
      <alignment horizontal="center" vertical="center"/>
    </xf>
    <xf numFmtId="179" fontId="5" fillId="0" borderId="35" xfId="56" applyNumberFormat="1" applyFont="1" applyFill="1" applyBorder="1" applyAlignment="1" applyProtection="1">
      <alignment horizontal="center" vertical="center"/>
    </xf>
    <xf numFmtId="49" fontId="6" fillId="0" borderId="13" xfId="56" applyNumberFormat="1" applyFont="1" applyFill="1" applyBorder="1" applyAlignment="1" applyProtection="1">
      <alignment horizontal="center" shrinkToFit="1"/>
    </xf>
    <xf numFmtId="49" fontId="6" fillId="0" borderId="12" xfId="0" applyNumberFormat="1" applyFont="1" applyFill="1" applyBorder="1" applyAlignment="1" applyProtection="1">
      <alignment horizontal="center" shrinkToFit="1"/>
    </xf>
    <xf numFmtId="179" fontId="5" fillId="0" borderId="19" xfId="56" applyNumberFormat="1" applyFill="1" applyBorder="1" applyAlignment="1" applyProtection="1">
      <alignment horizontal="center" vertical="center"/>
    </xf>
    <xf numFmtId="179" fontId="5" fillId="0" borderId="28" xfId="56" applyNumberFormat="1" applyFill="1" applyBorder="1" applyAlignment="1" applyProtection="1">
      <alignment horizontal="center" vertical="center"/>
    </xf>
    <xf numFmtId="176" fontId="5" fillId="0" borderId="19" xfId="56" applyFont="1" applyFill="1" applyBorder="1" applyAlignment="1" applyProtection="1">
      <alignment horizontal="center" vertical="center"/>
    </xf>
    <xf numFmtId="176" fontId="5" fillId="0" borderId="28" xfId="56" applyFont="1" applyFill="1" applyBorder="1" applyAlignment="1" applyProtection="1">
      <alignment horizontal="center" vertical="center"/>
    </xf>
    <xf numFmtId="176" fontId="5" fillId="0" borderId="24" xfId="56" applyFill="1" applyBorder="1" applyAlignment="1" applyProtection="1">
      <alignment horizontal="center" vertical="center"/>
    </xf>
    <xf numFmtId="176" fontId="3" fillId="0" borderId="23" xfId="56" applyFont="1" applyFill="1" applyBorder="1" applyAlignment="1" applyProtection="1">
      <alignment horizontal="center" vertical="center"/>
    </xf>
    <xf numFmtId="176" fontId="3" fillId="0" borderId="0" xfId="56" applyFont="1" applyFill="1" applyBorder="1" applyAlignment="1" applyProtection="1">
      <alignment horizontal="center" vertical="center"/>
    </xf>
    <xf numFmtId="176" fontId="3" fillId="0" borderId="38" xfId="56" applyFont="1" applyFill="1" applyBorder="1" applyAlignment="1" applyProtection="1">
      <alignment horizontal="center" vertical="center"/>
    </xf>
    <xf numFmtId="176" fontId="3" fillId="0" borderId="39" xfId="56" applyFont="1" applyFill="1" applyBorder="1" applyAlignment="1" applyProtection="1">
      <alignment horizontal="center" vertical="center"/>
    </xf>
    <xf numFmtId="37" fontId="5" fillId="0" borderId="14" xfId="56" applyNumberFormat="1" applyFont="1" applyFill="1" applyBorder="1" applyAlignment="1" applyProtection="1">
      <alignment horizontal="center" vertical="center"/>
    </xf>
    <xf numFmtId="176" fontId="3" fillId="0" borderId="40" xfId="56" applyFont="1" applyFill="1" applyBorder="1" applyAlignment="1" applyProtection="1">
      <alignment horizontal="center" vertical="center"/>
    </xf>
    <xf numFmtId="37" fontId="5" fillId="0" borderId="37" xfId="56" applyNumberFormat="1" applyFill="1" applyBorder="1" applyAlignment="1" applyProtection="1">
      <alignment horizontal="center" vertical="center"/>
    </xf>
    <xf numFmtId="176" fontId="5" fillId="0" borderId="23" xfId="56" applyFill="1" applyBorder="1" applyAlignment="1" applyProtection="1">
      <alignment horizontal="center" vertical="center"/>
    </xf>
    <xf numFmtId="176" fontId="5" fillId="0" borderId="12" xfId="56" applyFill="1" applyBorder="1" applyAlignment="1" applyProtection="1">
      <alignment horizontal="center" vertical="center"/>
    </xf>
    <xf numFmtId="176" fontId="3" fillId="0" borderId="37" xfId="56" applyFont="1" applyFill="1" applyBorder="1" applyAlignment="1" applyProtection="1">
      <alignment horizontal="center" vertical="center"/>
    </xf>
    <xf numFmtId="176" fontId="3" fillId="0" borderId="14" xfId="56" applyFont="1" applyFill="1" applyBorder="1" applyAlignment="1" applyProtection="1">
      <alignment horizontal="center"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01生産ﾜ-ｸｼ-ﾄ（生産系列）　完成版" xfId="59"/>
    <cellStyle name="標準_Sheet1" xfId="61"/>
    <cellStyle name="標準_toukei" xfId="63"/>
    <cellStyle name="標準_産業中分類集計" xfId="62"/>
    <cellStyle name="標準_市町村集計" xfId="64"/>
    <cellStyle name="標準_市町村別集計結果（速報）" xfId="65"/>
    <cellStyle name="標準_統計3P4P(216)" xfId="56"/>
    <cellStyle name="標準_年度推(p74)" xfId="60"/>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ＭＳ Ｐゴシック"/>
                <a:ea typeface="ＭＳ Ｐゴシック"/>
                <a:cs typeface="ＭＳ Ｐゴシック"/>
              </a:defRPr>
            </a:pPr>
            <a:r>
              <a:rPr lang="ja-JP" altLang="en-US"/>
              <a:t>産業別製造品出荷額等の構成比
（従業者</a:t>
            </a:r>
            <a:r>
              <a:rPr lang="en-US" altLang="ja-JP"/>
              <a:t>4</a:t>
            </a:r>
            <a:r>
              <a:rPr lang="ja-JP" altLang="en-US"/>
              <a:t>人以上の事業所）</a:t>
            </a:r>
          </a:p>
        </c:rich>
      </c:tx>
      <c:layout>
        <c:manualLayout>
          <c:xMode val="edge"/>
          <c:yMode val="edge"/>
          <c:x val="0.36971862768780578"/>
          <c:y val="1.3574675629546572E-2"/>
        </c:manualLayout>
      </c:layout>
      <c:overlay val="0"/>
      <c:spPr>
        <a:noFill/>
        <a:ln w="25400">
          <a:noFill/>
        </a:ln>
      </c:spPr>
    </c:title>
    <c:autoTitleDeleted val="0"/>
    <c:plotArea>
      <c:layout>
        <c:manualLayout>
          <c:layoutTarget val="inner"/>
          <c:xMode val="edge"/>
          <c:yMode val="edge"/>
          <c:x val="0.34154958938778246"/>
          <c:y val="0.16515855349281663"/>
          <c:w val="0.54753568195670288"/>
          <c:h val="0.70362068679816392"/>
        </c:manualLayout>
      </c:layout>
      <c:pieChart>
        <c:varyColors val="1"/>
        <c:ser>
          <c:idx val="1"/>
          <c:order val="0"/>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dPt>
          <c:dPt>
            <c:idx val="1"/>
            <c:bubble3D val="0"/>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Lbls>
            <c:dLbl>
              <c:idx val="0"/>
              <c:layout>
                <c:manualLayout>
                  <c:x val="4.247341311522183E-3"/>
                  <c:y val="-3.1430919908178916E-2"/>
                </c:manualLayout>
              </c:layout>
              <c:tx>
                <c:rich>
                  <a:bodyPr/>
                  <a:lstStyle/>
                  <a:p>
                    <a:r>
                      <a:rPr lang="ja-JP" altLang="en-US"/>
                      <a:t>鉄鋼業</a:t>
                    </a:r>
                    <a:endParaRPr lang="en-US" altLang="ja-JP"/>
                  </a:p>
                  <a:p>
                    <a:r>
                      <a:rPr lang="en-US" altLang="ja-JP"/>
                      <a:t>29.7%</a:t>
                    </a:r>
                  </a:p>
                </c:rich>
              </c:tx>
              <c:dLblPos val="bestFit"/>
              <c:showLegendKey val="0"/>
              <c:showVal val="0"/>
              <c:showCatName val="1"/>
              <c:showSerName val="0"/>
              <c:showPercent val="1"/>
              <c:showBubbleSize val="0"/>
            </c:dLbl>
            <c:dLbl>
              <c:idx val="1"/>
              <c:layout>
                <c:manualLayout>
                  <c:x val="6.1498597158113857E-2"/>
                  <c:y val="-3.425028807374688E-2"/>
                </c:manualLayout>
              </c:layout>
              <c:tx>
                <c:rich>
                  <a:bodyPr/>
                  <a:lstStyle/>
                  <a:p>
                    <a:pPr algn="r">
                      <a:defRPr sz="1100" b="0" i="0" u="none" strike="noStrike" baseline="0">
                        <a:solidFill>
                          <a:srgbClr val="000000"/>
                        </a:solidFill>
                        <a:latin typeface="ＭＳ Ｐゴシック"/>
                        <a:ea typeface="ＭＳ Ｐゴシック"/>
                        <a:cs typeface="ＭＳ Ｐゴシック"/>
                      </a:defRPr>
                    </a:pPr>
                    <a:r>
                      <a:rPr lang="ja-JP" altLang="en-US"/>
                      <a:t>石油製品・
石炭製品
製造業
</a:t>
                    </a:r>
                    <a:r>
                      <a:rPr lang="en-US" altLang="ja-JP"/>
                      <a:t>24.5%</a:t>
                    </a:r>
                  </a:p>
                </c:rich>
              </c:tx>
              <c:spPr>
                <a:noFill/>
                <a:ln w="25400">
                  <a:noFill/>
                </a:ln>
              </c:spPr>
              <c:dLblPos val="bestFit"/>
              <c:showLegendKey val="0"/>
              <c:showVal val="0"/>
              <c:showCatName val="0"/>
              <c:showSerName val="0"/>
              <c:showPercent val="1"/>
              <c:showBubbleSize val="0"/>
            </c:dLbl>
            <c:dLbl>
              <c:idx val="2"/>
              <c:layout>
                <c:manualLayout>
                  <c:x val="3.9206337009804727E-2"/>
                  <c:y val="4.9314229727300693E-2"/>
                </c:manualLayout>
              </c:layout>
              <c:tx>
                <c:rich>
                  <a:bodyPr/>
                  <a:lstStyle/>
                  <a:p>
                    <a:r>
                      <a:rPr lang="ja-JP" altLang="en-US"/>
                      <a:t>化学工業</a:t>
                    </a:r>
                    <a:r>
                      <a:rPr lang="en-US" altLang="en-US"/>
                      <a:t>
11.4%</a:t>
                    </a:r>
                  </a:p>
                </c:rich>
              </c:tx>
              <c:dLblPos val="bestFit"/>
              <c:showLegendKey val="0"/>
              <c:showVal val="0"/>
              <c:showCatName val="1"/>
              <c:showSerName val="0"/>
              <c:showPercent val="1"/>
              <c:showBubbleSize val="0"/>
            </c:dLbl>
            <c:dLbl>
              <c:idx val="3"/>
              <c:layout>
                <c:manualLayout>
                  <c:x val="-3.8477920937652461E-2"/>
                  <c:y val="0.11339558866045531"/>
                </c:manualLayout>
              </c:layout>
              <c:tx>
                <c:rich>
                  <a:bodyPr/>
                  <a:lstStyle/>
                  <a:p>
                    <a:pPr algn="r">
                      <a:defRPr sz="1100" b="0" i="0" u="none" strike="noStrike" baseline="0">
                        <a:solidFill>
                          <a:srgbClr val="000000"/>
                        </a:solidFill>
                        <a:latin typeface="ＭＳ Ｐゴシック"/>
                        <a:ea typeface="ＭＳ Ｐゴシック"/>
                        <a:cs typeface="ＭＳ Ｐゴシック"/>
                      </a:defRPr>
                    </a:pPr>
                    <a:r>
                      <a:rPr lang="ja-JP" altLang="en-US"/>
                      <a:t>はん用機械
器具製造業
</a:t>
                    </a:r>
                    <a:r>
                      <a:rPr lang="en-US" altLang="ja-JP"/>
                      <a:t>7.8%</a:t>
                    </a:r>
                  </a:p>
                </c:rich>
              </c:tx>
              <c:spPr>
                <a:noFill/>
                <a:ln w="25400">
                  <a:noFill/>
                </a:ln>
              </c:spPr>
              <c:dLblPos val="bestFit"/>
              <c:showLegendKey val="0"/>
              <c:showVal val="0"/>
              <c:showCatName val="0"/>
              <c:showSerName val="0"/>
              <c:showPercent val="1"/>
              <c:showBubbleSize val="0"/>
            </c:dLbl>
            <c:dLbl>
              <c:idx val="4"/>
              <c:layout>
                <c:manualLayout>
                  <c:x val="-8.2687664041994735E-2"/>
                  <c:y val="0.11743974457461109"/>
                </c:manualLayout>
              </c:layout>
              <c:tx>
                <c:rich>
                  <a:bodyPr/>
                  <a:lstStyle/>
                  <a:p>
                    <a:pPr algn="r">
                      <a:defRPr sz="1100" b="0" i="0" u="none" strike="noStrike" baseline="0">
                        <a:solidFill>
                          <a:srgbClr val="000000"/>
                        </a:solidFill>
                        <a:latin typeface="ＭＳ Ｐゴシック"/>
                        <a:ea typeface="ＭＳ Ｐゴシック"/>
                        <a:cs typeface="ＭＳ Ｐゴシック"/>
                      </a:defRPr>
                    </a:pPr>
                    <a:r>
                      <a:rPr lang="ja-JP" altLang="en-US"/>
                      <a:t>食料品
製造業
</a:t>
                    </a:r>
                    <a:r>
                      <a:rPr lang="en-US" altLang="ja-JP"/>
                      <a:t>5.0%</a:t>
                    </a:r>
                  </a:p>
                </c:rich>
              </c:tx>
              <c:spPr>
                <a:noFill/>
                <a:ln w="25400">
                  <a:noFill/>
                </a:ln>
              </c:spPr>
              <c:dLblPos val="bestFit"/>
              <c:showLegendKey val="0"/>
              <c:showVal val="0"/>
              <c:showCatName val="0"/>
              <c:showSerName val="0"/>
              <c:showPercent val="1"/>
              <c:showBubbleSize val="0"/>
            </c:dLbl>
            <c:dLbl>
              <c:idx val="5"/>
              <c:layout>
                <c:manualLayout>
                  <c:x val="-9.7513440130328533E-2"/>
                  <c:y val="6.4838678701747643E-2"/>
                </c:manualLayout>
              </c:layout>
              <c:tx>
                <c:rich>
                  <a:bodyPr/>
                  <a:lstStyle/>
                  <a:p>
                    <a:pPr algn="r">
                      <a:defRPr sz="1100" b="0" i="0" u="none" strike="noStrike" baseline="0">
                        <a:solidFill>
                          <a:srgbClr val="000000"/>
                        </a:solidFill>
                        <a:latin typeface="ＭＳ Ｐゴシック"/>
                        <a:ea typeface="ＭＳ Ｐゴシック"/>
                        <a:cs typeface="ＭＳ Ｐゴシック"/>
                      </a:defRPr>
                    </a:pPr>
                    <a:r>
                      <a:rPr lang="ja-JP" altLang="en-US"/>
                      <a:t>生産用機械</a:t>
                    </a:r>
                    <a:endParaRPr lang="en-US" altLang="ja-JP"/>
                  </a:p>
                  <a:p>
                    <a:pPr algn="r">
                      <a:defRPr sz="1100" b="0" i="0" u="none" strike="noStrike" baseline="0">
                        <a:solidFill>
                          <a:srgbClr val="000000"/>
                        </a:solidFill>
                        <a:latin typeface="ＭＳ Ｐゴシック"/>
                        <a:ea typeface="ＭＳ Ｐゴシック"/>
                        <a:cs typeface="ＭＳ Ｐゴシック"/>
                      </a:defRPr>
                    </a:pPr>
                    <a:r>
                      <a:rPr lang="ja-JP" altLang="en-US"/>
                      <a:t>器具製造業
</a:t>
                    </a:r>
                    <a:r>
                      <a:rPr lang="en-US" altLang="ja-JP"/>
                      <a:t>3.5%</a:t>
                    </a:r>
                  </a:p>
                </c:rich>
              </c:tx>
              <c:spPr>
                <a:noFill/>
                <a:ln w="25400">
                  <a:noFill/>
                </a:ln>
              </c:spPr>
              <c:dLblPos val="bestFit"/>
              <c:showLegendKey val="0"/>
              <c:showVal val="0"/>
              <c:showCatName val="0"/>
              <c:showSerName val="0"/>
              <c:showPercent val="1"/>
              <c:showBubbleSize val="0"/>
            </c:dLbl>
            <c:dLbl>
              <c:idx val="6"/>
              <c:layout>
                <c:manualLayout>
                  <c:x val="-5.5982622861797449E-2"/>
                  <c:y val="1.7149510274630304E-2"/>
                </c:manualLayout>
              </c:layout>
              <c:tx>
                <c:rich>
                  <a:bodyPr/>
                  <a:lstStyle/>
                  <a:p>
                    <a:pPr algn="r">
                      <a:defRPr sz="1100" b="0" i="0" u="none" strike="noStrike" baseline="0">
                        <a:solidFill>
                          <a:srgbClr val="000000"/>
                        </a:solidFill>
                        <a:latin typeface="ＭＳ Ｐゴシック"/>
                        <a:ea typeface="ＭＳ Ｐゴシック"/>
                        <a:cs typeface="ＭＳ Ｐゴシック"/>
                      </a:defRPr>
                    </a:pPr>
                    <a:r>
                      <a:rPr lang="ja-JP" altLang="en-US"/>
                      <a:t>金属製品</a:t>
                    </a:r>
                    <a:endParaRPr lang="en-US" altLang="ja-JP"/>
                  </a:p>
                  <a:p>
                    <a:pPr algn="r">
                      <a:defRPr sz="1100" b="0" i="0" u="none" strike="noStrike" baseline="0">
                        <a:solidFill>
                          <a:srgbClr val="000000"/>
                        </a:solidFill>
                        <a:latin typeface="ＭＳ Ｐゴシック"/>
                        <a:ea typeface="ＭＳ Ｐゴシック"/>
                        <a:cs typeface="ＭＳ Ｐゴシック"/>
                      </a:defRPr>
                    </a:pPr>
                    <a:r>
                      <a:rPr lang="ja-JP" altLang="en-US"/>
                      <a:t>製造業
</a:t>
                    </a:r>
                    <a:r>
                      <a:rPr lang="en-US" altLang="ja-JP"/>
                      <a:t>2.7%</a:t>
                    </a:r>
                  </a:p>
                </c:rich>
              </c:tx>
              <c:spPr>
                <a:noFill/>
                <a:ln w="25400">
                  <a:noFill/>
                </a:ln>
              </c:spPr>
              <c:dLblPos val="bestFit"/>
              <c:showLegendKey val="0"/>
              <c:showVal val="0"/>
              <c:showCatName val="0"/>
              <c:showSerName val="0"/>
              <c:showPercent val="1"/>
              <c:showBubbleSize val="0"/>
            </c:dLbl>
            <c:dLbl>
              <c:idx val="7"/>
              <c:layout>
                <c:manualLayout>
                  <c:x val="-8.8818716625939001E-2"/>
                  <c:y val="6.1907528327251792E-2"/>
                </c:manualLayout>
              </c:layout>
              <c:tx>
                <c:rich>
                  <a:bodyPr/>
                  <a:lstStyle/>
                  <a:p>
                    <a:pPr algn="r">
                      <a:defRPr sz="1100" b="0" i="0" u="none" strike="noStrike" baseline="0">
                        <a:solidFill>
                          <a:srgbClr val="000000"/>
                        </a:solidFill>
                        <a:latin typeface="ＭＳ Ｐゴシック"/>
                        <a:ea typeface="ＭＳ Ｐゴシック"/>
                        <a:cs typeface="ＭＳ Ｐゴシック"/>
                      </a:defRPr>
                    </a:pPr>
                    <a:r>
                      <a:rPr lang="ja-JP" altLang="en-US"/>
                      <a:t>その他の
産業分類
</a:t>
                    </a:r>
                    <a:r>
                      <a:rPr lang="en-US" altLang="ja-JP"/>
                      <a:t>15.4%</a:t>
                    </a:r>
                  </a:p>
                </c:rich>
              </c:tx>
              <c:spPr>
                <a:noFill/>
                <a:ln w="25400">
                  <a:noFill/>
                </a:ln>
              </c:spPr>
              <c:dLblPos val="bestFit"/>
              <c:showLegendKey val="0"/>
              <c:showVal val="0"/>
              <c:showCatName val="0"/>
              <c:showSerName val="0"/>
              <c:showPercent val="1"/>
              <c:showBubbleSize val="0"/>
            </c:dLbl>
            <c:numFmt formatCode="0.0%" sourceLinked="0"/>
            <c:spPr>
              <a:noFill/>
              <a:ln w="25400">
                <a:noFill/>
              </a:ln>
            </c:spPr>
            <c:txPr>
              <a:bodyPr/>
              <a:lstStyle/>
              <a:p>
                <a:pPr algn="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w="3175">
                  <a:solidFill>
                    <a:srgbClr val="000000"/>
                  </a:solidFill>
                  <a:prstDash val="solid"/>
                </a:ln>
              </c:spPr>
            </c:leaderLines>
          </c:dLbls>
          <c:val>
            <c:numRef>
              <c:f>'１'!$F$55:$F$62</c:f>
              <c:numCache>
                <c:formatCode>0.0_ </c:formatCode>
                <c:ptCount val="8"/>
                <c:pt idx="0">
                  <c:v>29.7</c:v>
                </c:pt>
                <c:pt idx="1">
                  <c:v>24.5</c:v>
                </c:pt>
                <c:pt idx="2">
                  <c:v>11.4</c:v>
                </c:pt>
                <c:pt idx="3">
                  <c:v>7.8</c:v>
                </c:pt>
                <c:pt idx="4">
                  <c:v>5</c:v>
                </c:pt>
                <c:pt idx="5">
                  <c:v>3.5</c:v>
                </c:pt>
                <c:pt idx="6">
                  <c:v>2.7</c:v>
                </c:pt>
                <c:pt idx="7">
                  <c:v>15.399999999999991</c:v>
                </c:pt>
              </c:numCache>
            </c:numRef>
          </c:val>
        </c:ser>
        <c:ser>
          <c:idx val="0"/>
          <c:order val="1"/>
          <c:dLbls>
            <c:showLegendKey val="0"/>
            <c:showVal val="0"/>
            <c:showCatName val="1"/>
            <c:showSerName val="0"/>
            <c:showPercent val="1"/>
            <c:showBubbleSize val="0"/>
            <c:showLeaderLines val="1"/>
            <c:leaderLines>
              <c:spPr>
                <a:ln w="3175">
                  <a:solidFill>
                    <a:srgbClr val="000000"/>
                  </a:solidFill>
                  <a:prstDash val="solid"/>
                </a:ln>
              </c:spPr>
            </c:leaderLines>
          </c:dLbls>
          <c:val>
            <c:numRef>
              <c:f>'１'!$F$56</c:f>
              <c:numCache>
                <c:formatCode>0.0_ </c:formatCode>
                <c:ptCount val="1"/>
                <c:pt idx="0">
                  <c:v>24.5</c:v>
                </c:pt>
              </c:numCache>
            </c:numRef>
          </c:val>
        </c:ser>
        <c:ser>
          <c:idx val="2"/>
          <c:order val="2"/>
          <c:dLbls>
            <c:showLegendKey val="0"/>
            <c:showVal val="0"/>
            <c:showCatName val="1"/>
            <c:showSerName val="0"/>
            <c:showPercent val="1"/>
            <c:showBubbleSize val="0"/>
            <c:showLeaderLines val="1"/>
            <c:leaderLines>
              <c:spPr>
                <a:ln w="3175">
                  <a:solidFill>
                    <a:srgbClr val="000000"/>
                  </a:solidFill>
                  <a:prstDash val="solid"/>
                </a:ln>
              </c:spPr>
            </c:leaderLines>
          </c:dLbls>
          <c:val>
            <c:numRef>
              <c:f>'１'!$F$57</c:f>
              <c:numCache>
                <c:formatCode>0.0_ </c:formatCode>
                <c:ptCount val="1"/>
                <c:pt idx="0">
                  <c:v>11.4</c:v>
                </c:pt>
              </c:numCache>
            </c:numRef>
          </c:val>
        </c:ser>
        <c:ser>
          <c:idx val="3"/>
          <c:order val="3"/>
          <c:dLbls>
            <c:showLegendKey val="0"/>
            <c:showVal val="0"/>
            <c:showCatName val="1"/>
            <c:showSerName val="0"/>
            <c:showPercent val="1"/>
            <c:showBubbleSize val="0"/>
            <c:showLeaderLines val="1"/>
            <c:leaderLines>
              <c:spPr>
                <a:ln w="3175">
                  <a:solidFill>
                    <a:srgbClr val="000000"/>
                  </a:solidFill>
                  <a:prstDash val="solid"/>
                </a:ln>
              </c:spPr>
            </c:leaderLines>
          </c:dLbls>
          <c:val>
            <c:numRef>
              <c:f>'１'!$F$58</c:f>
              <c:numCache>
                <c:formatCode>0.0_ </c:formatCode>
                <c:ptCount val="1"/>
                <c:pt idx="0">
                  <c:v>7.8</c:v>
                </c:pt>
              </c:numCache>
            </c:numRef>
          </c:val>
        </c:ser>
        <c:ser>
          <c:idx val="4"/>
          <c:order val="4"/>
          <c:dLbls>
            <c:showLegendKey val="0"/>
            <c:showVal val="0"/>
            <c:showCatName val="1"/>
            <c:showSerName val="0"/>
            <c:showPercent val="1"/>
            <c:showBubbleSize val="0"/>
            <c:showLeaderLines val="1"/>
            <c:leaderLines>
              <c:spPr>
                <a:ln w="3175">
                  <a:solidFill>
                    <a:srgbClr val="000000"/>
                  </a:solidFill>
                  <a:prstDash val="solid"/>
                </a:ln>
              </c:spPr>
            </c:leaderLines>
          </c:dLbls>
          <c:val>
            <c:numRef>
              <c:f>'１'!$F$59</c:f>
              <c:numCache>
                <c:formatCode>0.0_ </c:formatCode>
                <c:ptCount val="1"/>
                <c:pt idx="0">
                  <c:v>5</c:v>
                </c:pt>
              </c:numCache>
            </c:numRef>
          </c:val>
        </c:ser>
        <c:ser>
          <c:idx val="5"/>
          <c:order val="5"/>
          <c:dLbls>
            <c:showLegendKey val="0"/>
            <c:showVal val="0"/>
            <c:showCatName val="1"/>
            <c:showSerName val="0"/>
            <c:showPercent val="1"/>
            <c:showBubbleSize val="0"/>
            <c:showLeaderLines val="1"/>
            <c:leaderLines>
              <c:spPr>
                <a:ln w="3175">
                  <a:solidFill>
                    <a:srgbClr val="000000"/>
                  </a:solidFill>
                  <a:prstDash val="solid"/>
                </a:ln>
              </c:spPr>
            </c:leaderLines>
          </c:dLbls>
          <c:val>
            <c:numRef>
              <c:f>'１'!$F$60</c:f>
              <c:numCache>
                <c:formatCode>0.0_ </c:formatCode>
                <c:ptCount val="1"/>
                <c:pt idx="0">
                  <c:v>3.5</c:v>
                </c:pt>
              </c:numCache>
            </c:numRef>
          </c:val>
        </c:ser>
        <c:ser>
          <c:idx val="6"/>
          <c:order val="6"/>
          <c:dLbls>
            <c:showLegendKey val="0"/>
            <c:showVal val="0"/>
            <c:showCatName val="1"/>
            <c:showSerName val="0"/>
            <c:showPercent val="1"/>
            <c:showBubbleSize val="0"/>
            <c:showLeaderLines val="1"/>
            <c:leaderLines>
              <c:spPr>
                <a:ln w="3175">
                  <a:solidFill>
                    <a:srgbClr val="000000"/>
                  </a:solidFill>
                  <a:prstDash val="solid"/>
                </a:ln>
              </c:spPr>
            </c:leaderLines>
          </c:dLbls>
          <c:val>
            <c:numRef>
              <c:f>'１'!$F$61</c:f>
              <c:numCache>
                <c:formatCode>0.0_ </c:formatCode>
                <c:ptCount val="1"/>
                <c:pt idx="0">
                  <c:v>2.7</c:v>
                </c:pt>
              </c:numCache>
            </c:numRef>
          </c:val>
        </c:ser>
        <c:ser>
          <c:idx val="7"/>
          <c:order val="7"/>
          <c:dLbls>
            <c:showLegendKey val="0"/>
            <c:showVal val="0"/>
            <c:showCatName val="1"/>
            <c:showSerName val="0"/>
            <c:showPercent val="1"/>
            <c:showBubbleSize val="0"/>
            <c:showLeaderLines val="1"/>
            <c:leaderLines>
              <c:spPr>
                <a:ln w="3175">
                  <a:solidFill>
                    <a:srgbClr val="000000"/>
                  </a:solidFill>
                  <a:prstDash val="solid"/>
                </a:ln>
              </c:spPr>
            </c:leaderLines>
          </c:dLbls>
          <c:val>
            <c:numRef>
              <c:f>'１'!$F$62</c:f>
              <c:numCache>
                <c:formatCode>0.0_ </c:formatCode>
                <c:ptCount val="1"/>
                <c:pt idx="0">
                  <c:v>15.399999999999991</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'グラフ(CI)'!$B$15:$B$129</c:f>
              <c:strCache>
                <c:ptCount val="113"/>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pt idx="112">
                  <c:v>5</c:v>
                </c:pt>
              </c:strCache>
            </c:strRef>
          </c:cat>
          <c:val>
            <c:numRef>
              <c:f>'グラフ(CI)'!$C$15:$C$129</c:f>
              <c:numCache>
                <c:formatCode>0.0_);[Red]\(0.0\)</c:formatCode>
                <c:ptCount val="115"/>
                <c:pt idx="0">
                  <c:v>118.03281551970535</c:v>
                </c:pt>
                <c:pt idx="1">
                  <c:v>115.1993632640874</c:v>
                </c:pt>
                <c:pt idx="2">
                  <c:v>115.6558887644582</c:v>
                </c:pt>
                <c:pt idx="3">
                  <c:v>120.50813196430244</c:v>
                </c:pt>
                <c:pt idx="4">
                  <c:v>117.32731839548525</c:v>
                </c:pt>
                <c:pt idx="5">
                  <c:v>114.77197141616604</c:v>
                </c:pt>
                <c:pt idx="6">
                  <c:v>112.48072571822163</c:v>
                </c:pt>
                <c:pt idx="7">
                  <c:v>120.75071268831914</c:v>
                </c:pt>
                <c:pt idx="8">
                  <c:v>118.7865926108521</c:v>
                </c:pt>
                <c:pt idx="9">
                  <c:v>113.90063821939378</c:v>
                </c:pt>
                <c:pt idx="10">
                  <c:v>122.41679451583076</c:v>
                </c:pt>
                <c:pt idx="11">
                  <c:v>121.43890069986372</c:v>
                </c:pt>
                <c:pt idx="12">
                  <c:v>121.38454288227977</c:v>
                </c:pt>
                <c:pt idx="13">
                  <c:v>121.59136737974346</c:v>
                </c:pt>
                <c:pt idx="14">
                  <c:v>125.31403850188264</c:v>
                </c:pt>
                <c:pt idx="15">
                  <c:v>123.47521002134545</c:v>
                </c:pt>
                <c:pt idx="16">
                  <c:v>124.22724856931369</c:v>
                </c:pt>
                <c:pt idx="17">
                  <c:v>120.36126755408941</c:v>
                </c:pt>
                <c:pt idx="18">
                  <c:v>122.4470375493848</c:v>
                </c:pt>
                <c:pt idx="19">
                  <c:v>120.96029310715765</c:v>
                </c:pt>
                <c:pt idx="20">
                  <c:v>122.07494387210092</c:v>
                </c:pt>
                <c:pt idx="21">
                  <c:v>123.0186432742188</c:v>
                </c:pt>
                <c:pt idx="22">
                  <c:v>119.97187632330552</c:v>
                </c:pt>
                <c:pt idx="23">
                  <c:v>118.47810640783152</c:v>
                </c:pt>
                <c:pt idx="24">
                  <c:v>116.05601477445529</c:v>
                </c:pt>
                <c:pt idx="25">
                  <c:v>121.73748272912172</c:v>
                </c:pt>
                <c:pt idx="26">
                  <c:v>117.45237908151427</c:v>
                </c:pt>
                <c:pt idx="27">
                  <c:v>118.59697433221751</c:v>
                </c:pt>
                <c:pt idx="28">
                  <c:v>121.08563507944328</c:v>
                </c:pt>
                <c:pt idx="29">
                  <c:v>112.62067213841298</c:v>
                </c:pt>
                <c:pt idx="30">
                  <c:v>117.19527600973817</c:v>
                </c:pt>
                <c:pt idx="31">
                  <c:v>114.239972578211</c:v>
                </c:pt>
                <c:pt idx="32">
                  <c:v>113.16161915391081</c:v>
                </c:pt>
                <c:pt idx="33">
                  <c:v>105.02216266652118</c:v>
                </c:pt>
                <c:pt idx="34">
                  <c:v>105.11099403968448</c:v>
                </c:pt>
                <c:pt idx="35">
                  <c:v>100.16623149619575</c:v>
                </c:pt>
                <c:pt idx="36">
                  <c:v>93.405366531913288</c:v>
                </c:pt>
                <c:pt idx="37">
                  <c:v>89.78310414824476</c:v>
                </c:pt>
                <c:pt idx="38">
                  <c:v>84.221035750714023</c:v>
                </c:pt>
                <c:pt idx="39">
                  <c:v>83.916267343484378</c:v>
                </c:pt>
                <c:pt idx="40">
                  <c:v>81.501659791295467</c:v>
                </c:pt>
                <c:pt idx="41">
                  <c:v>87.820194504218733</c:v>
                </c:pt>
                <c:pt idx="42">
                  <c:v>86.004131211713954</c:v>
                </c:pt>
                <c:pt idx="43">
                  <c:v>82.399686356461984</c:v>
                </c:pt>
                <c:pt idx="44">
                  <c:v>85.529584383740328</c:v>
                </c:pt>
                <c:pt idx="45">
                  <c:v>88.450557205333055</c:v>
                </c:pt>
                <c:pt idx="46">
                  <c:v>89.288741521567445</c:v>
                </c:pt>
                <c:pt idx="47">
                  <c:v>89.811293829481968</c:v>
                </c:pt>
                <c:pt idx="48">
                  <c:v>92.829955302468562</c:v>
                </c:pt>
                <c:pt idx="49">
                  <c:v>94.498962319897061</c:v>
                </c:pt>
                <c:pt idx="50">
                  <c:v>98.661415579577749</c:v>
                </c:pt>
                <c:pt idx="51">
                  <c:v>95.028270446053355</c:v>
                </c:pt>
                <c:pt idx="52">
                  <c:v>100.64548836840667</c:v>
                </c:pt>
                <c:pt idx="53">
                  <c:v>96.548607435588295</c:v>
                </c:pt>
                <c:pt idx="54">
                  <c:v>97.900017246454624</c:v>
                </c:pt>
                <c:pt idx="55">
                  <c:v>106.00823602379089</c:v>
                </c:pt>
                <c:pt idx="56">
                  <c:v>106.52518016113675</c:v>
                </c:pt>
                <c:pt idx="57">
                  <c:v>104.58429538249501</c:v>
                </c:pt>
                <c:pt idx="58">
                  <c:v>104.16307334546435</c:v>
                </c:pt>
                <c:pt idx="59">
                  <c:v>102.60649838866658</c:v>
                </c:pt>
                <c:pt idx="60">
                  <c:v>110.18591855086042</c:v>
                </c:pt>
                <c:pt idx="61">
                  <c:v>109.90992597427606</c:v>
                </c:pt>
                <c:pt idx="62">
                  <c:v>113.4989507606974</c:v>
                </c:pt>
                <c:pt idx="63">
                  <c:v>108.88576008337382</c:v>
                </c:pt>
                <c:pt idx="64">
                  <c:v>109.59745248723746</c:v>
                </c:pt>
                <c:pt idx="65">
                  <c:v>110.81357892374592</c:v>
                </c:pt>
                <c:pt idx="66">
                  <c:v>108.79151691561408</c:v>
                </c:pt>
                <c:pt idx="67">
                  <c:v>107.73317094461103</c:v>
                </c:pt>
                <c:pt idx="68">
                  <c:v>104.13996897557489</c:v>
                </c:pt>
                <c:pt idx="69">
                  <c:v>103.13519329087946</c:v>
                </c:pt>
                <c:pt idx="70">
                  <c:v>99.61289980125413</c:v>
                </c:pt>
                <c:pt idx="71">
                  <c:v>100.33991238219318</c:v>
                </c:pt>
                <c:pt idx="72">
                  <c:v>99.993381658942781</c:v>
                </c:pt>
                <c:pt idx="73">
                  <c:v>103.51737628294788</c:v>
                </c:pt>
                <c:pt idx="74">
                  <c:v>102.64738721430203</c:v>
                </c:pt>
                <c:pt idx="75">
                  <c:v>104.46059504633513</c:v>
                </c:pt>
                <c:pt idx="76">
                  <c:v>101.13141634952774</c:v>
                </c:pt>
                <c:pt idx="77">
                  <c:v>98.653428412458908</c:v>
                </c:pt>
                <c:pt idx="78">
                  <c:v>96.792240947688569</c:v>
                </c:pt>
                <c:pt idx="79">
                  <c:v>100.1112876075164</c:v>
                </c:pt>
                <c:pt idx="80">
                  <c:v>98.727553868786273</c:v>
                </c:pt>
                <c:pt idx="81">
                  <c:v>95.144802648134302</c:v>
                </c:pt>
                <c:pt idx="82">
                  <c:v>97.660902994862568</c:v>
                </c:pt>
                <c:pt idx="83">
                  <c:v>100.02515143236312</c:v>
                </c:pt>
                <c:pt idx="84">
                  <c:v>103.74186597253183</c:v>
                </c:pt>
                <c:pt idx="85">
                  <c:v>96.770293355377262</c:v>
                </c:pt>
                <c:pt idx="86">
                  <c:v>94.017416106333144</c:v>
                </c:pt>
                <c:pt idx="87">
                  <c:v>95.59296646643115</c:v>
                </c:pt>
                <c:pt idx="88">
                  <c:v>97.056501804760899</c:v>
                </c:pt>
                <c:pt idx="89" formatCode="_ * #,##0.0_ ;_ * \-#,##0.0_ ;_ * &quot;-&quot;?_ ;_ @_ ">
                  <c:v>99.141309184021566</c:v>
                </c:pt>
                <c:pt idx="90" formatCode="_ * #,##0.0_ ;_ * \-#,##0.0_ ;_ * &quot;-&quot;?_ ;_ @_ ">
                  <c:v>101.73828923117661</c:v>
                </c:pt>
                <c:pt idx="91" formatCode="_ * #,##0.0_ ;_ * \-#,##0.0_ ;_ * &quot;-&quot;?_ ;_ @_ ">
                  <c:v>98.645785747218056</c:v>
                </c:pt>
                <c:pt idx="92" formatCode="_ * #,##0.0_ ;_ * \-#,##0.0_ ;_ * &quot;-&quot;?_ ;_ @_ ">
                  <c:v>99.757105054286114</c:v>
                </c:pt>
                <c:pt idx="93" formatCode="_ * #,##0.0_ ;_ * \-#,##0.0_ ;_ * &quot;-&quot;?_ ;_ @_ ">
                  <c:v>108.53627964530561</c:v>
                </c:pt>
                <c:pt idx="94" formatCode="_ * #,##0.0_ ;_ * \-#,##0.0_ ;_ * &quot;-&quot;?_ ;_ @_ ">
                  <c:v>101.71388146108697</c:v>
                </c:pt>
                <c:pt idx="95" formatCode="_ * #,##0.0_ ;_ * \-#,##0.0_ ;_ * &quot;-&quot;?_ ;_ @_ ">
                  <c:v>102.63740032372522</c:v>
                </c:pt>
                <c:pt idx="96" formatCode="_ * #,##0.0_ ;_ * \-#,##0.0_ ;_ * &quot;-&quot;?_ ;_ @_ ">
                  <c:v>103.28789309057854</c:v>
                </c:pt>
                <c:pt idx="97" formatCode="_ * #,##0.0_ ;_ * \-#,##0.0_ ;_ * &quot;-&quot;?_ ;_ @_ ">
                  <c:v>103.24027136320086</c:v>
                </c:pt>
                <c:pt idx="98" formatCode="_ * #,##0.0_ ;_ * \-#,##0.0_ ;_ * &quot;-&quot;?_ ;_ @_ ">
                  <c:v>103.6148833981579</c:v>
                </c:pt>
                <c:pt idx="99" formatCode="_ * #,##0.0_ ;_ * \-#,##0.0_ ;_ * &quot;-&quot;?_ ;_ @_ ">
                  <c:v>101.54685401981563</c:v>
                </c:pt>
                <c:pt idx="100" formatCode="_ * #,##0.0_ ;_ * \-#,##0.0_ ;_ * &quot;-&quot;?_ ;_ @_ ">
                  <c:v>102.47191894907854</c:v>
                </c:pt>
                <c:pt idx="101" formatCode="_ * #,##0.0_ ;_ * \-#,##0.0_ ;_ * &quot;-&quot;?_ ;_ @_ ">
                  <c:v>99.955398244455282</c:v>
                </c:pt>
                <c:pt idx="102" formatCode="_ * #,##0.0_ ;_ * \-#,##0.0_ ;_ * &quot;-&quot;?_ ;_ @_ ">
                  <c:v>96.034461178874494</c:v>
                </c:pt>
                <c:pt idx="103" formatCode="_ * #,##0.0_ ;_ * \-#,##0.0_ ;_ * &quot;-&quot;?_ ;_ @_ ">
                  <c:v>92.112726280598523</c:v>
                </c:pt>
                <c:pt idx="104" formatCode="_ * #,##0.0_ ;_ * \-#,##0.0_ ;_ * &quot;-&quot;?_ ;_ @_ ">
                  <c:v>91.183819302906215</c:v>
                </c:pt>
                <c:pt idx="105" formatCode="_ * #,##0.0_ ;_ * \-#,##0.0_ ;_ * &quot;-&quot;?_ ;_ @_ ">
                  <c:v>87.922112582171223</c:v>
                </c:pt>
                <c:pt idx="106" formatCode="_ * #,##0.0_ ;_ * \-#,##0.0_ ;_ * &quot;-&quot;?_ ;_ @_ ">
                  <c:v>89.399567114997581</c:v>
                </c:pt>
                <c:pt idx="107" formatCode="_ * #,##0.0_ ;_ * \-#,##0.0_ ;_ * &quot;-&quot;?_ ;_ @_ ">
                  <c:v>88.641003747274311</c:v>
                </c:pt>
                <c:pt idx="108" formatCode="_ * #,##0.0_ ;_ * \-#,##0.0_ ;_ * &quot;-&quot;?_ ;_ @_ ">
                  <c:v>88.500575856966265</c:v>
                </c:pt>
                <c:pt idx="109" formatCode="_ * #,##0.0_ ;_ * \-#,##0.0_ ;_ * &quot;-&quot;?_ ;_ @_ ">
                  <c:v>85.163925514730693</c:v>
                </c:pt>
                <c:pt idx="110" formatCode="_ * #,##0.0_ ;_ * \-#,##0.0_ ;_ * &quot;-&quot;?_ ;_ @_ ">
                  <c:v>83.335355937290601</c:v>
                </c:pt>
                <c:pt idx="111" formatCode="_ * #,##0.0_ ;_ * \-#,##0.0_ ;_ * &quot;-&quot;?_ ;_ @_ ">
                  <c:v>86.197238992184722</c:v>
                </c:pt>
                <c:pt idx="112" formatCode="_ * #,##0.0_ ;_ * \-#,##0.0_ ;_ * &quot;-&quot;?_ ;_ @_ ">
                  <c:v>84.355713711228901</c:v>
                </c:pt>
                <c:pt idx="113" formatCode="_ * #,##0.0_ ;_ * \-#,##0.0_ ;_ * &quot;-&quot;?_ ;_ @_ ">
                  <c:v>85.051169510930919</c:v>
                </c:pt>
                <c:pt idx="114" formatCode="_ * #,##0.0_ ;_ * \-#,##0.0_ ;_ * &quot;-&quot;?_ ;_ @_ ">
                  <c:v>89.80619873823612</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'グラフ(CI)'!$B$15:$B$129</c:f>
              <c:strCache>
                <c:ptCount val="113"/>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pt idx="112">
                  <c:v>5</c:v>
                </c:pt>
              </c:strCache>
            </c:strRef>
          </c:cat>
          <c:val>
            <c:numRef>
              <c:f>'グラフ(CI)'!$D$15:$D$129</c:f>
              <c:numCache>
                <c:formatCode>0.0_);[Red]\(0.0\)</c:formatCode>
                <c:ptCount val="115"/>
                <c:pt idx="0">
                  <c:v>115.4</c:v>
                </c:pt>
                <c:pt idx="1">
                  <c:v>115.5</c:v>
                </c:pt>
                <c:pt idx="2">
                  <c:v>115.7</c:v>
                </c:pt>
                <c:pt idx="3">
                  <c:v>116.9</c:v>
                </c:pt>
                <c:pt idx="4">
                  <c:v>116.6</c:v>
                </c:pt>
                <c:pt idx="5">
                  <c:v>117.3</c:v>
                </c:pt>
                <c:pt idx="6">
                  <c:v>117.4</c:v>
                </c:pt>
                <c:pt idx="7">
                  <c:v>117.8</c:v>
                </c:pt>
                <c:pt idx="8">
                  <c:v>117.3</c:v>
                </c:pt>
                <c:pt idx="9">
                  <c:v>117.6</c:v>
                </c:pt>
                <c:pt idx="10">
                  <c:v>117.9</c:v>
                </c:pt>
                <c:pt idx="11">
                  <c:v>117.8</c:v>
                </c:pt>
                <c:pt idx="12">
                  <c:v>117.4</c:v>
                </c:pt>
                <c:pt idx="13">
                  <c:v>117.8</c:v>
                </c:pt>
                <c:pt idx="14">
                  <c:v>117.2</c:v>
                </c:pt>
                <c:pt idx="15">
                  <c:v>118.1</c:v>
                </c:pt>
                <c:pt idx="16">
                  <c:v>118.4</c:v>
                </c:pt>
                <c:pt idx="17">
                  <c:v>118.4</c:v>
                </c:pt>
                <c:pt idx="18">
                  <c:v>117.3</c:v>
                </c:pt>
                <c:pt idx="19">
                  <c:v>118.3</c:v>
                </c:pt>
                <c:pt idx="20">
                  <c:v>116.9</c:v>
                </c:pt>
                <c:pt idx="21">
                  <c:v>117.6</c:v>
                </c:pt>
                <c:pt idx="22">
                  <c:v>116.2</c:v>
                </c:pt>
                <c:pt idx="23">
                  <c:v>116.4</c:v>
                </c:pt>
                <c:pt idx="24">
                  <c:v>115.8</c:v>
                </c:pt>
                <c:pt idx="25">
                  <c:v>116.4</c:v>
                </c:pt>
                <c:pt idx="26">
                  <c:v>115.2</c:v>
                </c:pt>
                <c:pt idx="27">
                  <c:v>114.3</c:v>
                </c:pt>
                <c:pt idx="28">
                  <c:v>114.6</c:v>
                </c:pt>
                <c:pt idx="29">
                  <c:v>112.2</c:v>
                </c:pt>
                <c:pt idx="30">
                  <c:v>111.5</c:v>
                </c:pt>
                <c:pt idx="31">
                  <c:v>107.7</c:v>
                </c:pt>
                <c:pt idx="32">
                  <c:v>106.9</c:v>
                </c:pt>
                <c:pt idx="33">
                  <c:v>103.8</c:v>
                </c:pt>
                <c:pt idx="34">
                  <c:v>97.9</c:v>
                </c:pt>
                <c:pt idx="35">
                  <c:v>91.9</c:v>
                </c:pt>
                <c:pt idx="36">
                  <c:v>85.3</c:v>
                </c:pt>
                <c:pt idx="37">
                  <c:v>79.8</c:v>
                </c:pt>
                <c:pt idx="38">
                  <c:v>79</c:v>
                </c:pt>
                <c:pt idx="39">
                  <c:v>80.7</c:v>
                </c:pt>
                <c:pt idx="40">
                  <c:v>82.4</c:v>
                </c:pt>
                <c:pt idx="41">
                  <c:v>83.5</c:v>
                </c:pt>
                <c:pt idx="42">
                  <c:v>84.4</c:v>
                </c:pt>
                <c:pt idx="43">
                  <c:v>86</c:v>
                </c:pt>
                <c:pt idx="44">
                  <c:v>88.3</c:v>
                </c:pt>
                <c:pt idx="45">
                  <c:v>90.5</c:v>
                </c:pt>
                <c:pt idx="46">
                  <c:v>92.1</c:v>
                </c:pt>
                <c:pt idx="47">
                  <c:v>93.8</c:v>
                </c:pt>
                <c:pt idx="48">
                  <c:v>96.7</c:v>
                </c:pt>
                <c:pt idx="49">
                  <c:v>97.9</c:v>
                </c:pt>
                <c:pt idx="50">
                  <c:v>98.9</c:v>
                </c:pt>
                <c:pt idx="51">
                  <c:v>100</c:v>
                </c:pt>
                <c:pt idx="52">
                  <c:v>99.4</c:v>
                </c:pt>
                <c:pt idx="53">
                  <c:v>100</c:v>
                </c:pt>
                <c:pt idx="54">
                  <c:v>100.4</c:v>
                </c:pt>
                <c:pt idx="55">
                  <c:v>100.8</c:v>
                </c:pt>
                <c:pt idx="56">
                  <c:v>100.9</c:v>
                </c:pt>
                <c:pt idx="57">
                  <c:v>100.2</c:v>
                </c:pt>
                <c:pt idx="58">
                  <c:v>102.5</c:v>
                </c:pt>
                <c:pt idx="59">
                  <c:v>102.4</c:v>
                </c:pt>
                <c:pt idx="60">
                  <c:v>102.6</c:v>
                </c:pt>
                <c:pt idx="61">
                  <c:v>103.7</c:v>
                </c:pt>
                <c:pt idx="62">
                  <c:v>97.1</c:v>
                </c:pt>
                <c:pt idx="63">
                  <c:v>96.7</c:v>
                </c:pt>
                <c:pt idx="64">
                  <c:v>98.7</c:v>
                </c:pt>
                <c:pt idx="65">
                  <c:v>101.2</c:v>
                </c:pt>
                <c:pt idx="66">
                  <c:v>102.3</c:v>
                </c:pt>
                <c:pt idx="67">
                  <c:v>103.3</c:v>
                </c:pt>
                <c:pt idx="68">
                  <c:v>103.6</c:v>
                </c:pt>
                <c:pt idx="69">
                  <c:v>105.3</c:v>
                </c:pt>
                <c:pt idx="70">
                  <c:v>104</c:v>
                </c:pt>
                <c:pt idx="71">
                  <c:v>106.4</c:v>
                </c:pt>
                <c:pt idx="72">
                  <c:v>106.5</c:v>
                </c:pt>
                <c:pt idx="73">
                  <c:v>107.3</c:v>
                </c:pt>
                <c:pt idx="74">
                  <c:v>108.7</c:v>
                </c:pt>
                <c:pt idx="75">
                  <c:v>107.7</c:v>
                </c:pt>
                <c:pt idx="76">
                  <c:v>107.2</c:v>
                </c:pt>
                <c:pt idx="77">
                  <c:v>105.4</c:v>
                </c:pt>
                <c:pt idx="78">
                  <c:v>104.4</c:v>
                </c:pt>
                <c:pt idx="79">
                  <c:v>104.2</c:v>
                </c:pt>
                <c:pt idx="80">
                  <c:v>102.2</c:v>
                </c:pt>
                <c:pt idx="81">
                  <c:v>102.3</c:v>
                </c:pt>
                <c:pt idx="82">
                  <c:v>101.8</c:v>
                </c:pt>
                <c:pt idx="83">
                  <c:v>103.7</c:v>
                </c:pt>
                <c:pt idx="84">
                  <c:v>103.9</c:v>
                </c:pt>
                <c:pt idx="85">
                  <c:v>105</c:v>
                </c:pt>
                <c:pt idx="86">
                  <c:v>106.2</c:v>
                </c:pt>
                <c:pt idx="87">
                  <c:v>106.7</c:v>
                </c:pt>
                <c:pt idx="88">
                  <c:v>107.9</c:v>
                </c:pt>
                <c:pt idx="89" formatCode="_ * #,##0.0_ ;_ * \-#,##0.0_ ;_ * &quot;-&quot;?_ ;_ @_ ">
                  <c:v>108</c:v>
                </c:pt>
                <c:pt idx="90" formatCode="_ * #,##0.0_ ;_ * \-#,##0.0_ ;_ * &quot;-&quot;?_ ;_ @_ ">
                  <c:v>109.3</c:v>
                </c:pt>
                <c:pt idx="91" formatCode="_ * #,##0.0_ ;_ * \-#,##0.0_ ;_ * &quot;-&quot;?_ ;_ @_ ">
                  <c:v>109.7</c:v>
                </c:pt>
                <c:pt idx="92" formatCode="_ * #,##0.0_ ;_ * \-#,##0.0_ ;_ * &quot;-&quot;?_ ;_ @_ ">
                  <c:v>111.1</c:v>
                </c:pt>
                <c:pt idx="93" formatCode="_ * #,##0.0_ ;_ * \-#,##0.0_ ;_ * &quot;-&quot;?_ ;_ @_ ">
                  <c:v>112.2</c:v>
                </c:pt>
                <c:pt idx="94" formatCode="_ * #,##0.0_ ;_ * \-#,##0.0_ ;_ * &quot;-&quot;?_ ;_ @_ ">
                  <c:v>112.7</c:v>
                </c:pt>
                <c:pt idx="95" formatCode="_ * #,##0.0_ ;_ * \-#,##0.0_ ;_ * &quot;-&quot;?_ ;_ @_ ">
                  <c:v>113.4</c:v>
                </c:pt>
                <c:pt idx="96" formatCode="_ * #,##0.0_ ;_ * \-#,##0.0_ ;_ * &quot;-&quot;?_ ;_ @_ ">
                  <c:v>115.9</c:v>
                </c:pt>
                <c:pt idx="97" formatCode="_ * #,##0.0_ ;_ * \-#,##0.0_ ;_ * &quot;-&quot;?_ ;_ @_ ">
                  <c:v>114.2</c:v>
                </c:pt>
                <c:pt idx="98" formatCode="_ * #,##0.0_ ;_ * \-#,##0.0_ ;_ * &quot;-&quot;?_ ;_ @_ ">
                  <c:v>116.1</c:v>
                </c:pt>
                <c:pt idx="99" formatCode="_ * #,##0.0_ ;_ * \-#,##0.0_ ;_ * &quot;-&quot;?_ ;_ @_ ">
                  <c:v>113.1</c:v>
                </c:pt>
                <c:pt idx="100" formatCode="_ * #,##0.0_ ;_ * \-#,##0.0_ ;_ * &quot;-&quot;?_ ;_ @_ ">
                  <c:v>113</c:v>
                </c:pt>
                <c:pt idx="101" formatCode="_ * #,##0.0_ ;_ * \-#,##0.0_ ;_ * &quot;-&quot;?_ ;_ @_ ">
                  <c:v>111.9</c:v>
                </c:pt>
                <c:pt idx="102" formatCode="_ * #,##0.0_ ;_ * \-#,##0.0_ ;_ * &quot;-&quot;?_ ;_ @_ ">
                  <c:v>112.2</c:v>
                </c:pt>
                <c:pt idx="103" formatCode="_ * #,##0.0_ ;_ * \-#,##0.0_ ;_ * &quot;-&quot;?_ ;_ @_ ">
                  <c:v>111</c:v>
                </c:pt>
                <c:pt idx="104" formatCode="_ * #,##0.0_ ;_ * \-#,##0.0_ ;_ * &quot;-&quot;?_ ;_ @_ ">
                  <c:v>112.3</c:v>
                </c:pt>
                <c:pt idx="105" formatCode="_ * #,##0.0_ ;_ * \-#,##0.0_ ;_ * &quot;-&quot;?_ ;_ @_ ">
                  <c:v>112.5</c:v>
                </c:pt>
                <c:pt idx="106" formatCode="_ * #,##0.0_ ;_ * \-#,##0.0_ ;_ * &quot;-&quot;?_ ;_ @_ ">
                  <c:v>111.8</c:v>
                </c:pt>
                <c:pt idx="107" formatCode="_ * #,##0.0_ ;_ * \-#,##0.0_ ;_ * &quot;-&quot;?_ ;_ @_ ">
                  <c:v>112.8</c:v>
                </c:pt>
                <c:pt idx="108" formatCode="_ * #,##0.0_ ;_ * \-#,##0.0_ ;_ * &quot;-&quot;?_ ;_ @_ ">
                  <c:v>114.8</c:v>
                </c:pt>
                <c:pt idx="109" formatCode="_ * #,##0.0_ ;_ * \-#,##0.0_ ;_ * &quot;-&quot;?_ ;_ @_ ">
                  <c:v>112.6</c:v>
                </c:pt>
                <c:pt idx="110" formatCode="_ * #,##0.0_ ;_ * \-#,##0.0_ ;_ * &quot;-&quot;?_ ;_ @_ ">
                  <c:v>110.9</c:v>
                </c:pt>
                <c:pt idx="111" formatCode="_ * #,##0.0_ ;_ * \-#,##0.0_ ;_ * &quot;-&quot;?_ ;_ @_ ">
                  <c:v>113.5</c:v>
                </c:pt>
                <c:pt idx="112" formatCode="_ * #,##0.0_ ;_ * \-#,##0.0_ ;_ * &quot;-&quot;?_ ;_ @_ ">
                  <c:v>111.3</c:v>
                </c:pt>
                <c:pt idx="113" formatCode="_ * #,##0.0_ ;_ * \-#,##0.0_ ;_ * &quot;-&quot;?_ ;_ @_ ">
                  <c:v>112.3</c:v>
                </c:pt>
                <c:pt idx="114" formatCode="_ * #,##0.0_ ;_ * \-#,##0.0_ ;_ * &quot;-&quot;?_ ;_ @_ ">
                  <c:v>112.2</c:v>
                </c:pt>
              </c:numCache>
            </c:numRef>
          </c:val>
          <c:smooth val="0"/>
        </c:ser>
        <c:dLbls>
          <c:showLegendKey val="0"/>
          <c:showVal val="0"/>
          <c:showCatName val="0"/>
          <c:showSerName val="0"/>
          <c:showPercent val="0"/>
          <c:showBubbleSize val="0"/>
        </c:dLbls>
        <c:marker val="1"/>
        <c:smooth val="0"/>
        <c:axId val="219703936"/>
        <c:axId val="219718016"/>
      </c:lineChart>
      <c:catAx>
        <c:axId val="219703936"/>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19718016"/>
        <c:crossesAt val="100"/>
        <c:auto val="1"/>
        <c:lblAlgn val="ctr"/>
        <c:lblOffset val="100"/>
        <c:noMultiLvlLbl val="0"/>
      </c:catAx>
      <c:valAx>
        <c:axId val="21971801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19703936"/>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114300</xdr:colOff>
      <xdr:row>13</xdr:row>
      <xdr:rowOff>241300</xdr:rowOff>
    </xdr:from>
    <xdr:to>
      <xdr:col>10</xdr:col>
      <xdr:colOff>939800</xdr:colOff>
      <xdr:row>30</xdr:row>
      <xdr:rowOff>15875</xdr:rowOff>
    </xdr:to>
    <xdr:sp macro="" textlink="">
      <xdr:nvSpPr>
        <xdr:cNvPr id="2" name="Text Box 1659"/>
        <xdr:cNvSpPr txBox="1">
          <a:spLocks noChangeArrowheads="1"/>
        </xdr:cNvSpPr>
      </xdr:nvSpPr>
      <xdr:spPr bwMode="auto">
        <a:xfrm>
          <a:off x="942975" y="3070225"/>
          <a:ext cx="8169275" cy="351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vertOverflow="clip" wrap="square" lIns="36576" tIns="22860" rIns="0" bIns="0" anchor="t"/>
        <a:lstStyle/>
        <a:p>
          <a:pPr algn="l" rtl="0">
            <a:lnSpc>
              <a:spcPts val="2100"/>
            </a:lnSpc>
            <a:defRPr sz="1000"/>
          </a:pPr>
          <a:r>
            <a:rPr lang="ja-JP" altLang="en-US" sz="1800" b="0" i="0" u="none" strike="noStrike" baseline="0">
              <a:solidFill>
                <a:srgbClr val="000000"/>
              </a:solidFill>
              <a:latin typeface="ＭＳ 明朝"/>
              <a:ea typeface="ＭＳ 明朝"/>
            </a:rPr>
            <a:t>　</a:t>
          </a:r>
          <a:r>
            <a:rPr lang="ja-JP" altLang="en-US" sz="1600" b="0" i="0" u="none" strike="noStrike" baseline="0">
              <a:solidFill>
                <a:srgbClr val="000000"/>
              </a:solidFill>
              <a:latin typeface="ＭＳ 明朝"/>
              <a:ea typeface="ＭＳ 明朝"/>
            </a:rPr>
            <a:t>平成2</a:t>
          </a:r>
          <a:r>
            <a:rPr lang="en-US" altLang="ja-JP" sz="1600" b="0" i="0" u="none" strike="noStrike" baseline="0">
              <a:solidFill>
                <a:srgbClr val="000000"/>
              </a:solidFill>
              <a:latin typeface="ＭＳ 明朝"/>
              <a:ea typeface="ＭＳ 明朝"/>
            </a:rPr>
            <a:t>6</a:t>
          </a:r>
          <a:r>
            <a:rPr lang="ja-JP" altLang="en-US" sz="1600" b="0" i="0" u="none" strike="noStrike" baseline="0">
              <a:solidFill>
                <a:srgbClr val="000000"/>
              </a:solidFill>
              <a:latin typeface="ＭＳ 明朝"/>
              <a:ea typeface="ＭＳ 明朝"/>
            </a:rPr>
            <a:t>年工業統計調査（平成2</a:t>
          </a:r>
          <a:r>
            <a:rPr lang="en-US" altLang="ja-JP" sz="1600" b="0" i="0" u="none" strike="noStrike" baseline="0">
              <a:solidFill>
                <a:srgbClr val="000000"/>
              </a:solidFill>
              <a:latin typeface="ＭＳ 明朝"/>
              <a:ea typeface="ＭＳ 明朝"/>
            </a:rPr>
            <a:t>6</a:t>
          </a:r>
          <a:r>
            <a:rPr lang="ja-JP" altLang="en-US" sz="1600" b="0" i="0" u="none" strike="noStrike" baseline="0">
              <a:solidFill>
                <a:srgbClr val="000000"/>
              </a:solidFill>
              <a:latin typeface="ＭＳ 明朝"/>
              <a:ea typeface="ＭＳ 明朝"/>
            </a:rPr>
            <a:t>年12月31日現在）によると、和歌山県の事業所数は1,</a:t>
          </a:r>
          <a:r>
            <a:rPr lang="en-US" altLang="ja-JP" sz="1600" b="0" i="0" u="none" strike="noStrike" baseline="0">
              <a:solidFill>
                <a:srgbClr val="000000"/>
              </a:solidFill>
              <a:latin typeface="ＭＳ 明朝"/>
              <a:ea typeface="ＭＳ 明朝"/>
            </a:rPr>
            <a:t>820</a:t>
          </a:r>
          <a:r>
            <a:rPr lang="ja-JP" altLang="en-US" sz="1600" b="0" i="0" u="none" strike="noStrike" baseline="0">
              <a:solidFill>
                <a:srgbClr val="000000"/>
              </a:solidFill>
              <a:latin typeface="ＭＳ 明朝"/>
              <a:ea typeface="ＭＳ 明朝"/>
            </a:rPr>
            <a:t>事業所で、前年に比べ、</a:t>
          </a:r>
          <a:r>
            <a:rPr lang="en-US" altLang="ja-JP" sz="1600" b="0" i="0" u="none" strike="noStrike" baseline="0">
              <a:solidFill>
                <a:srgbClr val="000000"/>
              </a:solidFill>
              <a:latin typeface="ＭＳ 明朝"/>
              <a:ea typeface="ＭＳ 明朝"/>
            </a:rPr>
            <a:t>80</a:t>
          </a:r>
          <a:r>
            <a:rPr lang="ja-JP" altLang="en-US" sz="1600" b="0" i="0" u="none" strike="noStrike" baseline="0">
              <a:solidFill>
                <a:srgbClr val="000000"/>
              </a:solidFill>
              <a:latin typeface="ＭＳ 明朝"/>
              <a:ea typeface="ＭＳ 明朝"/>
            </a:rPr>
            <a:t>事業所の減少となった。また、従業者数は</a:t>
          </a:r>
          <a:r>
            <a:rPr lang="en-US" altLang="ja-JP" sz="1600" b="0" i="0" u="none" strike="noStrike" baseline="0">
              <a:solidFill>
                <a:srgbClr val="000000"/>
              </a:solidFill>
              <a:latin typeface="ＭＳ 明朝"/>
              <a:ea typeface="ＭＳ 明朝"/>
            </a:rPr>
            <a:t>50,057</a:t>
          </a:r>
          <a:r>
            <a:rPr lang="ja-JP" altLang="en-US" sz="1600" b="0" i="0" u="none" strike="noStrike" baseline="0">
              <a:solidFill>
                <a:srgbClr val="000000"/>
              </a:solidFill>
              <a:latin typeface="ＭＳ 明朝"/>
              <a:ea typeface="ＭＳ 明朝"/>
            </a:rPr>
            <a:t>人で、前年に比べ、</a:t>
          </a:r>
          <a:r>
            <a:rPr lang="en-US" altLang="ja-JP" sz="1600" b="0" i="0" u="none" strike="noStrike" baseline="0">
              <a:solidFill>
                <a:srgbClr val="000000"/>
              </a:solidFill>
              <a:latin typeface="ＭＳ 明朝"/>
              <a:ea typeface="ＭＳ 明朝"/>
            </a:rPr>
            <a:t>2</a:t>
          </a:r>
          <a:r>
            <a:rPr lang="ja-JP" altLang="en-US" sz="1600" b="0" i="0" u="none" strike="noStrike" baseline="0">
              <a:solidFill>
                <a:srgbClr val="000000"/>
              </a:solidFill>
              <a:latin typeface="ＭＳ 明朝"/>
              <a:ea typeface="ＭＳ 明朝"/>
            </a:rPr>
            <a:t>人の減少となっている。</a:t>
          </a:r>
        </a:p>
        <a:p>
          <a:pPr algn="l" rtl="0">
            <a:lnSpc>
              <a:spcPts val="2100"/>
            </a:lnSpc>
            <a:defRPr sz="1000"/>
          </a:pPr>
          <a:r>
            <a:rPr lang="ja-JP" altLang="en-US" sz="1600" b="0" i="0" u="none" strike="noStrike" baseline="0">
              <a:solidFill>
                <a:srgbClr val="000000"/>
              </a:solidFill>
              <a:latin typeface="ＭＳ 明朝"/>
              <a:ea typeface="ＭＳ 明朝"/>
            </a:rPr>
            <a:t>　製造品出荷額等（平成2</a:t>
          </a:r>
          <a:r>
            <a:rPr lang="en-US" altLang="ja-JP" sz="1600" b="0" i="0" u="none" strike="noStrike" baseline="0">
              <a:solidFill>
                <a:srgbClr val="000000"/>
              </a:solidFill>
              <a:latin typeface="ＭＳ 明朝"/>
              <a:ea typeface="ＭＳ 明朝"/>
            </a:rPr>
            <a:t>6</a:t>
          </a:r>
          <a:r>
            <a:rPr lang="ja-JP" altLang="en-US" sz="1600" b="0" i="0" u="none" strike="noStrike" baseline="0">
              <a:solidFill>
                <a:srgbClr val="000000"/>
              </a:solidFill>
              <a:latin typeface="ＭＳ 明朝"/>
              <a:ea typeface="ＭＳ 明朝"/>
            </a:rPr>
            <a:t>年1年間）は2兆</a:t>
          </a:r>
          <a:r>
            <a:rPr lang="en-US" altLang="ja-JP" sz="1600" b="0" i="0" u="none" strike="noStrike" baseline="0">
              <a:solidFill>
                <a:srgbClr val="000000"/>
              </a:solidFill>
              <a:latin typeface="ＭＳ 明朝"/>
              <a:ea typeface="ＭＳ 明朝"/>
            </a:rPr>
            <a:t>9,944</a:t>
          </a:r>
          <a:r>
            <a:rPr lang="ja-JP" altLang="en-US" sz="1600" b="0" i="0" u="none" strike="noStrike" baseline="0">
              <a:solidFill>
                <a:srgbClr val="000000"/>
              </a:solidFill>
              <a:latin typeface="ＭＳ 明朝"/>
              <a:ea typeface="ＭＳ 明朝"/>
            </a:rPr>
            <a:t>億円で、前年に比べ</a:t>
          </a:r>
          <a:r>
            <a:rPr lang="en-US" altLang="ja-JP" sz="1600" b="0" i="0" u="none" strike="noStrike" baseline="0">
              <a:solidFill>
                <a:srgbClr val="000000"/>
              </a:solidFill>
              <a:latin typeface="ＭＳ 明朝"/>
              <a:ea typeface="ＭＳ 明朝"/>
            </a:rPr>
            <a:t>221</a:t>
          </a:r>
          <a:r>
            <a:rPr lang="ja-JP" altLang="en-US" sz="1600" b="0" i="0" u="none" strike="noStrike" baseline="0">
              <a:solidFill>
                <a:srgbClr val="000000"/>
              </a:solidFill>
              <a:latin typeface="ＭＳ 明朝"/>
              <a:ea typeface="ＭＳ 明朝"/>
            </a:rPr>
            <a:t>億円増加している。産業別構成比をみると、鉄鋼業（</a:t>
          </a:r>
          <a:r>
            <a:rPr lang="en-US" altLang="ja-JP" sz="1600" b="0" i="0" u="none" strike="noStrike" baseline="0">
              <a:solidFill>
                <a:srgbClr val="000000"/>
              </a:solidFill>
              <a:latin typeface="ＭＳ 明朝"/>
              <a:ea typeface="ＭＳ 明朝"/>
            </a:rPr>
            <a:t>8,899</a:t>
          </a:r>
          <a:r>
            <a:rPr lang="ja-JP" altLang="en-US" sz="1600" b="0" i="0" u="none" strike="noStrike" baseline="0">
              <a:solidFill>
                <a:srgbClr val="000000"/>
              </a:solidFill>
              <a:latin typeface="ＭＳ 明朝"/>
              <a:ea typeface="ＭＳ 明朝"/>
            </a:rPr>
            <a:t>億円、構成比</a:t>
          </a:r>
          <a:r>
            <a:rPr lang="en-US" altLang="ja-JP" sz="1600" b="0" i="0" u="none" strike="noStrike" baseline="0">
              <a:solidFill>
                <a:srgbClr val="000000"/>
              </a:solidFill>
              <a:latin typeface="ＭＳ 明朝"/>
              <a:ea typeface="ＭＳ 明朝"/>
            </a:rPr>
            <a:t>29.7</a:t>
          </a:r>
          <a:r>
            <a:rPr lang="ja-JP" altLang="en-US" sz="1600" b="0" i="0" u="none" strike="noStrike" baseline="0">
              <a:solidFill>
                <a:srgbClr val="000000"/>
              </a:solidFill>
              <a:latin typeface="ＭＳ 明朝"/>
              <a:ea typeface="ＭＳ 明朝"/>
            </a:rPr>
            <a:t>%）、石油製品・石炭製品製造業（</a:t>
          </a:r>
          <a:r>
            <a:rPr lang="en-US" altLang="ja-JP" sz="1600" b="0" i="0" u="none" strike="noStrike" baseline="0">
              <a:solidFill>
                <a:srgbClr val="000000"/>
              </a:solidFill>
              <a:latin typeface="ＭＳ 明朝"/>
              <a:ea typeface="ＭＳ 明朝"/>
            </a:rPr>
            <a:t>7,333</a:t>
          </a:r>
          <a:r>
            <a:rPr lang="ja-JP" altLang="en-US" sz="1600" b="0" i="0" u="none" strike="noStrike" baseline="0">
              <a:solidFill>
                <a:srgbClr val="000000"/>
              </a:solidFill>
              <a:latin typeface="ＭＳ 明朝"/>
              <a:ea typeface="ＭＳ 明朝"/>
            </a:rPr>
            <a:t>億円、同</a:t>
          </a:r>
          <a:r>
            <a:rPr lang="en-US" altLang="ja-JP" sz="1600" b="0" i="0" u="none" strike="noStrike" baseline="0">
              <a:solidFill>
                <a:srgbClr val="000000"/>
              </a:solidFill>
              <a:latin typeface="ＭＳ 明朝"/>
              <a:ea typeface="ＭＳ 明朝"/>
            </a:rPr>
            <a:t>24.5</a:t>
          </a:r>
          <a:r>
            <a:rPr lang="ja-JP" altLang="en-US" sz="1600" b="0" i="0" u="none" strike="noStrike" baseline="0">
              <a:solidFill>
                <a:srgbClr val="000000"/>
              </a:solidFill>
              <a:latin typeface="ＭＳ 明朝"/>
              <a:ea typeface="ＭＳ 明朝"/>
            </a:rPr>
            <a:t>%）、化学工業（3,</a:t>
          </a:r>
          <a:r>
            <a:rPr lang="en-US" altLang="ja-JP" sz="1600" b="0" i="0" u="none" strike="noStrike" baseline="0">
              <a:solidFill>
                <a:srgbClr val="000000"/>
              </a:solidFill>
              <a:latin typeface="ＭＳ 明朝"/>
              <a:ea typeface="ＭＳ 明朝"/>
            </a:rPr>
            <a:t>413</a:t>
          </a:r>
          <a:r>
            <a:rPr lang="ja-JP" altLang="en-US" sz="1600" b="0" i="0" u="none" strike="noStrike" baseline="0">
              <a:solidFill>
                <a:srgbClr val="000000"/>
              </a:solidFill>
              <a:latin typeface="ＭＳ 明朝"/>
              <a:ea typeface="ＭＳ 明朝"/>
            </a:rPr>
            <a:t>億円、同1</a:t>
          </a:r>
          <a:r>
            <a:rPr lang="en-US" altLang="ja-JP" sz="1600" b="0" i="0" u="none" strike="noStrike" baseline="0">
              <a:solidFill>
                <a:srgbClr val="000000"/>
              </a:solidFill>
              <a:latin typeface="ＭＳ 明朝"/>
              <a:ea typeface="ＭＳ 明朝"/>
            </a:rPr>
            <a:t>1.4</a:t>
          </a:r>
          <a:r>
            <a:rPr lang="ja-JP" altLang="en-US" sz="1600" b="0" i="0" u="none" strike="noStrike" baseline="0">
              <a:solidFill>
                <a:srgbClr val="000000"/>
              </a:solidFill>
              <a:latin typeface="ＭＳ 明朝"/>
              <a:ea typeface="ＭＳ 明朝"/>
            </a:rPr>
            <a:t>%）、はん用機械器具製造業（2,</a:t>
          </a:r>
          <a:r>
            <a:rPr lang="en-US" altLang="ja-JP" sz="1600" b="0" i="0" u="none" strike="noStrike" baseline="0">
              <a:solidFill>
                <a:srgbClr val="000000"/>
              </a:solidFill>
              <a:latin typeface="ＭＳ 明朝"/>
              <a:ea typeface="ＭＳ 明朝"/>
            </a:rPr>
            <a:t>336</a:t>
          </a:r>
          <a:r>
            <a:rPr lang="ja-JP" altLang="en-US" sz="1600" b="0" i="0" u="none" strike="noStrike" baseline="0">
              <a:solidFill>
                <a:srgbClr val="000000"/>
              </a:solidFill>
              <a:latin typeface="ＭＳ 明朝"/>
              <a:ea typeface="ＭＳ 明朝"/>
            </a:rPr>
            <a:t>億円、同7.</a:t>
          </a:r>
          <a:r>
            <a:rPr lang="en-US" altLang="ja-JP" sz="1600" b="0" i="0" u="none" strike="noStrike" baseline="0">
              <a:solidFill>
                <a:srgbClr val="000000"/>
              </a:solidFill>
              <a:latin typeface="ＭＳ 明朝"/>
              <a:ea typeface="ＭＳ 明朝"/>
            </a:rPr>
            <a:t>8</a:t>
          </a:r>
          <a:r>
            <a:rPr lang="ja-JP" altLang="en-US" sz="1600" b="0" i="0" u="none" strike="noStrike" baseline="0">
              <a:solidFill>
                <a:srgbClr val="000000"/>
              </a:solidFill>
              <a:latin typeface="ＭＳ 明朝"/>
              <a:ea typeface="ＭＳ 明朝"/>
            </a:rPr>
            <a:t>%）の順で、この上位４産業で全体の約７割を占めている。</a:t>
          </a:r>
        </a:p>
        <a:p>
          <a:pPr algn="l" rtl="0">
            <a:lnSpc>
              <a:spcPts val="2100"/>
            </a:lnSpc>
            <a:defRPr sz="1000"/>
          </a:pPr>
          <a:endParaRPr lang="ja-JP" altLang="en-US" sz="1600" b="0" i="0" u="none" strike="noStrike" baseline="0">
            <a:solidFill>
              <a:srgbClr val="000000"/>
            </a:solidFill>
            <a:latin typeface="ＭＳ 明朝"/>
            <a:ea typeface="ＭＳ 明朝"/>
          </a:endParaRPr>
        </a:p>
        <a:p>
          <a:pPr algn="l" rtl="0">
            <a:lnSpc>
              <a:spcPts val="2000"/>
            </a:lnSpc>
            <a:defRPr sz="1000"/>
          </a:pPr>
          <a:endParaRPr lang="ja-JP" altLang="en-US" sz="1800" b="0" i="0" u="none" strike="noStrike" baseline="0">
            <a:solidFill>
              <a:srgbClr val="000000"/>
            </a:solidFill>
            <a:latin typeface="ＭＳ 明朝"/>
            <a:ea typeface="ＭＳ 明朝"/>
          </a:endParaRPr>
        </a:p>
      </xdr:txBody>
    </xdr:sp>
    <xdr:clientData/>
  </xdr:twoCellAnchor>
  <xdr:twoCellAnchor>
    <xdr:from>
      <xdr:col>6</xdr:col>
      <xdr:colOff>508000</xdr:colOff>
      <xdr:row>12</xdr:row>
      <xdr:rowOff>85725</xdr:rowOff>
    </xdr:from>
    <xdr:to>
      <xdr:col>11</xdr:col>
      <xdr:colOff>298450</xdr:colOff>
      <xdr:row>12</xdr:row>
      <xdr:rowOff>304800</xdr:rowOff>
    </xdr:to>
    <xdr:sp macro="" textlink="">
      <xdr:nvSpPr>
        <xdr:cNvPr id="3" name="Rectangle 3459"/>
        <xdr:cNvSpPr>
          <a:spLocks noChangeArrowheads="1"/>
        </xdr:cNvSpPr>
      </xdr:nvSpPr>
      <xdr:spPr bwMode="auto">
        <a:xfrm>
          <a:off x="5480050" y="2714625"/>
          <a:ext cx="3933825" cy="1333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※平成2</a:t>
          </a:r>
          <a:r>
            <a:rPr lang="en-US" altLang="ja-JP" sz="1100" b="0" i="0" u="none" strike="noStrike" baseline="0">
              <a:solidFill>
                <a:srgbClr val="000000"/>
              </a:solidFill>
              <a:latin typeface="ＭＳ 明朝"/>
              <a:ea typeface="ＭＳ 明朝"/>
            </a:rPr>
            <a:t>7</a:t>
          </a:r>
          <a:r>
            <a:rPr lang="ja-JP" altLang="en-US" sz="1100" b="0" i="0" u="none" strike="noStrike" baseline="0">
              <a:solidFill>
                <a:srgbClr val="000000"/>
              </a:solidFill>
              <a:latin typeface="ＭＳ 明朝"/>
              <a:ea typeface="ＭＳ 明朝"/>
            </a:rPr>
            <a:t>年</a:t>
          </a:r>
          <a:r>
            <a:rPr lang="en-US" altLang="ja-JP" sz="1100" b="0" i="0" u="none" strike="noStrike" baseline="0">
              <a:solidFill>
                <a:srgbClr val="000000"/>
              </a:solidFill>
              <a:latin typeface="ＭＳ 明朝"/>
              <a:ea typeface="ＭＳ 明朝"/>
            </a:rPr>
            <a:t>9</a:t>
          </a:r>
          <a:r>
            <a:rPr lang="ja-JP" altLang="en-US" sz="1100" b="0" i="0" u="none" strike="noStrike" baseline="0">
              <a:solidFill>
                <a:srgbClr val="000000"/>
              </a:solidFill>
              <a:latin typeface="ＭＳ 明朝"/>
              <a:ea typeface="ＭＳ 明朝"/>
            </a:rPr>
            <a:t>月</a:t>
          </a:r>
          <a:r>
            <a:rPr lang="en-US" altLang="ja-JP" sz="1100" b="0" i="0" u="none" strike="noStrike" baseline="0">
              <a:solidFill>
                <a:srgbClr val="000000"/>
              </a:solidFill>
              <a:latin typeface="ＭＳ 明朝"/>
              <a:ea typeface="ＭＳ 明朝"/>
            </a:rPr>
            <a:t>29</a:t>
          </a:r>
          <a:r>
            <a:rPr lang="ja-JP" altLang="en-US" sz="1100" b="0" i="0" u="none" strike="noStrike" baseline="0">
              <a:solidFill>
                <a:srgbClr val="000000"/>
              </a:solidFill>
              <a:latin typeface="ＭＳ 明朝"/>
              <a:ea typeface="ＭＳ 明朝"/>
            </a:rPr>
            <a:t>日に「平成2</a:t>
          </a:r>
          <a:r>
            <a:rPr lang="en-US" altLang="ja-JP" sz="1100" b="0" i="0" u="none" strike="noStrike" baseline="0">
              <a:solidFill>
                <a:srgbClr val="000000"/>
              </a:solidFill>
              <a:latin typeface="ＭＳ 明朝"/>
              <a:ea typeface="ＭＳ 明朝"/>
            </a:rPr>
            <a:t>6</a:t>
          </a:r>
          <a:r>
            <a:rPr lang="ja-JP" altLang="en-US" sz="1100" b="0" i="0" u="none" strike="noStrike" baseline="0">
              <a:solidFill>
                <a:srgbClr val="000000"/>
              </a:solidFill>
              <a:latin typeface="ＭＳ 明朝"/>
              <a:ea typeface="ＭＳ 明朝"/>
            </a:rPr>
            <a:t>年工業統計調査結果速報」を公表しています。</a:t>
          </a:r>
        </a:p>
      </xdr:txBody>
    </xdr:sp>
    <xdr:clientData/>
  </xdr:twoCellAnchor>
  <xdr:twoCellAnchor>
    <xdr:from>
      <xdr:col>6</xdr:col>
      <xdr:colOff>165100</xdr:colOff>
      <xdr:row>47</xdr:row>
      <xdr:rowOff>177800</xdr:rowOff>
    </xdr:from>
    <xdr:to>
      <xdr:col>11</xdr:col>
      <xdr:colOff>317500</xdr:colOff>
      <xdr:row>64</xdr:row>
      <xdr:rowOff>190500</xdr:rowOff>
    </xdr:to>
    <xdr:graphicFrame macro="">
      <xdr:nvGraphicFramePr>
        <xdr:cNvPr id="4" name="Chart 16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35</xdr:row>
      <xdr:rowOff>25400</xdr:rowOff>
    </xdr:from>
    <xdr:to>
      <xdr:col>10</xdr:col>
      <xdr:colOff>1143000</xdr:colOff>
      <xdr:row>60</xdr:row>
      <xdr:rowOff>203200</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6039;&#26009;\2010&#24180;9&#26376;&#21495;\&#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Z112"/>
  <sheetViews>
    <sheetView showGridLines="0" tabSelected="1" zoomScale="75" zoomScaleNormal="75" zoomScaleSheetLayoutView="75" workbookViewId="0">
      <selection activeCell="G3" sqref="G3"/>
    </sheetView>
  </sheetViews>
  <sheetFormatPr defaultColWidth="8.69921875" defaultRowHeight="17.25"/>
  <cols>
    <col min="1" max="1" width="3.3984375" style="224" customWidth="1"/>
    <col min="2" max="2" width="9.19921875" style="224" customWidth="1"/>
    <col min="3" max="11" width="12.09765625" style="224" customWidth="1"/>
    <col min="12" max="12" width="4.19921875" style="224" customWidth="1"/>
    <col min="13" max="16384" width="8.69921875" style="224"/>
  </cols>
  <sheetData>
    <row r="1" spans="1:12" ht="17.25" customHeight="1">
      <c r="A1" s="237"/>
      <c r="B1" s="248" t="s">
        <v>248</v>
      </c>
      <c r="C1" s="236"/>
      <c r="D1" s="349"/>
      <c r="E1" s="349"/>
      <c r="F1" s="349"/>
      <c r="G1" s="356"/>
      <c r="H1" s="349"/>
      <c r="I1" s="350"/>
      <c r="J1" s="350"/>
      <c r="K1" s="349"/>
    </row>
    <row r="2" spans="1:12" s="152" customFormat="1" ht="17.25" customHeight="1">
      <c r="A2" s="355"/>
      <c r="B2" s="354" t="s">
        <v>249</v>
      </c>
      <c r="C2" s="353"/>
      <c r="D2" s="351"/>
      <c r="E2" s="351"/>
      <c r="F2" s="351"/>
      <c r="G2" s="352"/>
      <c r="H2" s="351"/>
      <c r="I2" s="352"/>
      <c r="J2" s="352"/>
      <c r="K2" s="351"/>
    </row>
    <row r="3" spans="1:12" s="152" customFormat="1" ht="17.25" customHeight="1">
      <c r="A3" s="355"/>
      <c r="B3" s="354" t="s">
        <v>250</v>
      </c>
      <c r="C3" s="353"/>
      <c r="D3" s="351"/>
      <c r="E3" s="351"/>
      <c r="F3" s="351"/>
      <c r="G3" s="352"/>
      <c r="H3" s="351"/>
      <c r="I3" s="352"/>
      <c r="J3" s="352"/>
      <c r="K3" s="351"/>
    </row>
    <row r="4" spans="1:12" ht="16.5" customHeight="1">
      <c r="A4" s="349"/>
      <c r="B4" s="349"/>
      <c r="C4" s="349"/>
      <c r="D4" s="349"/>
      <c r="E4" s="349"/>
      <c r="F4" s="349"/>
      <c r="G4" s="349"/>
      <c r="H4" s="349"/>
      <c r="I4" s="350"/>
      <c r="J4" s="350"/>
      <c r="K4" s="349"/>
    </row>
    <row r="5" spans="1:12">
      <c r="B5" s="348"/>
      <c r="C5" s="347"/>
      <c r="D5" s="347"/>
      <c r="E5" s="347"/>
      <c r="F5" s="347"/>
      <c r="G5" s="347"/>
      <c r="H5" s="347"/>
      <c r="I5" s="347"/>
      <c r="J5" s="347"/>
      <c r="K5" s="346"/>
      <c r="L5" s="226"/>
    </row>
    <row r="6" spans="1:12" ht="56.25" customHeight="1">
      <c r="B6" s="345" t="s">
        <v>204</v>
      </c>
      <c r="C6" s="230"/>
      <c r="D6" s="230"/>
      <c r="E6" s="230"/>
      <c r="F6" s="230"/>
      <c r="G6" s="235"/>
      <c r="H6" s="234" t="s">
        <v>0</v>
      </c>
      <c r="I6" s="234"/>
      <c r="J6" s="344"/>
      <c r="K6" s="343"/>
      <c r="L6" s="342"/>
    </row>
    <row r="7" spans="1:12" ht="63" customHeight="1">
      <c r="B7" s="341"/>
      <c r="C7" s="233" t="s">
        <v>247</v>
      </c>
      <c r="D7" s="232"/>
      <c r="E7" s="232"/>
      <c r="F7" s="230"/>
      <c r="G7" s="231"/>
      <c r="H7" s="231"/>
      <c r="I7" s="408" t="s">
        <v>65</v>
      </c>
      <c r="J7" s="408"/>
      <c r="K7" s="409"/>
      <c r="L7" s="340"/>
    </row>
    <row r="8" spans="1:12" ht="18.75">
      <c r="B8" s="339"/>
      <c r="C8" s="338" t="s">
        <v>203</v>
      </c>
      <c r="D8" s="230"/>
      <c r="E8" s="230"/>
      <c r="F8" s="230"/>
      <c r="G8" s="229"/>
      <c r="H8" s="229"/>
      <c r="I8" s="228" t="s">
        <v>202</v>
      </c>
      <c r="J8" s="228"/>
      <c r="K8" s="337"/>
      <c r="L8" s="336"/>
    </row>
    <row r="9" spans="1:12">
      <c r="B9" s="335"/>
      <c r="C9" s="334"/>
      <c r="D9" s="334"/>
      <c r="E9" s="334"/>
      <c r="F9" s="334"/>
      <c r="G9" s="334"/>
      <c r="H9" s="334"/>
      <c r="I9" s="334"/>
      <c r="J9" s="334"/>
      <c r="K9" s="333"/>
      <c r="L9" s="226"/>
    </row>
    <row r="10" spans="1:12" ht="25.5" customHeight="1">
      <c r="B10" s="227"/>
      <c r="C10" s="227"/>
      <c r="D10" s="227"/>
      <c r="E10" s="227"/>
      <c r="F10" s="227"/>
      <c r="G10" s="227"/>
      <c r="H10" s="227"/>
      <c r="I10" s="227"/>
      <c r="J10" s="227"/>
      <c r="K10" s="226"/>
    </row>
    <row r="11" spans="1:12" s="218" customFormat="1" ht="25.5">
      <c r="A11" s="395" t="s">
        <v>201</v>
      </c>
      <c r="B11" s="396"/>
      <c r="C11" s="396"/>
      <c r="D11" s="396"/>
      <c r="E11" s="396"/>
      <c r="F11" s="396"/>
      <c r="G11" s="396"/>
      <c r="H11" s="396"/>
      <c r="I11" s="396"/>
      <c r="J11" s="396"/>
      <c r="K11" s="397"/>
    </row>
    <row r="12" spans="1:12" s="220" customFormat="1" ht="24" customHeight="1">
      <c r="A12" s="398" t="s">
        <v>200</v>
      </c>
      <c r="B12" s="398"/>
      <c r="C12" s="398"/>
      <c r="D12" s="398"/>
      <c r="E12" s="398"/>
      <c r="F12" s="398"/>
      <c r="G12" s="398"/>
      <c r="H12" s="398"/>
      <c r="I12" s="398"/>
      <c r="J12" s="398"/>
      <c r="K12" s="398"/>
    </row>
    <row r="13" spans="1:12" s="220" customFormat="1" ht="25.5" customHeight="1">
      <c r="I13" s="332"/>
      <c r="J13" s="332"/>
    </row>
    <row r="14" spans="1:12" s="218" customFormat="1" ht="20.25" customHeight="1">
      <c r="A14" s="219"/>
      <c r="B14" s="331"/>
      <c r="C14" s="241" t="s">
        <v>199</v>
      </c>
      <c r="D14"/>
      <c r="E14"/>
      <c r="F14"/>
      <c r="G14" s="250"/>
      <c r="H14" s="330"/>
      <c r="I14"/>
      <c r="J14"/>
      <c r="K14" s="219"/>
    </row>
    <row r="15" spans="1:12" s="218" customFormat="1" ht="7.5" customHeight="1">
      <c r="A15" s="219"/>
      <c r="B15" s="331"/>
      <c r="C15" s="241"/>
      <c r="D15"/>
      <c r="E15"/>
      <c r="F15"/>
      <c r="G15" s="250"/>
      <c r="H15" s="330"/>
      <c r="I15"/>
      <c r="J15"/>
      <c r="K15" s="219"/>
    </row>
    <row r="16" spans="1:12" s="218" customFormat="1" ht="20.25" customHeight="1">
      <c r="A16" s="219"/>
      <c r="B16" s="250"/>
      <c r="C16" s="241"/>
      <c r="D16"/>
      <c r="E16"/>
      <c r="F16"/>
      <c r="G16" s="250"/>
      <c r="H16" s="329"/>
      <c r="I16" s="239"/>
      <c r="J16" s="239"/>
      <c r="K16" s="219"/>
    </row>
    <row r="17" spans="1:11" s="218" customFormat="1" ht="3.75" customHeight="1">
      <c r="A17" s="219"/>
      <c r="B17" s="250"/>
      <c r="C17" s="241"/>
      <c r="D17"/>
      <c r="E17"/>
      <c r="F17"/>
      <c r="G17" s="250"/>
      <c r="H17" s="329"/>
      <c r="I17" s="239"/>
      <c r="J17" s="239"/>
      <c r="K17" s="219"/>
    </row>
    <row r="18" spans="1:11" s="218" customFormat="1" ht="20.25" customHeight="1">
      <c r="A18" s="219"/>
      <c r="B18" s="250"/>
      <c r="C18" s="241"/>
      <c r="D18"/>
      <c r="E18"/>
      <c r="F18"/>
      <c r="G18" s="250"/>
      <c r="H18" s="329"/>
      <c r="I18" s="239"/>
      <c r="J18" s="239"/>
      <c r="K18" s="219"/>
    </row>
    <row r="19" spans="1:11" s="218" customFormat="1" ht="3.75" customHeight="1">
      <c r="A19" s="219"/>
      <c r="B19" s="250"/>
      <c r="C19" s="241"/>
      <c r="D19"/>
      <c r="E19"/>
      <c r="F19"/>
      <c r="G19" s="250"/>
      <c r="H19" s="329"/>
      <c r="I19" s="239"/>
      <c r="J19" s="239"/>
      <c r="K19" s="219"/>
    </row>
    <row r="20" spans="1:11" s="218" customFormat="1" ht="20.25" customHeight="1">
      <c r="A20" s="219"/>
      <c r="B20" s="250"/>
      <c r="C20" s="241" t="s">
        <v>199</v>
      </c>
      <c r="D20"/>
      <c r="E20"/>
      <c r="F20"/>
      <c r="G20" s="250"/>
      <c r="H20" s="329"/>
      <c r="I20" s="239"/>
      <c r="J20" s="239"/>
      <c r="K20" s="219"/>
    </row>
    <row r="21" spans="1:11" s="218" customFormat="1" ht="3.75" customHeight="1">
      <c r="A21" s="219"/>
      <c r="B21" s="250"/>
      <c r="C21" s="241"/>
      <c r="D21"/>
      <c r="E21"/>
      <c r="F21"/>
      <c r="G21" s="250"/>
      <c r="H21" s="329"/>
      <c r="I21" s="239"/>
      <c r="J21" s="239"/>
      <c r="K21" s="219"/>
    </row>
    <row r="22" spans="1:11" s="218" customFormat="1" ht="20.25" customHeight="1">
      <c r="A22" s="219"/>
      <c r="B22" s="250"/>
      <c r="C22" s="241"/>
      <c r="D22"/>
      <c r="E22"/>
      <c r="F22"/>
      <c r="G22" s="250"/>
      <c r="H22" s="329"/>
      <c r="I22" s="239"/>
      <c r="J22" s="239"/>
      <c r="K22" s="219"/>
    </row>
    <row r="23" spans="1:11" s="218" customFormat="1" ht="3.75" customHeight="1">
      <c r="A23" s="219"/>
      <c r="B23" s="250"/>
      <c r="C23" s="241"/>
      <c r="D23"/>
      <c r="E23"/>
      <c r="F23"/>
      <c r="G23" s="250"/>
      <c r="H23" s="329"/>
      <c r="I23" s="239"/>
      <c r="J23" s="239"/>
      <c r="K23" s="219"/>
    </row>
    <row r="24" spans="1:11" s="221" customFormat="1" ht="20.25" customHeight="1">
      <c r="A24" s="219"/>
      <c r="B24" s="250"/>
      <c r="C24" s="242"/>
      <c r="D24" s="297"/>
      <c r="E24" s="297"/>
      <c r="F24" s="297"/>
      <c r="G24" s="250"/>
      <c r="H24" s="296"/>
      <c r="I24" s="328"/>
      <c r="J24" s="327"/>
      <c r="K24" s="219"/>
    </row>
    <row r="25" spans="1:11" s="221" customFormat="1" ht="19.5" customHeight="1">
      <c r="A25" s="219"/>
      <c r="B25" s="250"/>
      <c r="C25" s="242"/>
      <c r="D25" s="297"/>
      <c r="E25" s="297"/>
      <c r="F25" s="297"/>
      <c r="G25" s="250"/>
      <c r="H25" s="296"/>
      <c r="I25" s="328"/>
      <c r="J25" s="327"/>
      <c r="K25" s="219"/>
    </row>
    <row r="26" spans="1:11" s="221" customFormat="1" ht="19.5" customHeight="1">
      <c r="A26" s="219"/>
      <c r="B26" s="250"/>
      <c r="C26" s="242"/>
      <c r="D26" s="297"/>
      <c r="E26" s="297"/>
      <c r="F26" s="297"/>
      <c r="G26" s="250"/>
      <c r="H26" s="296"/>
      <c r="I26" s="328"/>
      <c r="J26" s="327"/>
      <c r="K26" s="219"/>
    </row>
    <row r="27" spans="1:11" s="221" customFormat="1" ht="20.25" customHeight="1">
      <c r="A27" s="219"/>
      <c r="B27" s="250"/>
      <c r="C27" s="242"/>
      <c r="D27" s="297"/>
      <c r="E27" s="297"/>
      <c r="F27" s="297"/>
      <c r="G27" s="297"/>
      <c r="H27" s="296"/>
      <c r="I27" s="296"/>
      <c r="J27" s="296"/>
      <c r="K27" s="219"/>
    </row>
    <row r="28" spans="1:11" s="221" customFormat="1" ht="20.25" customHeight="1">
      <c r="A28" s="219"/>
      <c r="B28" s="250"/>
      <c r="C28" s="242"/>
      <c r="D28" s="297"/>
      <c r="E28" s="297"/>
      <c r="F28" s="297"/>
      <c r="G28" s="297"/>
      <c r="H28" s="296"/>
      <c r="I28" s="296"/>
      <c r="J28" s="296"/>
      <c r="K28" s="219"/>
    </row>
    <row r="29" spans="1:11" s="221" customFormat="1" ht="20.25" customHeight="1">
      <c r="A29" s="219"/>
      <c r="B29" s="250"/>
      <c r="C29" s="399" t="s">
        <v>198</v>
      </c>
      <c r="D29" s="399"/>
      <c r="E29" s="399"/>
      <c r="F29" s="399"/>
      <c r="G29" s="399"/>
      <c r="H29" s="399"/>
      <c r="I29" s="399"/>
      <c r="J29" s="399"/>
      <c r="K29" s="219"/>
    </row>
    <row r="30" spans="1:11" s="221" customFormat="1" ht="20.25" customHeight="1">
      <c r="A30" s="219"/>
      <c r="B30" s="250"/>
      <c r="C30" s="399" t="s">
        <v>174</v>
      </c>
      <c r="D30" s="399"/>
      <c r="E30" s="399"/>
      <c r="F30" s="399"/>
      <c r="G30" s="399"/>
      <c r="H30" s="399"/>
      <c r="I30" s="399"/>
      <c r="J30" s="399"/>
      <c r="K30" s="219"/>
    </row>
    <row r="31" spans="1:11" s="312" customFormat="1" ht="22.5" customHeight="1">
      <c r="B31" s="320"/>
      <c r="C31" s="326"/>
      <c r="D31" s="400" t="s">
        <v>197</v>
      </c>
      <c r="E31" s="401"/>
      <c r="F31" s="400" t="s">
        <v>196</v>
      </c>
      <c r="G31" s="401"/>
      <c r="H31" s="400" t="s">
        <v>195</v>
      </c>
      <c r="I31" s="401"/>
      <c r="J31" s="325"/>
    </row>
    <row r="32" spans="1:11" s="312" customFormat="1" ht="22.5" customHeight="1">
      <c r="B32" s="320"/>
      <c r="C32" s="324"/>
      <c r="D32" s="323"/>
      <c r="E32" s="322" t="s">
        <v>194</v>
      </c>
      <c r="F32" s="323"/>
      <c r="G32" s="322" t="s">
        <v>194</v>
      </c>
      <c r="H32" s="257"/>
      <c r="I32" s="322" t="s">
        <v>194</v>
      </c>
      <c r="J32" s="321"/>
    </row>
    <row r="33" spans="1:11" s="312" customFormat="1" ht="22.5" customHeight="1">
      <c r="B33" s="320"/>
      <c r="C33" s="319"/>
      <c r="D33" s="318"/>
      <c r="E33" s="315" t="s">
        <v>193</v>
      </c>
      <c r="F33" s="317" t="s">
        <v>192</v>
      </c>
      <c r="G33" s="315" t="s">
        <v>190</v>
      </c>
      <c r="H33" s="316" t="s">
        <v>191</v>
      </c>
      <c r="I33" s="315" t="s">
        <v>190</v>
      </c>
      <c r="J33" s="314"/>
    </row>
    <row r="34" spans="1:11" s="312" customFormat="1" ht="22.5" customHeight="1">
      <c r="B34" s="310"/>
      <c r="C34" s="313" t="s">
        <v>189</v>
      </c>
      <c r="D34" s="311">
        <v>2497</v>
      </c>
      <c r="E34" s="306">
        <v>1</v>
      </c>
      <c r="F34" s="308">
        <v>52416</v>
      </c>
      <c r="G34" s="306">
        <v>-1.3</v>
      </c>
      <c r="H34" s="308">
        <v>27803</v>
      </c>
      <c r="I34" s="306">
        <v>17.600000000000001</v>
      </c>
      <c r="J34" s="305" t="s">
        <v>189</v>
      </c>
    </row>
    <row r="35" spans="1:11" s="312" customFormat="1" ht="22.5" customHeight="1">
      <c r="B35" s="310"/>
      <c r="C35" s="305" t="s">
        <v>188</v>
      </c>
      <c r="D35" s="311">
        <v>2259</v>
      </c>
      <c r="E35" s="306">
        <v>-9.5</v>
      </c>
      <c r="F35" s="308">
        <v>50557</v>
      </c>
      <c r="G35" s="306">
        <v>-3.5</v>
      </c>
      <c r="H35" s="308">
        <v>28342</v>
      </c>
      <c r="I35" s="306">
        <v>1.9</v>
      </c>
      <c r="J35" s="305" t="s">
        <v>188</v>
      </c>
    </row>
    <row r="36" spans="1:11" s="297" customFormat="1" ht="22.5" customHeight="1">
      <c r="B36" s="310"/>
      <c r="C36" s="305" t="s">
        <v>187</v>
      </c>
      <c r="D36" s="311">
        <v>2145</v>
      </c>
      <c r="E36" s="306">
        <v>-5</v>
      </c>
      <c r="F36" s="308">
        <v>52367</v>
      </c>
      <c r="G36" s="306">
        <v>3.6</v>
      </c>
      <c r="H36" s="308">
        <v>31590</v>
      </c>
      <c r="I36" s="306">
        <v>11.5</v>
      </c>
      <c r="J36" s="305" t="s">
        <v>187</v>
      </c>
    </row>
    <row r="37" spans="1:11" s="297" customFormat="1" ht="22.5" customHeight="1">
      <c r="B37" s="310"/>
      <c r="C37" s="305" t="s">
        <v>186</v>
      </c>
      <c r="D37" s="311">
        <v>2229</v>
      </c>
      <c r="E37" s="306">
        <v>3.9</v>
      </c>
      <c r="F37" s="308">
        <v>52560</v>
      </c>
      <c r="G37" s="306">
        <v>0.4</v>
      </c>
      <c r="H37" s="308">
        <v>32656</v>
      </c>
      <c r="I37" s="306">
        <v>3.4</v>
      </c>
      <c r="J37" s="305" t="s">
        <v>186</v>
      </c>
    </row>
    <row r="38" spans="1:11" s="297" customFormat="1" ht="22.5" customHeight="1">
      <c r="B38" s="310"/>
      <c r="C38" s="305" t="s">
        <v>185</v>
      </c>
      <c r="D38" s="311">
        <v>2016</v>
      </c>
      <c r="E38" s="306">
        <v>-9.6</v>
      </c>
      <c r="F38" s="308">
        <v>49154</v>
      </c>
      <c r="G38" s="306">
        <v>-6.5</v>
      </c>
      <c r="H38" s="308">
        <v>24148</v>
      </c>
      <c r="I38" s="306">
        <v>-26.1</v>
      </c>
      <c r="J38" s="305" t="s">
        <v>185</v>
      </c>
    </row>
    <row r="39" spans="1:11" s="297" customFormat="1" ht="22.5" customHeight="1">
      <c r="B39" s="310"/>
      <c r="C39" s="305" t="s">
        <v>184</v>
      </c>
      <c r="D39" s="308">
        <v>1930</v>
      </c>
      <c r="E39" s="306">
        <v>-4.3</v>
      </c>
      <c r="F39" s="308">
        <v>48873</v>
      </c>
      <c r="G39" s="306">
        <v>-0.6</v>
      </c>
      <c r="H39" s="308">
        <v>26769</v>
      </c>
      <c r="I39" s="306">
        <v>10.9</v>
      </c>
      <c r="J39" s="305" t="s">
        <v>184</v>
      </c>
    </row>
    <row r="40" spans="1:11" s="297" customFormat="1" ht="22.5" customHeight="1">
      <c r="B40" s="310"/>
      <c r="C40" s="305" t="s">
        <v>183</v>
      </c>
      <c r="D40" s="308">
        <v>2106</v>
      </c>
      <c r="E40" s="306">
        <v>9.1</v>
      </c>
      <c r="F40" s="308">
        <v>50545</v>
      </c>
      <c r="G40" s="306">
        <v>3.4</v>
      </c>
      <c r="H40" s="308">
        <v>29417</v>
      </c>
      <c r="I40" s="306">
        <v>9.9</v>
      </c>
      <c r="J40" s="305" t="s">
        <v>183</v>
      </c>
    </row>
    <row r="41" spans="1:11" s="297" customFormat="1" ht="22.5" customHeight="1">
      <c r="C41" s="309" t="s">
        <v>182</v>
      </c>
      <c r="D41" s="307">
        <v>1968</v>
      </c>
      <c r="E41" s="306">
        <v>-6.6</v>
      </c>
      <c r="F41" s="308">
        <v>50181</v>
      </c>
      <c r="G41" s="306">
        <v>-0.7</v>
      </c>
      <c r="H41" s="307">
        <v>28675</v>
      </c>
      <c r="I41" s="306">
        <v>-2.5</v>
      </c>
      <c r="J41" s="305" t="s">
        <v>182</v>
      </c>
    </row>
    <row r="42" spans="1:11" s="297" customFormat="1" ht="22.5" customHeight="1">
      <c r="C42" s="309" t="s">
        <v>181</v>
      </c>
      <c r="D42" s="307">
        <v>1900</v>
      </c>
      <c r="E42" s="306">
        <v>-3.5</v>
      </c>
      <c r="F42" s="308">
        <v>50059</v>
      </c>
      <c r="G42" s="306">
        <v>-0.2</v>
      </c>
      <c r="H42" s="307">
        <v>29723</v>
      </c>
      <c r="I42" s="306">
        <v>3.7</v>
      </c>
      <c r="J42" s="305" t="s">
        <v>181</v>
      </c>
    </row>
    <row r="43" spans="1:11" s="297" customFormat="1" ht="22.5" customHeight="1">
      <c r="C43" s="300" t="s">
        <v>180</v>
      </c>
      <c r="D43" s="304">
        <v>1820</v>
      </c>
      <c r="E43" s="301">
        <v>-4.2</v>
      </c>
      <c r="F43" s="303">
        <v>50057</v>
      </c>
      <c r="G43" s="301">
        <v>0</v>
      </c>
      <c r="H43" s="302">
        <v>29944</v>
      </c>
      <c r="I43" s="301">
        <v>0.7</v>
      </c>
      <c r="J43" s="300" t="s">
        <v>180</v>
      </c>
    </row>
    <row r="44" spans="1:11" s="297" customFormat="1" ht="17.25" customHeight="1">
      <c r="C44" s="254" t="s">
        <v>179</v>
      </c>
      <c r="D44" s="298"/>
      <c r="E44" s="298"/>
      <c r="F44" s="298"/>
    </row>
    <row r="45" spans="1:11" s="297" customFormat="1" ht="17.25" customHeight="1">
      <c r="C45" s="299" t="s">
        <v>178</v>
      </c>
      <c r="D45" s="298"/>
      <c r="E45" s="298"/>
      <c r="F45" s="298"/>
    </row>
    <row r="46" spans="1:11" s="297" customFormat="1" ht="17.25" customHeight="1">
      <c r="C46" s="299" t="s">
        <v>177</v>
      </c>
      <c r="D46" s="298"/>
      <c r="E46" s="298"/>
      <c r="F46" s="298"/>
    </row>
    <row r="47" spans="1:11" s="297" customFormat="1" ht="17.25" customHeight="1">
      <c r="C47" s="299" t="s">
        <v>176</v>
      </c>
      <c r="D47" s="298"/>
      <c r="E47" s="298"/>
      <c r="F47" s="298"/>
    </row>
    <row r="48" spans="1:11" s="221" customFormat="1" ht="17.25" customHeight="1">
      <c r="A48" s="219"/>
      <c r="B48" s="250"/>
      <c r="D48" s="297"/>
      <c r="E48" s="297"/>
      <c r="F48" s="297"/>
      <c r="G48" s="297"/>
      <c r="H48" s="296"/>
      <c r="I48" s="296"/>
      <c r="J48" s="296"/>
      <c r="K48" s="219"/>
    </row>
    <row r="49" spans="1:26" s="293" customFormat="1" ht="19.5" customHeight="1">
      <c r="A49" s="295"/>
      <c r="B49" s="394"/>
      <c r="C49" s="394"/>
      <c r="D49" s="394"/>
      <c r="E49" s="394"/>
      <c r="F49" s="394"/>
      <c r="G49" s="394"/>
      <c r="H49" s="394"/>
      <c r="I49" s="394"/>
      <c r="J49" s="394"/>
      <c r="K49" s="394"/>
      <c r="V49" s="245"/>
      <c r="W49" s="245"/>
      <c r="X49" s="245"/>
      <c r="Y49" s="245"/>
      <c r="Z49" s="245"/>
    </row>
    <row r="50" spans="1:26" s="246" customFormat="1" ht="17.25" customHeight="1">
      <c r="A50" s="244"/>
      <c r="B50" s="244"/>
      <c r="C50" s="410" t="s">
        <v>175</v>
      </c>
      <c r="D50" s="410"/>
      <c r="E50" s="410"/>
      <c r="F50" s="410"/>
      <c r="G50" s="244"/>
      <c r="H50" s="244"/>
      <c r="I50" s="244"/>
      <c r="J50" s="244"/>
      <c r="K50" s="244"/>
      <c r="V50" s="294"/>
      <c r="W50" s="294"/>
      <c r="X50" s="294"/>
      <c r="Y50" s="294"/>
      <c r="Z50" s="294"/>
    </row>
    <row r="51" spans="1:26" s="293" customFormat="1" ht="17.25" customHeight="1">
      <c r="B51" s="288"/>
      <c r="C51" s="411" t="s">
        <v>174</v>
      </c>
      <c r="D51" s="411"/>
      <c r="E51" s="411"/>
      <c r="F51" s="411"/>
      <c r="G51" s="285"/>
      <c r="H51" s="285"/>
      <c r="I51" s="285"/>
      <c r="J51" s="285"/>
      <c r="K51" s="290"/>
      <c r="V51" s="245"/>
      <c r="W51" s="245"/>
      <c r="X51" s="245"/>
      <c r="Y51" s="245"/>
      <c r="Z51" s="245"/>
    </row>
    <row r="52" spans="1:26" s="243" customFormat="1" ht="22.5" customHeight="1">
      <c r="B52" s="292"/>
      <c r="C52" s="412"/>
      <c r="D52" s="413"/>
      <c r="E52" s="418" t="s">
        <v>173</v>
      </c>
      <c r="F52" s="419"/>
      <c r="G52" s="291"/>
      <c r="H52" s="291"/>
      <c r="I52" s="291"/>
      <c r="J52" s="291"/>
      <c r="K52" s="290"/>
      <c r="V52" s="222"/>
      <c r="W52" s="222"/>
      <c r="X52" s="222"/>
      <c r="Y52" s="222"/>
      <c r="Z52" s="222"/>
    </row>
    <row r="53" spans="1:26" s="222" customFormat="1" ht="22.5" customHeight="1">
      <c r="B53" s="289"/>
      <c r="C53" s="414"/>
      <c r="D53" s="415"/>
      <c r="E53" s="420" t="s">
        <v>172</v>
      </c>
      <c r="F53" s="421"/>
      <c r="G53" s="282"/>
      <c r="H53" s="282"/>
      <c r="I53" s="282"/>
      <c r="J53" s="282"/>
      <c r="K53" s="282"/>
    </row>
    <row r="54" spans="1:26" s="222" customFormat="1" ht="22.5" customHeight="1">
      <c r="B54" s="288"/>
      <c r="C54" s="416"/>
      <c r="D54" s="417"/>
      <c r="E54" s="287"/>
      <c r="F54" s="286" t="s">
        <v>171</v>
      </c>
      <c r="G54" s="285"/>
      <c r="H54" s="285"/>
      <c r="I54" s="285"/>
      <c r="J54" s="285"/>
      <c r="K54" s="282"/>
    </row>
    <row r="55" spans="1:26" s="279" customFormat="1" ht="22.5" customHeight="1">
      <c r="B55" s="284"/>
      <c r="C55" s="402" t="s">
        <v>170</v>
      </c>
      <c r="D55" s="403"/>
      <c r="E55" s="269">
        <v>889949</v>
      </c>
      <c r="F55" s="266">
        <v>29.7</v>
      </c>
      <c r="G55" s="283"/>
      <c r="H55" s="283"/>
      <c r="I55" s="283"/>
      <c r="J55" s="283"/>
      <c r="K55" s="282"/>
      <c r="L55" s="280"/>
      <c r="M55" s="280"/>
      <c r="N55" s="280"/>
      <c r="O55" s="280"/>
      <c r="P55" s="280"/>
    </row>
    <row r="56" spans="1:26" s="279" customFormat="1" ht="22.5" customHeight="1">
      <c r="B56" s="284"/>
      <c r="C56" s="402" t="s">
        <v>169</v>
      </c>
      <c r="D56" s="403"/>
      <c r="E56" s="269">
        <v>733306</v>
      </c>
      <c r="F56" s="266">
        <v>24.5</v>
      </c>
      <c r="G56" s="283"/>
      <c r="H56" s="283"/>
      <c r="I56" s="283"/>
      <c r="J56" s="283"/>
      <c r="K56" s="282"/>
      <c r="L56" s="280"/>
      <c r="M56" s="280"/>
      <c r="N56" s="280"/>
      <c r="O56" s="280"/>
      <c r="P56" s="280"/>
    </row>
    <row r="57" spans="1:26" s="279" customFormat="1" ht="22.5" customHeight="1">
      <c r="A57" s="245"/>
      <c r="B57" s="281"/>
      <c r="C57" s="402" t="s">
        <v>168</v>
      </c>
      <c r="D57" s="403"/>
      <c r="E57" s="269">
        <v>341258</v>
      </c>
      <c r="F57" s="266">
        <v>11.4</v>
      </c>
      <c r="G57" s="222"/>
      <c r="H57" s="222"/>
      <c r="I57" s="222"/>
      <c r="K57" s="245"/>
      <c r="L57" s="280"/>
      <c r="M57" s="280"/>
      <c r="N57" s="280"/>
      <c r="O57" s="280"/>
      <c r="P57" s="280"/>
    </row>
    <row r="58" spans="1:26" s="260" customFormat="1" ht="22.5" customHeight="1">
      <c r="A58" s="278"/>
      <c r="B58" s="277"/>
      <c r="C58" s="402" t="s">
        <v>167</v>
      </c>
      <c r="D58" s="403"/>
      <c r="E58" s="269">
        <v>233580</v>
      </c>
      <c r="F58" s="266">
        <v>7.8</v>
      </c>
      <c r="G58" s="276"/>
      <c r="H58" s="276"/>
      <c r="I58" s="276"/>
      <c r="J58" s="276"/>
      <c r="K58" s="276"/>
    </row>
    <row r="59" spans="1:26" s="260" customFormat="1" ht="22.5" customHeight="1">
      <c r="A59" s="245"/>
      <c r="B59" s="275"/>
      <c r="C59" s="402" t="s">
        <v>166</v>
      </c>
      <c r="D59" s="403"/>
      <c r="E59" s="269">
        <v>149664</v>
      </c>
      <c r="F59" s="266">
        <v>5</v>
      </c>
      <c r="G59" s="393"/>
      <c r="H59" s="393"/>
      <c r="I59" s="393"/>
      <c r="J59" s="393"/>
      <c r="K59" s="393"/>
    </row>
    <row r="60" spans="1:26" s="271" customFormat="1" ht="22.5" customHeight="1">
      <c r="A60" s="274"/>
      <c r="B60" s="270"/>
      <c r="C60" s="402" t="s">
        <v>165</v>
      </c>
      <c r="D60" s="403"/>
      <c r="E60" s="269">
        <v>105405</v>
      </c>
      <c r="F60" s="266">
        <v>3.5</v>
      </c>
      <c r="G60" s="273"/>
      <c r="H60" s="273"/>
      <c r="I60" s="273"/>
      <c r="J60" s="273"/>
      <c r="K60" s="273"/>
      <c r="L60" s="272"/>
      <c r="M60" s="272"/>
      <c r="N60" s="272"/>
      <c r="O60" s="272"/>
    </row>
    <row r="61" spans="1:26" s="260" customFormat="1" ht="22.5" customHeight="1">
      <c r="A61" s="254"/>
      <c r="B61" s="270"/>
      <c r="C61" s="402" t="s">
        <v>164</v>
      </c>
      <c r="D61" s="403"/>
      <c r="E61" s="269">
        <v>82088</v>
      </c>
      <c r="F61" s="266">
        <v>2.7</v>
      </c>
      <c r="G61" s="268"/>
      <c r="H61" s="268"/>
      <c r="I61" s="268"/>
      <c r="J61" s="268"/>
      <c r="K61" s="268"/>
    </row>
    <row r="62" spans="1:26" s="260" customFormat="1" ht="22.5" customHeight="1">
      <c r="A62" s="254"/>
      <c r="B62" s="264"/>
      <c r="C62" s="404" t="s">
        <v>163</v>
      </c>
      <c r="D62" s="405"/>
      <c r="E62" s="267">
        <v>459121</v>
      </c>
      <c r="F62" s="266">
        <v>15.399999999999991</v>
      </c>
      <c r="G62" s="265"/>
      <c r="H62" s="265"/>
      <c r="I62" s="265"/>
      <c r="J62" s="265"/>
      <c r="K62" s="265"/>
    </row>
    <row r="63" spans="1:26" s="260" customFormat="1" ht="22.5" customHeight="1">
      <c r="A63" s="254"/>
      <c r="B63" s="264"/>
      <c r="C63" s="406" t="s">
        <v>162</v>
      </c>
      <c r="D63" s="407"/>
      <c r="E63" s="267">
        <v>2994371</v>
      </c>
      <c r="F63" s="266">
        <v>100</v>
      </c>
      <c r="G63" s="265"/>
      <c r="H63" s="265"/>
      <c r="I63" s="265"/>
      <c r="J63" s="265"/>
      <c r="K63" s="265"/>
    </row>
    <row r="64" spans="1:26" s="260" customFormat="1" ht="20.25" customHeight="1">
      <c r="A64" s="254"/>
      <c r="B64" s="264"/>
      <c r="C64" s="262"/>
      <c r="D64" s="265"/>
      <c r="E64" s="265"/>
      <c r="F64" s="265"/>
      <c r="G64" s="265"/>
      <c r="H64" s="265"/>
      <c r="I64" s="265"/>
      <c r="J64" s="265"/>
      <c r="K64" s="265"/>
    </row>
    <row r="65" spans="1:11" s="260" customFormat="1" ht="17.25" customHeight="1">
      <c r="A65" s="254"/>
      <c r="B65" s="264"/>
      <c r="C65" s="262"/>
      <c r="D65" s="265"/>
      <c r="E65" s="265"/>
      <c r="F65" s="265"/>
      <c r="G65" s="265"/>
      <c r="H65" s="265"/>
      <c r="I65" s="265"/>
      <c r="J65" s="265"/>
      <c r="K65" s="265"/>
    </row>
    <row r="66" spans="1:11" s="260" customFormat="1" ht="17.25" customHeight="1">
      <c r="A66" s="254"/>
      <c r="B66" s="264"/>
      <c r="C66" s="262"/>
      <c r="D66" s="261"/>
      <c r="E66" s="261"/>
      <c r="F66" s="261"/>
      <c r="G66" s="261"/>
      <c r="H66" s="261"/>
      <c r="I66" s="261"/>
      <c r="J66" s="261"/>
      <c r="K66" s="261"/>
    </row>
    <row r="67" spans="1:11" s="260" customFormat="1" ht="17.25" customHeight="1">
      <c r="A67" s="254"/>
      <c r="B67" s="264"/>
      <c r="C67" s="262"/>
      <c r="D67" s="261"/>
      <c r="E67" s="261"/>
      <c r="F67" s="261"/>
      <c r="G67" s="261"/>
      <c r="H67" s="261"/>
      <c r="I67" s="261"/>
      <c r="J67" s="261"/>
      <c r="K67" s="261"/>
    </row>
    <row r="68" spans="1:11" s="260" customFormat="1" ht="17.25" customHeight="1">
      <c r="A68" s="254"/>
      <c r="B68" s="264"/>
      <c r="C68" s="262"/>
      <c r="D68" s="261"/>
      <c r="E68" s="261"/>
      <c r="F68" s="261"/>
      <c r="G68" s="261"/>
      <c r="H68" s="261"/>
      <c r="I68" s="261"/>
      <c r="J68" s="261"/>
      <c r="K68" s="261"/>
    </row>
    <row r="69" spans="1:11" s="260" customFormat="1" ht="17.25" customHeight="1">
      <c r="A69" s="254"/>
      <c r="B69" s="264"/>
      <c r="C69" s="262"/>
      <c r="D69" s="261"/>
      <c r="E69" s="261"/>
      <c r="F69" s="261"/>
      <c r="G69" s="261"/>
      <c r="H69" s="261"/>
      <c r="I69" s="261"/>
      <c r="J69" s="261"/>
      <c r="K69" s="261"/>
    </row>
    <row r="70" spans="1:11" s="260" customFormat="1" ht="17.25" customHeight="1">
      <c r="A70" s="254"/>
      <c r="B70" s="264"/>
      <c r="C70" s="262"/>
      <c r="D70" s="261"/>
      <c r="E70" s="261"/>
      <c r="F70" s="261"/>
      <c r="G70" s="261"/>
      <c r="H70" s="261"/>
      <c r="I70" s="261"/>
      <c r="J70" s="261"/>
      <c r="K70" s="261"/>
    </row>
    <row r="71" spans="1:11" s="260" customFormat="1" ht="17.25" customHeight="1">
      <c r="A71" s="254"/>
      <c r="B71" s="264"/>
      <c r="C71" s="262"/>
      <c r="D71" s="261"/>
      <c r="E71" s="261"/>
      <c r="F71" s="261"/>
      <c r="G71" s="261"/>
      <c r="H71" s="261"/>
      <c r="I71" s="261"/>
      <c r="J71" s="261"/>
      <c r="K71" s="261"/>
    </row>
    <row r="72" spans="1:11" s="260" customFormat="1" ht="17.25" customHeight="1">
      <c r="A72" s="254"/>
      <c r="B72" s="264"/>
      <c r="C72" s="262"/>
      <c r="D72" s="261"/>
      <c r="E72" s="261"/>
      <c r="F72" s="261"/>
      <c r="G72" s="261"/>
      <c r="H72" s="261"/>
      <c r="I72" s="261"/>
      <c r="J72" s="261"/>
      <c r="K72" s="261"/>
    </row>
    <row r="73" spans="1:11" s="260" customFormat="1" ht="17.25" customHeight="1">
      <c r="A73" s="254"/>
      <c r="B73" s="264"/>
      <c r="C73" s="262"/>
      <c r="D73" s="261"/>
      <c r="E73" s="261"/>
      <c r="F73" s="261"/>
      <c r="G73" s="261"/>
      <c r="H73" s="261"/>
      <c r="I73" s="261"/>
      <c r="J73" s="261"/>
      <c r="K73" s="261"/>
    </row>
    <row r="74" spans="1:11" s="260" customFormat="1" ht="17.25" customHeight="1">
      <c r="A74" s="254"/>
      <c r="B74" s="264"/>
      <c r="C74" s="262"/>
      <c r="D74" s="261"/>
      <c r="E74" s="261"/>
      <c r="F74" s="261"/>
      <c r="G74" s="261"/>
      <c r="H74" s="261"/>
      <c r="I74" s="261"/>
      <c r="J74" s="261"/>
      <c r="K74" s="261"/>
    </row>
    <row r="75" spans="1:11" s="260" customFormat="1" ht="17.25" customHeight="1">
      <c r="A75" s="254"/>
      <c r="B75" s="264"/>
      <c r="C75" s="262"/>
      <c r="D75" s="261"/>
      <c r="E75" s="261"/>
      <c r="F75" s="261"/>
      <c r="G75" s="261"/>
      <c r="H75" s="261"/>
      <c r="I75" s="261"/>
      <c r="J75" s="261"/>
      <c r="K75" s="261"/>
    </row>
    <row r="76" spans="1:11" s="260" customFormat="1" ht="17.25" customHeight="1">
      <c r="A76" s="254"/>
      <c r="B76" s="263"/>
      <c r="C76" s="262"/>
      <c r="D76" s="261"/>
      <c r="E76" s="261"/>
      <c r="F76" s="261"/>
      <c r="G76" s="261"/>
      <c r="H76" s="261"/>
      <c r="I76" s="261"/>
      <c r="J76" s="261"/>
      <c r="K76" s="261"/>
    </row>
    <row r="77" spans="1:11" s="260" customFormat="1" ht="17.25" customHeight="1">
      <c r="A77" s="254"/>
      <c r="B77" s="263"/>
      <c r="C77" s="262"/>
      <c r="D77" s="261"/>
      <c r="E77" s="261"/>
      <c r="F77" s="261"/>
      <c r="G77" s="261"/>
      <c r="H77" s="261"/>
      <c r="I77" s="261"/>
      <c r="J77" s="261"/>
      <c r="K77" s="261"/>
    </row>
    <row r="78" spans="1:11" s="260" customFormat="1" ht="17.25" customHeight="1">
      <c r="A78" s="254"/>
      <c r="B78" s="263"/>
      <c r="C78" s="262"/>
      <c r="D78" s="261"/>
      <c r="E78" s="261"/>
      <c r="F78" s="261"/>
      <c r="G78" s="261"/>
      <c r="H78" s="261"/>
      <c r="I78" s="261"/>
      <c r="J78" s="261"/>
      <c r="K78" s="261"/>
    </row>
    <row r="79" spans="1:11" s="260" customFormat="1" ht="17.25" customHeight="1">
      <c r="A79" s="254"/>
      <c r="B79" s="263"/>
      <c r="C79" s="262"/>
      <c r="D79" s="261"/>
      <c r="E79" s="261"/>
      <c r="F79" s="261"/>
      <c r="G79" s="261"/>
      <c r="H79" s="261"/>
      <c r="I79" s="261"/>
      <c r="J79" s="261"/>
      <c r="K79" s="261"/>
    </row>
    <row r="80" spans="1:11" s="260" customFormat="1" ht="17.25" customHeight="1">
      <c r="A80" s="254"/>
      <c r="B80" s="263"/>
      <c r="C80" s="262"/>
      <c r="D80" s="261"/>
      <c r="E80" s="261"/>
      <c r="F80" s="261"/>
      <c r="G80" s="261"/>
      <c r="H80" s="261"/>
      <c r="I80" s="261"/>
      <c r="J80" s="261"/>
      <c r="K80" s="261"/>
    </row>
    <row r="81" spans="1:11" s="260" customFormat="1" ht="17.25" customHeight="1">
      <c r="A81" s="254"/>
      <c r="B81" s="254"/>
      <c r="C81" s="258"/>
      <c r="D81" s="257"/>
      <c r="E81" s="256"/>
      <c r="F81" s="256"/>
      <c r="G81" s="256"/>
      <c r="H81" s="257"/>
      <c r="I81" s="256"/>
      <c r="J81" s="255"/>
      <c r="K81" s="254"/>
    </row>
    <row r="82" spans="1:11" s="260" customFormat="1" ht="17.25" customHeight="1">
      <c r="A82" s="254"/>
      <c r="B82" s="254"/>
      <c r="C82" s="258"/>
      <c r="D82" s="257"/>
      <c r="E82" s="256"/>
      <c r="F82" s="256"/>
      <c r="G82" s="256"/>
      <c r="H82" s="257"/>
      <c r="I82" s="256"/>
      <c r="J82" s="255"/>
      <c r="K82" s="254"/>
    </row>
    <row r="83" spans="1:11" s="260" customFormat="1" ht="17.25" customHeight="1">
      <c r="A83" s="254"/>
      <c r="B83" s="254"/>
      <c r="C83" s="258"/>
      <c r="D83" s="257"/>
      <c r="E83" s="256"/>
      <c r="F83" s="256"/>
      <c r="G83" s="256"/>
      <c r="H83" s="257"/>
      <c r="I83" s="256"/>
      <c r="J83" s="255"/>
      <c r="K83" s="254"/>
    </row>
    <row r="84" spans="1:11" s="260" customFormat="1" ht="17.25" customHeight="1">
      <c r="A84" s="254"/>
      <c r="B84" s="254"/>
      <c r="C84" s="258"/>
      <c r="D84" s="257"/>
      <c r="E84" s="256"/>
      <c r="F84" s="256"/>
      <c r="G84" s="256"/>
      <c r="H84" s="257"/>
      <c r="I84" s="256"/>
      <c r="J84" s="255"/>
      <c r="K84" s="254"/>
    </row>
    <row r="85" spans="1:11" s="260" customFormat="1" ht="17.25" customHeight="1">
      <c r="A85" s="254"/>
      <c r="B85" s="254"/>
      <c r="C85" s="258"/>
      <c r="D85" s="257"/>
      <c r="E85" s="256"/>
      <c r="F85" s="256"/>
      <c r="G85" s="256"/>
      <c r="H85" s="257"/>
      <c r="I85" s="256"/>
      <c r="J85" s="255"/>
      <c r="K85" s="254"/>
    </row>
    <row r="86" spans="1:11" s="260" customFormat="1" ht="17.25" customHeight="1">
      <c r="A86" s="254"/>
      <c r="B86" s="254"/>
      <c r="C86" s="258"/>
      <c r="D86" s="257"/>
      <c r="E86" s="256"/>
      <c r="F86" s="256"/>
      <c r="G86" s="256"/>
      <c r="H86" s="257"/>
      <c r="I86" s="256"/>
      <c r="J86" s="255"/>
      <c r="K86" s="254"/>
    </row>
    <row r="87" spans="1:11" s="260" customFormat="1" ht="17.25" customHeight="1">
      <c r="A87" s="254"/>
      <c r="B87" s="254"/>
      <c r="C87" s="258"/>
      <c r="D87" s="257"/>
      <c r="E87" s="256"/>
      <c r="F87" s="256"/>
      <c r="G87" s="256"/>
      <c r="H87" s="257"/>
      <c r="I87" s="256"/>
      <c r="J87" s="255"/>
      <c r="K87" s="254"/>
    </row>
    <row r="88" spans="1:11" s="197" customFormat="1" ht="17.25" customHeight="1">
      <c r="A88" s="254"/>
      <c r="B88" s="254"/>
      <c r="C88" s="258"/>
      <c r="D88" s="257"/>
      <c r="E88" s="256"/>
      <c r="F88" s="256"/>
      <c r="G88" s="256"/>
      <c r="H88" s="257"/>
      <c r="I88" s="256"/>
      <c r="J88" s="255"/>
      <c r="K88" s="254"/>
    </row>
    <row r="89" spans="1:11" s="197" customFormat="1" ht="17.25" customHeight="1">
      <c r="A89" s="254"/>
      <c r="B89" s="259"/>
      <c r="C89" s="258"/>
      <c r="D89" s="257"/>
      <c r="E89" s="256"/>
      <c r="F89" s="256"/>
      <c r="G89" s="256"/>
      <c r="H89" s="257"/>
      <c r="I89" s="256"/>
      <c r="J89" s="256"/>
      <c r="K89" s="254"/>
    </row>
    <row r="90" spans="1:11" s="253" customFormat="1" ht="17.25" customHeight="1">
      <c r="A90" s="254"/>
      <c r="B90" s="254"/>
      <c r="C90" s="258"/>
      <c r="D90" s="257"/>
      <c r="E90" s="256"/>
      <c r="F90" s="256"/>
      <c r="G90" s="256"/>
      <c r="H90" s="257"/>
      <c r="I90" s="256"/>
      <c r="J90" s="256"/>
      <c r="K90" s="254"/>
    </row>
    <row r="91" spans="1:11" s="253" customFormat="1" ht="17.25" customHeight="1">
      <c r="A91" s="254"/>
      <c r="B91" s="254"/>
      <c r="C91" s="258"/>
      <c r="D91" s="257"/>
      <c r="E91" s="256"/>
      <c r="F91" s="256"/>
      <c r="G91" s="256"/>
      <c r="H91" s="257"/>
      <c r="I91" s="256"/>
      <c r="J91" s="256"/>
      <c r="K91" s="254"/>
    </row>
    <row r="92" spans="1:11" s="253" customFormat="1" ht="17.25" customHeight="1">
      <c r="A92" s="254"/>
      <c r="B92" s="254"/>
      <c r="C92" s="258"/>
      <c r="D92" s="257"/>
      <c r="E92" s="256"/>
      <c r="F92" s="256"/>
      <c r="G92" s="256"/>
      <c r="H92" s="257"/>
      <c r="I92" s="256"/>
      <c r="J92" s="256"/>
      <c r="K92" s="254"/>
    </row>
    <row r="93" spans="1:11" s="253" customFormat="1" ht="17.25" customHeight="1">
      <c r="A93" s="254"/>
      <c r="B93" s="254"/>
      <c r="C93" s="258"/>
      <c r="D93" s="257"/>
      <c r="E93" s="256"/>
      <c r="F93" s="256"/>
      <c r="G93" s="256"/>
      <c r="H93" s="257"/>
      <c r="I93" s="256"/>
      <c r="J93" s="256"/>
      <c r="K93" s="254"/>
    </row>
    <row r="94" spans="1:11" s="253" customFormat="1" ht="17.25" customHeight="1">
      <c r="A94" s="254"/>
      <c r="B94" s="254"/>
      <c r="C94" s="258"/>
      <c r="D94" s="257"/>
      <c r="E94" s="256"/>
      <c r="F94" s="256"/>
      <c r="G94" s="256"/>
      <c r="H94" s="257"/>
      <c r="I94" s="256"/>
      <c r="J94" s="256"/>
      <c r="K94" s="254"/>
    </row>
    <row r="95" spans="1:11" s="253" customFormat="1" ht="17.25" customHeight="1">
      <c r="A95" s="254"/>
      <c r="B95" s="254"/>
      <c r="C95" s="258"/>
      <c r="D95" s="257"/>
      <c r="E95" s="256"/>
      <c r="F95" s="256"/>
      <c r="G95" s="256"/>
      <c r="H95" s="257"/>
      <c r="I95" s="256"/>
      <c r="J95" s="256"/>
      <c r="K95" s="254"/>
    </row>
    <row r="96" spans="1:11" s="253" customFormat="1" ht="17.25" customHeight="1">
      <c r="A96" s="254"/>
      <c r="B96" s="254"/>
      <c r="C96" s="258"/>
      <c r="D96" s="257"/>
      <c r="E96" s="256"/>
      <c r="F96" s="256"/>
      <c r="G96" s="256"/>
      <c r="H96" s="257"/>
      <c r="I96" s="256"/>
      <c r="J96" s="256"/>
      <c r="K96" s="254"/>
    </row>
    <row r="97" spans="1:11" s="253" customFormat="1" ht="17.25" customHeight="1">
      <c r="A97" s="254"/>
      <c r="B97" s="254"/>
      <c r="C97" s="258"/>
      <c r="D97" s="257"/>
      <c r="E97" s="256"/>
      <c r="F97" s="256"/>
      <c r="G97" s="256"/>
      <c r="H97" s="257"/>
      <c r="I97" s="256"/>
      <c r="J97" s="256"/>
      <c r="K97" s="254"/>
    </row>
    <row r="98" spans="1:11" s="253" customFormat="1" ht="17.25" customHeight="1">
      <c r="A98" s="254"/>
      <c r="B98" s="254"/>
      <c r="C98" s="258"/>
      <c r="D98" s="257"/>
      <c r="E98" s="256"/>
      <c r="F98" s="256"/>
      <c r="G98" s="256"/>
      <c r="H98" s="257"/>
      <c r="I98" s="256"/>
      <c r="J98" s="256"/>
      <c r="K98" s="254"/>
    </row>
    <row r="99" spans="1:11" s="253" customFormat="1" ht="17.25" customHeight="1">
      <c r="A99" s="254"/>
      <c r="B99" s="254"/>
      <c r="C99" s="258"/>
      <c r="D99" s="257"/>
      <c r="E99" s="256"/>
      <c r="F99" s="256"/>
      <c r="G99" s="256"/>
      <c r="H99" s="257"/>
      <c r="I99" s="256"/>
      <c r="J99" s="256"/>
      <c r="K99" s="254"/>
    </row>
    <row r="100" spans="1:11" s="253" customFormat="1" ht="17.25" customHeight="1">
      <c r="A100" s="254"/>
      <c r="B100" s="247"/>
      <c r="C100" s="258"/>
      <c r="D100" s="257"/>
      <c r="E100" s="256"/>
      <c r="F100" s="256"/>
      <c r="G100" s="256"/>
      <c r="H100" s="257"/>
      <c r="I100" s="256"/>
      <c r="J100" s="255"/>
      <c r="K100" s="254"/>
    </row>
    <row r="101" spans="1:11" s="253" customFormat="1" ht="17.25" customHeight="1">
      <c r="A101" s="254"/>
      <c r="B101" s="247"/>
      <c r="C101" s="258"/>
      <c r="D101" s="257"/>
      <c r="E101" s="256"/>
      <c r="F101" s="256"/>
      <c r="G101" s="256"/>
      <c r="H101" s="257"/>
      <c r="I101" s="256"/>
      <c r="J101" s="255"/>
      <c r="K101" s="254"/>
    </row>
    <row r="102" spans="1:11" s="253" customFormat="1" ht="17.25" customHeight="1">
      <c r="A102" s="254"/>
      <c r="B102" s="247"/>
      <c r="C102" s="258"/>
      <c r="D102" s="257"/>
      <c r="E102" s="256"/>
      <c r="F102" s="256"/>
      <c r="G102" s="256"/>
      <c r="H102" s="257"/>
      <c r="I102" s="256"/>
      <c r="J102" s="255"/>
      <c r="K102" s="254"/>
    </row>
    <row r="103" spans="1:11" s="253" customFormat="1" ht="17.25" customHeight="1">
      <c r="A103" s="254"/>
      <c r="B103" s="247"/>
      <c r="C103" s="258"/>
      <c r="D103" s="257"/>
      <c r="E103" s="256"/>
      <c r="F103" s="256"/>
      <c r="G103" s="256"/>
      <c r="H103" s="257"/>
      <c r="I103" s="256"/>
      <c r="J103" s="255"/>
      <c r="K103" s="254"/>
    </row>
    <row r="104" spans="1:11" s="253" customFormat="1" ht="17.25" customHeight="1">
      <c r="A104" s="254"/>
      <c r="B104" s="247"/>
      <c r="C104" s="258"/>
      <c r="D104" s="257"/>
      <c r="E104" s="256"/>
      <c r="F104" s="256"/>
      <c r="G104" s="256"/>
      <c r="H104" s="257"/>
      <c r="I104" s="256"/>
      <c r="J104" s="255"/>
      <c r="K104" s="254"/>
    </row>
    <row r="105" spans="1:11" s="253" customFormat="1" ht="17.25" customHeight="1">
      <c r="A105" s="254"/>
      <c r="B105" s="247"/>
      <c r="C105" s="258"/>
      <c r="D105" s="257"/>
      <c r="E105" s="256"/>
      <c r="F105" s="256"/>
      <c r="G105" s="256"/>
      <c r="H105" s="257"/>
      <c r="I105" s="256"/>
      <c r="J105" s="255"/>
      <c r="K105" s="254"/>
    </row>
    <row r="106" spans="1:11" s="151" customFormat="1" ht="17.25" customHeight="1">
      <c r="A106" s="247"/>
      <c r="B106" s="252"/>
      <c r="C106" s="251"/>
      <c r="D106" s="225"/>
      <c r="E106" s="225"/>
      <c r="F106" s="225"/>
      <c r="G106" s="225"/>
      <c r="H106" s="225"/>
      <c r="I106" s="225"/>
      <c r="J106" s="225"/>
      <c r="K106" s="247"/>
    </row>
    <row r="107" spans="1:11" s="151" customFormat="1" ht="17.25" customHeight="1">
      <c r="A107" s="247"/>
      <c r="B107" s="252"/>
      <c r="C107" s="251"/>
      <c r="D107" s="225"/>
      <c r="E107" s="225"/>
      <c r="F107" s="225"/>
      <c r="G107" s="225"/>
      <c r="H107" s="225"/>
      <c r="I107" s="225"/>
      <c r="J107" s="225"/>
      <c r="K107" s="247"/>
    </row>
    <row r="108" spans="1:11" ht="17.25" customHeight="1">
      <c r="A108" s="249"/>
      <c r="C108" s="250"/>
    </row>
    <row r="109" spans="1:11" ht="17.25" customHeight="1">
      <c r="A109" s="249"/>
      <c r="C109" s="250"/>
    </row>
    <row r="110" spans="1:11" ht="17.25" customHeight="1">
      <c r="C110" s="250"/>
    </row>
    <row r="111" spans="1:11" ht="17.25" customHeight="1">
      <c r="A111" s="249"/>
    </row>
    <row r="112" spans="1:11">
      <c r="A112" s="249"/>
    </row>
  </sheetData>
  <mergeCells count="25">
    <mergeCell ref="I7:K7"/>
    <mergeCell ref="C50:F50"/>
    <mergeCell ref="C51:F51"/>
    <mergeCell ref="C52:D54"/>
    <mergeCell ref="E52:F52"/>
    <mergeCell ref="E53:F53"/>
    <mergeCell ref="C60:D60"/>
    <mergeCell ref="C61:D61"/>
    <mergeCell ref="C62:D62"/>
    <mergeCell ref="C63:D63"/>
    <mergeCell ref="C55:D55"/>
    <mergeCell ref="C56:D56"/>
    <mergeCell ref="C57:D57"/>
    <mergeCell ref="C58:D58"/>
    <mergeCell ref="C59:D59"/>
    <mergeCell ref="G59:I59"/>
    <mergeCell ref="J59:K59"/>
    <mergeCell ref="B49:K49"/>
    <mergeCell ref="A11:K11"/>
    <mergeCell ref="A12:K12"/>
    <mergeCell ref="C29:J29"/>
    <mergeCell ref="C30:J30"/>
    <mergeCell ref="D31:E31"/>
    <mergeCell ref="F31:G31"/>
    <mergeCell ref="H31:I31"/>
  </mergeCells>
  <phoneticPr fontId="4"/>
  <pageMargins left="0.70866141732283461" right="0.70866141732283461" top="0.74803149606299213" bottom="0.74803149606299213" header="0.31496062992125984" footer="0.31496062992125984"/>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view="pageBreakPreview" zoomScale="75" zoomScaleNormal="100" zoomScaleSheetLayoutView="75" workbookViewId="0">
      <selection activeCell="J12" sqref="J12"/>
    </sheetView>
  </sheetViews>
  <sheetFormatPr defaultColWidth="7.19921875" defaultRowHeight="23.25" customHeight="1"/>
  <cols>
    <col min="1" max="1" width="0.59765625" style="357" customWidth="1"/>
    <col min="2" max="2" width="8.69921875" style="358" customWidth="1"/>
    <col min="3" max="3" width="8.8984375" style="358" bestFit="1" customWidth="1"/>
    <col min="4" max="4" width="8.8984375" style="357" bestFit="1" customWidth="1"/>
    <col min="5" max="5" width="8.8984375" style="358" bestFit="1" customWidth="1"/>
    <col min="6" max="6" width="8.8984375" style="357" bestFit="1" customWidth="1"/>
    <col min="7" max="7" width="10.3984375" style="358" bestFit="1" customWidth="1"/>
    <col min="8" max="8" width="8.8984375" style="357" bestFit="1" customWidth="1"/>
    <col min="9" max="9" width="8.8984375" style="358" bestFit="1" customWidth="1"/>
    <col min="10" max="10" width="8.8984375" style="357" bestFit="1" customWidth="1"/>
    <col min="11" max="11" width="0.59765625" style="357" customWidth="1"/>
    <col min="12" max="16384" width="7.19921875" style="357"/>
  </cols>
  <sheetData>
    <row r="1" spans="1:11" s="391" customFormat="1" ht="17.25" customHeight="1">
      <c r="B1" s="424" t="s">
        <v>245</v>
      </c>
      <c r="C1" s="424"/>
      <c r="D1" s="424"/>
      <c r="E1" s="424"/>
      <c r="F1" s="424"/>
      <c r="G1" s="424"/>
      <c r="H1" s="424"/>
      <c r="I1" s="425"/>
      <c r="J1" s="425"/>
    </row>
    <row r="2" spans="1:11" s="391" customFormat="1" ht="17.25" customHeight="1">
      <c r="B2" s="424" t="s">
        <v>244</v>
      </c>
      <c r="C2" s="424"/>
      <c r="D2" s="424"/>
      <c r="E2" s="424"/>
      <c r="F2" s="424"/>
      <c r="G2" s="424"/>
      <c r="H2" s="424"/>
      <c r="I2" s="425"/>
      <c r="J2" s="425"/>
    </row>
    <row r="3" spans="1:11" s="391" customFormat="1" ht="9" customHeight="1">
      <c r="B3" s="392"/>
      <c r="C3" s="392"/>
      <c r="D3" s="392"/>
      <c r="E3" s="392"/>
      <c r="F3" s="392"/>
      <c r="G3" s="392"/>
      <c r="H3" s="392"/>
      <c r="I3" s="392"/>
      <c r="J3" s="392"/>
    </row>
    <row r="4" spans="1:11" s="390" customFormat="1" ht="18" customHeight="1">
      <c r="B4" s="426" t="s">
        <v>243</v>
      </c>
      <c r="C4" s="429" t="s">
        <v>242</v>
      </c>
      <c r="D4" s="430"/>
      <c r="E4" s="429" t="s">
        <v>241</v>
      </c>
      <c r="F4" s="430"/>
      <c r="G4" s="431" t="s">
        <v>240</v>
      </c>
      <c r="H4" s="432"/>
      <c r="I4" s="429" t="s">
        <v>239</v>
      </c>
      <c r="J4" s="430"/>
    </row>
    <row r="5" spans="1:11" s="387" customFormat="1" ht="18" customHeight="1">
      <c r="B5" s="427"/>
      <c r="C5" s="422" t="s">
        <v>238</v>
      </c>
      <c r="D5" s="423"/>
      <c r="E5" s="422" t="s">
        <v>238</v>
      </c>
      <c r="F5" s="423"/>
      <c r="G5" s="422" t="s">
        <v>238</v>
      </c>
      <c r="H5" s="423"/>
      <c r="I5" s="422" t="s">
        <v>238</v>
      </c>
      <c r="J5" s="423"/>
    </row>
    <row r="6" spans="1:11" s="387" customFormat="1" ht="18" customHeight="1">
      <c r="B6" s="428"/>
      <c r="C6" s="389"/>
      <c r="D6" s="388" t="s">
        <v>237</v>
      </c>
      <c r="E6" s="389"/>
      <c r="F6" s="388" t="s">
        <v>237</v>
      </c>
      <c r="G6" s="389"/>
      <c r="H6" s="388" t="s">
        <v>237</v>
      </c>
      <c r="I6" s="389"/>
      <c r="J6" s="388" t="s">
        <v>237</v>
      </c>
    </row>
    <row r="7" spans="1:11" s="381" customFormat="1" ht="26.25" customHeight="1">
      <c r="A7" s="382"/>
      <c r="B7" s="386" t="s">
        <v>236</v>
      </c>
      <c r="C7" s="384">
        <v>1820</v>
      </c>
      <c r="D7" s="385">
        <v>100</v>
      </c>
      <c r="E7" s="384">
        <v>50057</v>
      </c>
      <c r="F7" s="385">
        <v>100</v>
      </c>
      <c r="G7" s="384">
        <v>2994371</v>
      </c>
      <c r="H7" s="385">
        <v>100</v>
      </c>
      <c r="I7" s="384">
        <v>791746</v>
      </c>
      <c r="J7" s="383">
        <v>100</v>
      </c>
      <c r="K7" s="382"/>
    </row>
    <row r="8" spans="1:11" s="360" customFormat="1" ht="26.25" customHeight="1">
      <c r="A8" s="363"/>
      <c r="B8" s="373" t="s">
        <v>18</v>
      </c>
      <c r="C8" s="372">
        <v>640</v>
      </c>
      <c r="D8" s="371">
        <v>35.200000000000003</v>
      </c>
      <c r="E8" s="372">
        <v>21569</v>
      </c>
      <c r="F8" s="371">
        <v>43.1</v>
      </c>
      <c r="G8" s="372">
        <v>1563877</v>
      </c>
      <c r="H8" s="371">
        <v>52.2</v>
      </c>
      <c r="I8" s="372">
        <v>522921</v>
      </c>
      <c r="J8" s="374">
        <v>66</v>
      </c>
      <c r="K8" s="363"/>
    </row>
    <row r="9" spans="1:11" s="360" customFormat="1" ht="26.25" customHeight="1">
      <c r="A9" s="363"/>
      <c r="B9" s="373" t="s">
        <v>235</v>
      </c>
      <c r="C9" s="372">
        <v>170</v>
      </c>
      <c r="D9" s="371">
        <v>9.3000000000000007</v>
      </c>
      <c r="E9" s="372">
        <v>3976</v>
      </c>
      <c r="F9" s="371">
        <v>7.9</v>
      </c>
      <c r="G9" s="372">
        <v>329679</v>
      </c>
      <c r="H9" s="371">
        <v>11</v>
      </c>
      <c r="I9" s="372">
        <v>113756</v>
      </c>
      <c r="J9" s="374">
        <v>14.4</v>
      </c>
      <c r="K9" s="363"/>
    </row>
    <row r="10" spans="1:11" s="360" customFormat="1" ht="26.25" customHeight="1">
      <c r="A10" s="363"/>
      <c r="B10" s="373" t="s">
        <v>234</v>
      </c>
      <c r="C10" s="372">
        <v>114</v>
      </c>
      <c r="D10" s="371">
        <v>6.3</v>
      </c>
      <c r="E10" s="372">
        <v>1754</v>
      </c>
      <c r="F10" s="371">
        <v>3.5</v>
      </c>
      <c r="G10" s="372">
        <v>27521</v>
      </c>
      <c r="H10" s="371">
        <v>0.9</v>
      </c>
      <c r="I10" s="372">
        <v>11603</v>
      </c>
      <c r="J10" s="374">
        <v>1.5</v>
      </c>
      <c r="K10" s="363"/>
    </row>
    <row r="11" spans="1:11" s="360" customFormat="1" ht="26.25" customHeight="1">
      <c r="A11" s="363"/>
      <c r="B11" s="373" t="s">
        <v>233</v>
      </c>
      <c r="C11" s="380">
        <v>65</v>
      </c>
      <c r="D11" s="371">
        <v>3.6</v>
      </c>
      <c r="E11" s="380">
        <v>2171</v>
      </c>
      <c r="F11" s="371">
        <v>4.3</v>
      </c>
      <c r="G11" s="380">
        <v>644248</v>
      </c>
      <c r="H11" s="371">
        <v>21.5</v>
      </c>
      <c r="I11" s="380">
        <v>-9745</v>
      </c>
      <c r="J11" s="368" t="s">
        <v>152</v>
      </c>
      <c r="K11" s="363"/>
    </row>
    <row r="12" spans="1:11" s="360" customFormat="1" ht="26.25" customHeight="1">
      <c r="A12" s="363"/>
      <c r="B12" s="373" t="s">
        <v>232</v>
      </c>
      <c r="C12" s="372">
        <v>51</v>
      </c>
      <c r="D12" s="371">
        <v>2.8</v>
      </c>
      <c r="E12" s="372">
        <v>1157</v>
      </c>
      <c r="F12" s="371">
        <v>2.2999999999999998</v>
      </c>
      <c r="G12" s="372">
        <v>28349</v>
      </c>
      <c r="H12" s="371">
        <v>0.9</v>
      </c>
      <c r="I12" s="372">
        <v>8852</v>
      </c>
      <c r="J12" s="374">
        <v>1.1000000000000001</v>
      </c>
      <c r="K12" s="363"/>
    </row>
    <row r="13" spans="1:11" s="360" customFormat="1" ht="26.25" customHeight="1">
      <c r="A13" s="363"/>
      <c r="B13" s="373" t="s">
        <v>231</v>
      </c>
      <c r="C13" s="372">
        <v>146</v>
      </c>
      <c r="D13" s="371">
        <v>8</v>
      </c>
      <c r="E13" s="372">
        <v>2602</v>
      </c>
      <c r="F13" s="371">
        <v>5.2</v>
      </c>
      <c r="G13" s="372">
        <v>39289</v>
      </c>
      <c r="H13" s="371">
        <v>1.3</v>
      </c>
      <c r="I13" s="372">
        <v>15421</v>
      </c>
      <c r="J13" s="374">
        <v>1.9</v>
      </c>
      <c r="K13" s="363"/>
    </row>
    <row r="14" spans="1:11" s="360" customFormat="1" ht="26.25" customHeight="1">
      <c r="A14" s="363"/>
      <c r="B14" s="373" t="s">
        <v>230</v>
      </c>
      <c r="C14" s="372">
        <v>32</v>
      </c>
      <c r="D14" s="371">
        <v>1.8</v>
      </c>
      <c r="E14" s="372">
        <v>595</v>
      </c>
      <c r="F14" s="371">
        <v>1.2</v>
      </c>
      <c r="G14" s="372">
        <v>9398</v>
      </c>
      <c r="H14" s="371">
        <v>0.3</v>
      </c>
      <c r="I14" s="372">
        <v>4843</v>
      </c>
      <c r="J14" s="374">
        <v>0.6</v>
      </c>
      <c r="K14" s="363"/>
    </row>
    <row r="15" spans="1:11" s="360" customFormat="1" ht="26.25" customHeight="1">
      <c r="A15" s="363"/>
      <c r="B15" s="373" t="s">
        <v>229</v>
      </c>
      <c r="C15" s="372">
        <v>143</v>
      </c>
      <c r="D15" s="371">
        <v>7.9</v>
      </c>
      <c r="E15" s="372">
        <v>4303</v>
      </c>
      <c r="F15" s="371">
        <v>8.6</v>
      </c>
      <c r="G15" s="372">
        <v>118536</v>
      </c>
      <c r="H15" s="371">
        <v>4</v>
      </c>
      <c r="I15" s="372">
        <v>41647</v>
      </c>
      <c r="J15" s="374">
        <v>5.3</v>
      </c>
      <c r="K15" s="363"/>
    </row>
    <row r="16" spans="1:11" s="360" customFormat="1" ht="26.25" customHeight="1">
      <c r="A16" s="363"/>
      <c r="B16" s="379" t="s">
        <v>228</v>
      </c>
      <c r="C16" s="377">
        <v>38</v>
      </c>
      <c r="D16" s="378">
        <v>2.1</v>
      </c>
      <c r="E16" s="377">
        <v>1547</v>
      </c>
      <c r="F16" s="378">
        <v>3.1</v>
      </c>
      <c r="G16" s="377">
        <v>17698</v>
      </c>
      <c r="H16" s="378">
        <v>0.6</v>
      </c>
      <c r="I16" s="377">
        <v>6451</v>
      </c>
      <c r="J16" s="376">
        <v>0.8</v>
      </c>
      <c r="K16" s="363"/>
    </row>
    <row r="17" spans="1:11" s="360" customFormat="1" ht="26.25" customHeight="1">
      <c r="A17" s="363"/>
      <c r="B17" s="379" t="s">
        <v>227</v>
      </c>
      <c r="C17" s="377">
        <v>35</v>
      </c>
      <c r="D17" s="378">
        <v>1.9</v>
      </c>
      <c r="E17" s="377">
        <v>622</v>
      </c>
      <c r="F17" s="378">
        <v>1.2</v>
      </c>
      <c r="G17" s="377">
        <v>8476</v>
      </c>
      <c r="H17" s="378">
        <v>0.3</v>
      </c>
      <c r="I17" s="377">
        <v>3859</v>
      </c>
      <c r="J17" s="376">
        <v>0.5</v>
      </c>
      <c r="K17" s="363"/>
    </row>
    <row r="18" spans="1:11" s="360" customFormat="1" ht="26.25" customHeight="1">
      <c r="A18" s="363"/>
      <c r="B18" s="373" t="s">
        <v>226</v>
      </c>
      <c r="C18" s="372">
        <v>41</v>
      </c>
      <c r="D18" s="371">
        <v>2.2999999999999998</v>
      </c>
      <c r="E18" s="372">
        <v>1417</v>
      </c>
      <c r="F18" s="371">
        <v>2.8</v>
      </c>
      <c r="G18" s="372">
        <v>36724</v>
      </c>
      <c r="H18" s="371">
        <v>1.2</v>
      </c>
      <c r="I18" s="372">
        <v>10176</v>
      </c>
      <c r="J18" s="374">
        <v>1.3</v>
      </c>
      <c r="K18" s="363"/>
    </row>
    <row r="19" spans="1:11" s="360" customFormat="1" ht="26.25" customHeight="1">
      <c r="A19" s="363"/>
      <c r="B19" s="373" t="s">
        <v>225</v>
      </c>
      <c r="C19" s="372">
        <v>7</v>
      </c>
      <c r="D19" s="371">
        <v>0.4</v>
      </c>
      <c r="E19" s="372">
        <v>101</v>
      </c>
      <c r="F19" s="371">
        <v>0.2</v>
      </c>
      <c r="G19" s="372">
        <v>763</v>
      </c>
      <c r="H19" s="371">
        <v>0</v>
      </c>
      <c r="I19" s="372">
        <v>324</v>
      </c>
      <c r="J19" s="374">
        <v>0</v>
      </c>
      <c r="K19" s="363"/>
    </row>
    <row r="20" spans="1:11" s="360" customFormat="1" ht="26.25" customHeight="1">
      <c r="A20" s="363"/>
      <c r="B20" s="379" t="s">
        <v>224</v>
      </c>
      <c r="C20" s="377">
        <v>5</v>
      </c>
      <c r="D20" s="378">
        <v>0.3</v>
      </c>
      <c r="E20" s="377">
        <v>71</v>
      </c>
      <c r="F20" s="378">
        <v>0.1</v>
      </c>
      <c r="G20" s="377">
        <v>811</v>
      </c>
      <c r="H20" s="378">
        <v>0</v>
      </c>
      <c r="I20" s="377">
        <v>509</v>
      </c>
      <c r="J20" s="376">
        <v>0.1</v>
      </c>
      <c r="K20" s="363"/>
    </row>
    <row r="21" spans="1:11" s="360" customFormat="1" ht="26.25" customHeight="1">
      <c r="A21" s="363"/>
      <c r="B21" s="373" t="s">
        <v>223</v>
      </c>
      <c r="C21" s="372">
        <v>33</v>
      </c>
      <c r="D21" s="371">
        <v>1.8</v>
      </c>
      <c r="E21" s="372">
        <v>413</v>
      </c>
      <c r="F21" s="371">
        <v>0.8</v>
      </c>
      <c r="G21" s="372">
        <v>6841</v>
      </c>
      <c r="H21" s="371">
        <v>0.2</v>
      </c>
      <c r="I21" s="372">
        <v>2202</v>
      </c>
      <c r="J21" s="374">
        <v>0.3</v>
      </c>
      <c r="K21" s="363"/>
    </row>
    <row r="22" spans="1:11" s="360" customFormat="1" ht="26.25" customHeight="1">
      <c r="A22" s="363"/>
      <c r="B22" s="373" t="s">
        <v>222</v>
      </c>
      <c r="C22" s="372">
        <v>14</v>
      </c>
      <c r="D22" s="371">
        <v>0.8</v>
      </c>
      <c r="E22" s="372">
        <v>285</v>
      </c>
      <c r="F22" s="371">
        <v>0.6</v>
      </c>
      <c r="G22" s="372">
        <v>6520</v>
      </c>
      <c r="H22" s="371">
        <v>0.2</v>
      </c>
      <c r="I22" s="372">
        <v>1993</v>
      </c>
      <c r="J22" s="374">
        <v>0.3</v>
      </c>
      <c r="K22" s="363"/>
    </row>
    <row r="23" spans="1:11" s="360" customFormat="1" ht="26.25" customHeight="1">
      <c r="A23" s="363"/>
      <c r="B23" s="379" t="s">
        <v>221</v>
      </c>
      <c r="C23" s="377">
        <v>35</v>
      </c>
      <c r="D23" s="378">
        <v>1.9</v>
      </c>
      <c r="E23" s="377">
        <v>1399</v>
      </c>
      <c r="F23" s="378">
        <v>2.8</v>
      </c>
      <c r="G23" s="377">
        <v>30176</v>
      </c>
      <c r="H23" s="378">
        <v>1</v>
      </c>
      <c r="I23" s="377">
        <v>9070</v>
      </c>
      <c r="J23" s="376">
        <v>1.1000000000000001</v>
      </c>
      <c r="K23" s="363"/>
    </row>
    <row r="24" spans="1:11" s="360" customFormat="1" ht="26.25" customHeight="1">
      <c r="A24" s="363"/>
      <c r="B24" s="373" t="s">
        <v>220</v>
      </c>
      <c r="C24" s="372">
        <v>7</v>
      </c>
      <c r="D24" s="371">
        <v>0.4</v>
      </c>
      <c r="E24" s="372">
        <v>135</v>
      </c>
      <c r="F24" s="371">
        <v>0.3</v>
      </c>
      <c r="G24" s="372">
        <v>3741</v>
      </c>
      <c r="H24" s="371">
        <v>0.1</v>
      </c>
      <c r="I24" s="372">
        <v>1149</v>
      </c>
      <c r="J24" s="374">
        <v>0.1</v>
      </c>
      <c r="K24" s="363"/>
    </row>
    <row r="25" spans="1:11" s="360" customFormat="1" ht="26.25" customHeight="1">
      <c r="A25" s="363"/>
      <c r="B25" s="373" t="s">
        <v>219</v>
      </c>
      <c r="C25" s="372">
        <v>11</v>
      </c>
      <c r="D25" s="371">
        <v>0.6</v>
      </c>
      <c r="E25" s="372">
        <v>151</v>
      </c>
      <c r="F25" s="371">
        <v>0.3</v>
      </c>
      <c r="G25" s="372">
        <v>2603</v>
      </c>
      <c r="H25" s="371">
        <v>0.1</v>
      </c>
      <c r="I25" s="372">
        <v>1404</v>
      </c>
      <c r="J25" s="374">
        <v>0.2</v>
      </c>
      <c r="K25" s="363"/>
    </row>
    <row r="26" spans="1:11" s="360" customFormat="1" ht="26.25" customHeight="1">
      <c r="A26" s="363"/>
      <c r="B26" s="373" t="s">
        <v>218</v>
      </c>
      <c r="C26" s="372">
        <v>13</v>
      </c>
      <c r="D26" s="371">
        <v>0.7</v>
      </c>
      <c r="E26" s="372">
        <v>482</v>
      </c>
      <c r="F26" s="371">
        <v>1</v>
      </c>
      <c r="G26" s="372">
        <v>16382</v>
      </c>
      <c r="H26" s="371">
        <v>0.5</v>
      </c>
      <c r="I26" s="372">
        <v>6943</v>
      </c>
      <c r="J26" s="374">
        <v>0.9</v>
      </c>
      <c r="K26" s="363"/>
    </row>
    <row r="27" spans="1:11" s="360" customFormat="1" ht="26.25" customHeight="1">
      <c r="A27" s="363"/>
      <c r="B27" s="373" t="s">
        <v>217</v>
      </c>
      <c r="C27" s="372">
        <v>15</v>
      </c>
      <c r="D27" s="371">
        <v>0.8</v>
      </c>
      <c r="E27" s="372">
        <v>604</v>
      </c>
      <c r="F27" s="371">
        <v>1.2</v>
      </c>
      <c r="G27" s="372">
        <v>18836</v>
      </c>
      <c r="H27" s="371">
        <v>0.6</v>
      </c>
      <c r="I27" s="372">
        <v>6905</v>
      </c>
      <c r="J27" s="374">
        <v>0.9</v>
      </c>
      <c r="K27" s="363"/>
    </row>
    <row r="28" spans="1:11" s="360" customFormat="1" ht="26.25" customHeight="1">
      <c r="A28" s="363"/>
      <c r="B28" s="373" t="s">
        <v>216</v>
      </c>
      <c r="C28" s="372">
        <v>73</v>
      </c>
      <c r="D28" s="371">
        <v>4</v>
      </c>
      <c r="E28" s="372">
        <v>1589</v>
      </c>
      <c r="F28" s="371">
        <v>3.2</v>
      </c>
      <c r="G28" s="372">
        <v>28849</v>
      </c>
      <c r="H28" s="371">
        <v>1</v>
      </c>
      <c r="I28" s="372">
        <v>9940</v>
      </c>
      <c r="J28" s="374">
        <v>1.3</v>
      </c>
      <c r="K28" s="363"/>
    </row>
    <row r="29" spans="1:11" s="360" customFormat="1" ht="26.25" customHeight="1">
      <c r="A29" s="363"/>
      <c r="B29" s="379" t="s">
        <v>215</v>
      </c>
      <c r="C29" s="377">
        <v>20</v>
      </c>
      <c r="D29" s="378">
        <v>1.1000000000000001</v>
      </c>
      <c r="E29" s="377">
        <v>651</v>
      </c>
      <c r="F29" s="378">
        <v>1.3</v>
      </c>
      <c r="G29" s="377">
        <v>15550</v>
      </c>
      <c r="H29" s="378">
        <v>0.5</v>
      </c>
      <c r="I29" s="377">
        <v>5038</v>
      </c>
      <c r="J29" s="376">
        <v>0.6</v>
      </c>
      <c r="K29" s="363"/>
    </row>
    <row r="30" spans="1:11" s="360" customFormat="1" ht="26.25" customHeight="1">
      <c r="A30" s="363"/>
      <c r="B30" s="373" t="s">
        <v>214</v>
      </c>
      <c r="C30" s="372">
        <v>23</v>
      </c>
      <c r="D30" s="371">
        <v>1.3</v>
      </c>
      <c r="E30" s="372">
        <v>576</v>
      </c>
      <c r="F30" s="371">
        <v>1.2</v>
      </c>
      <c r="G30" s="372">
        <v>7433</v>
      </c>
      <c r="H30" s="371">
        <v>0.2</v>
      </c>
      <c r="I30" s="372">
        <v>4148</v>
      </c>
      <c r="J30" s="374">
        <v>0.5</v>
      </c>
      <c r="K30" s="363"/>
    </row>
    <row r="31" spans="1:11" s="360" customFormat="1" ht="26.25" customHeight="1">
      <c r="A31" s="363"/>
      <c r="B31" s="373" t="s">
        <v>213</v>
      </c>
      <c r="C31" s="372">
        <v>28</v>
      </c>
      <c r="D31" s="371">
        <v>1.5</v>
      </c>
      <c r="E31" s="372">
        <v>1105</v>
      </c>
      <c r="F31" s="371">
        <v>2.2000000000000002</v>
      </c>
      <c r="G31" s="372">
        <v>21610</v>
      </c>
      <c r="H31" s="371">
        <v>0.7</v>
      </c>
      <c r="I31" s="372">
        <v>8276</v>
      </c>
      <c r="J31" s="374">
        <v>1</v>
      </c>
      <c r="K31" s="363"/>
    </row>
    <row r="32" spans="1:11" s="360" customFormat="1" ht="26.25" customHeight="1">
      <c r="A32" s="363"/>
      <c r="B32" s="379" t="s">
        <v>212</v>
      </c>
      <c r="C32" s="377">
        <v>10</v>
      </c>
      <c r="D32" s="378">
        <v>0.5</v>
      </c>
      <c r="E32" s="377">
        <v>192</v>
      </c>
      <c r="F32" s="378">
        <v>0.4</v>
      </c>
      <c r="G32" s="377">
        <v>4997</v>
      </c>
      <c r="H32" s="378">
        <v>0.2</v>
      </c>
      <c r="I32" s="377">
        <v>2166</v>
      </c>
      <c r="J32" s="376">
        <v>0.3</v>
      </c>
      <c r="K32" s="363"/>
    </row>
    <row r="33" spans="1:11" s="360" customFormat="1" ht="26.25" customHeight="1">
      <c r="A33" s="363"/>
      <c r="B33" s="373" t="s">
        <v>211</v>
      </c>
      <c r="C33" s="372">
        <v>20</v>
      </c>
      <c r="D33" s="371">
        <v>1.1000000000000001</v>
      </c>
      <c r="E33" s="372">
        <v>258</v>
      </c>
      <c r="F33" s="371">
        <v>0.5</v>
      </c>
      <c r="G33" s="372">
        <v>1793</v>
      </c>
      <c r="H33" s="371">
        <v>0.1</v>
      </c>
      <c r="I33" s="372">
        <v>802</v>
      </c>
      <c r="J33" s="375">
        <v>0.1</v>
      </c>
      <c r="K33" s="363"/>
    </row>
    <row r="34" spans="1:11" s="360" customFormat="1" ht="26.25" customHeight="1">
      <c r="A34" s="363"/>
      <c r="B34" s="373" t="s">
        <v>210</v>
      </c>
      <c r="C34" s="372">
        <v>4</v>
      </c>
      <c r="D34" s="371">
        <v>0.2</v>
      </c>
      <c r="E34" s="372">
        <v>30</v>
      </c>
      <c r="F34" s="371">
        <v>0.1</v>
      </c>
      <c r="G34" s="372">
        <v>236</v>
      </c>
      <c r="H34" s="371">
        <v>0</v>
      </c>
      <c r="I34" s="372">
        <v>42</v>
      </c>
      <c r="J34" s="374">
        <v>0</v>
      </c>
      <c r="K34" s="363"/>
    </row>
    <row r="35" spans="1:11" s="360" customFormat="1" ht="26.25" customHeight="1">
      <c r="A35" s="363"/>
      <c r="B35" s="373" t="s">
        <v>209</v>
      </c>
      <c r="C35" s="372">
        <v>3</v>
      </c>
      <c r="D35" s="371">
        <v>0.2</v>
      </c>
      <c r="E35" s="372">
        <v>20</v>
      </c>
      <c r="F35" s="371">
        <v>0</v>
      </c>
      <c r="G35" s="369" t="s">
        <v>207</v>
      </c>
      <c r="H35" s="370" t="s">
        <v>207</v>
      </c>
      <c r="I35" s="369" t="s">
        <v>207</v>
      </c>
      <c r="J35" s="368" t="s">
        <v>207</v>
      </c>
      <c r="K35" s="363"/>
    </row>
    <row r="36" spans="1:11" s="360" customFormat="1" ht="26.25" customHeight="1">
      <c r="A36" s="363"/>
      <c r="B36" s="373" t="s">
        <v>208</v>
      </c>
      <c r="C36" s="372">
        <v>1</v>
      </c>
      <c r="D36" s="371">
        <v>0.1</v>
      </c>
      <c r="E36" s="372">
        <v>14</v>
      </c>
      <c r="F36" s="371">
        <v>0</v>
      </c>
      <c r="G36" s="369" t="s">
        <v>207</v>
      </c>
      <c r="H36" s="370" t="s">
        <v>207</v>
      </c>
      <c r="I36" s="369" t="s">
        <v>207</v>
      </c>
      <c r="J36" s="368" t="s">
        <v>207</v>
      </c>
      <c r="K36" s="363"/>
    </row>
    <row r="37" spans="1:11" s="360" customFormat="1" ht="26.25" customHeight="1">
      <c r="A37" s="363"/>
      <c r="B37" s="367" t="s">
        <v>206</v>
      </c>
      <c r="C37" s="365">
        <v>23</v>
      </c>
      <c r="D37" s="366">
        <v>1.3</v>
      </c>
      <c r="E37" s="365">
        <v>268</v>
      </c>
      <c r="F37" s="366">
        <v>0.5</v>
      </c>
      <c r="G37" s="365">
        <v>2995</v>
      </c>
      <c r="H37" s="366">
        <v>0.1</v>
      </c>
      <c r="I37" s="365">
        <v>903</v>
      </c>
      <c r="J37" s="364">
        <v>0.1</v>
      </c>
      <c r="K37" s="363"/>
    </row>
    <row r="38" spans="1:11" s="360" customFormat="1" ht="24.75" customHeight="1">
      <c r="B38" s="361"/>
      <c r="C38" s="362" t="s">
        <v>205</v>
      </c>
      <c r="D38" s="361"/>
      <c r="E38" s="361"/>
      <c r="F38" s="361"/>
      <c r="G38" s="361"/>
      <c r="H38" s="361"/>
      <c r="I38" s="361"/>
      <c r="J38" s="361"/>
    </row>
    <row r="54" spans="3:9" ht="23.25" customHeight="1">
      <c r="C54" s="359"/>
      <c r="E54" s="359"/>
      <c r="G54" s="359"/>
      <c r="I54" s="359"/>
    </row>
    <row r="55" spans="3:9" ht="23.25" customHeight="1">
      <c r="C55" s="359"/>
      <c r="E55" s="359"/>
      <c r="G55" s="359"/>
      <c r="I55" s="359"/>
    </row>
    <row r="56" spans="3:9" ht="23.25" customHeight="1">
      <c r="C56" s="359"/>
      <c r="E56" s="359"/>
      <c r="G56" s="359"/>
      <c r="I56" s="359"/>
    </row>
    <row r="57" spans="3:9" ht="23.25" customHeight="1">
      <c r="C57" s="359"/>
      <c r="E57" s="359"/>
      <c r="G57" s="359"/>
      <c r="I57" s="359"/>
    </row>
    <row r="58" spans="3:9" ht="23.25" customHeight="1">
      <c r="C58" s="359"/>
      <c r="E58" s="359"/>
      <c r="G58" s="359"/>
      <c r="I58" s="359"/>
    </row>
    <row r="59" spans="3:9" ht="23.25" customHeight="1">
      <c r="C59" s="359"/>
      <c r="E59" s="359"/>
      <c r="G59" s="359"/>
      <c r="I59" s="359"/>
    </row>
    <row r="60" spans="3:9" ht="23.25" customHeight="1">
      <c r="C60" s="359"/>
      <c r="E60" s="359"/>
      <c r="G60" s="359"/>
      <c r="I60" s="359"/>
    </row>
    <row r="61" spans="3:9" ht="23.25" customHeight="1">
      <c r="C61" s="359"/>
      <c r="E61" s="359"/>
      <c r="G61" s="359"/>
      <c r="I61" s="359"/>
    </row>
    <row r="62" spans="3:9" ht="23.25" customHeight="1">
      <c r="C62" s="359"/>
      <c r="E62" s="359"/>
      <c r="G62" s="359"/>
      <c r="I62" s="359"/>
    </row>
    <row r="63" spans="3:9" ht="23.25" customHeight="1">
      <c r="C63" s="359"/>
      <c r="E63" s="359"/>
      <c r="G63" s="359"/>
      <c r="I63" s="359"/>
    </row>
    <row r="64" spans="3:9" ht="23.25" customHeight="1">
      <c r="C64" s="359"/>
      <c r="E64" s="359"/>
      <c r="G64" s="359"/>
      <c r="I64" s="359"/>
    </row>
    <row r="65" spans="3:9" ht="23.25" customHeight="1">
      <c r="C65" s="359"/>
      <c r="E65" s="359"/>
      <c r="G65" s="359"/>
      <c r="I65" s="359"/>
    </row>
    <row r="66" spans="3:9" ht="23.25" customHeight="1">
      <c r="C66" s="359"/>
      <c r="E66" s="359"/>
      <c r="G66" s="359"/>
      <c r="I66" s="359"/>
    </row>
    <row r="67" spans="3:9" ht="23.25" customHeight="1">
      <c r="C67" s="359"/>
      <c r="E67" s="359"/>
      <c r="G67" s="359"/>
      <c r="I67" s="359"/>
    </row>
    <row r="68" spans="3:9" ht="23.25" customHeight="1">
      <c r="C68" s="359"/>
      <c r="E68" s="359"/>
      <c r="G68" s="359"/>
      <c r="I68" s="359"/>
    </row>
    <row r="69" spans="3:9" ht="23.25" customHeight="1">
      <c r="C69" s="359"/>
      <c r="E69" s="359"/>
      <c r="G69" s="359"/>
      <c r="I69" s="359"/>
    </row>
    <row r="70" spans="3:9" ht="23.25" customHeight="1">
      <c r="C70" s="359"/>
      <c r="E70" s="359"/>
      <c r="G70" s="359"/>
      <c r="I70" s="359"/>
    </row>
    <row r="71" spans="3:9" ht="23.25" customHeight="1">
      <c r="C71" s="359"/>
      <c r="E71" s="359"/>
      <c r="G71" s="359"/>
      <c r="I71" s="359"/>
    </row>
    <row r="72" spans="3:9" ht="23.25" customHeight="1">
      <c r="C72" s="359"/>
      <c r="E72" s="359"/>
      <c r="G72" s="359"/>
      <c r="I72" s="359"/>
    </row>
  </sheetData>
  <mergeCells count="11">
    <mergeCell ref="G5:H5"/>
    <mergeCell ref="I5:J5"/>
    <mergeCell ref="B1:J1"/>
    <mergeCell ref="B2:J2"/>
    <mergeCell ref="B4:B6"/>
    <mergeCell ref="C4:D4"/>
    <mergeCell ref="E4:F4"/>
    <mergeCell ref="G4:H4"/>
    <mergeCell ref="I4:J4"/>
    <mergeCell ref="C5:D5"/>
    <mergeCell ref="E5:F5"/>
  </mergeCells>
  <phoneticPr fontId="4"/>
  <printOptions horizontalCentered="1"/>
  <pageMargins left="0.78740157480314965" right="0.78740157480314965" top="0.6692913385826772" bottom="0.39370078740157483" header="0.51181102362204722" footer="0.51181102362204722"/>
  <pageSetup paperSize="9" scale="8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6"/>
  <sheetViews>
    <sheetView view="pageBreakPreview" topLeftCell="A49" zoomScale="75" zoomScaleNormal="75" zoomScaleSheetLayoutView="75" workbookViewId="0">
      <selection activeCell="B64" sqref="B64"/>
    </sheetView>
  </sheetViews>
  <sheetFormatPr defaultRowHeight="17.25"/>
  <cols>
    <col min="1" max="1" width="0.69921875" style="197" customWidth="1"/>
    <col min="2" max="2" width="15" style="197" customWidth="1"/>
    <col min="3" max="11" width="12.19921875" style="197" customWidth="1"/>
    <col min="12" max="16384" width="8.796875" style="197"/>
  </cols>
  <sheetData>
    <row r="1" spans="1:11" ht="21">
      <c r="A1" s="2"/>
      <c r="B1" s="1"/>
      <c r="C1" s="2"/>
      <c r="D1" s="2"/>
      <c r="E1" s="2"/>
      <c r="F1" s="206" t="s">
        <v>1</v>
      </c>
      <c r="G1" s="3"/>
      <c r="H1" s="2"/>
      <c r="I1" s="2"/>
      <c r="J1" s="2"/>
      <c r="K1" s="2"/>
    </row>
    <row r="2" spans="1:11">
      <c r="A2" s="2"/>
      <c r="B2" s="4"/>
      <c r="C2" s="5" t="s">
        <v>2</v>
      </c>
      <c r="D2" s="4"/>
      <c r="E2" s="4"/>
      <c r="F2" s="4"/>
      <c r="G2" s="4"/>
      <c r="H2" s="4"/>
      <c r="I2" s="4"/>
      <c r="J2" s="4"/>
      <c r="K2" s="4"/>
    </row>
    <row r="3" spans="1:11" ht="18" thickBot="1">
      <c r="A3" s="2"/>
      <c r="B3" s="87"/>
      <c r="C3" s="7"/>
      <c r="D3" s="6"/>
      <c r="E3" s="6"/>
      <c r="F3" s="6"/>
      <c r="G3" s="6"/>
      <c r="H3" s="6"/>
      <c r="I3" s="6"/>
      <c r="J3" s="6"/>
      <c r="K3" s="6"/>
    </row>
    <row r="4" spans="1:11">
      <c r="A4" s="2"/>
      <c r="B4" s="433" t="s">
        <v>68</v>
      </c>
      <c r="C4" s="436" t="s">
        <v>3</v>
      </c>
      <c r="D4" s="8"/>
      <c r="E4" s="8"/>
      <c r="F4" s="8"/>
      <c r="G4" s="8"/>
      <c r="H4" s="8"/>
      <c r="I4" s="8"/>
      <c r="J4" s="440" t="s">
        <v>74</v>
      </c>
      <c r="K4" s="436" t="s">
        <v>75</v>
      </c>
    </row>
    <row r="5" spans="1:11">
      <c r="A5" s="2"/>
      <c r="B5" s="434"/>
      <c r="C5" s="437"/>
      <c r="D5" s="438" t="s">
        <v>107</v>
      </c>
      <c r="E5" s="438" t="s">
        <v>108</v>
      </c>
      <c r="F5" s="438" t="s">
        <v>109</v>
      </c>
      <c r="G5" s="438" t="s">
        <v>110</v>
      </c>
      <c r="H5" s="438" t="s">
        <v>111</v>
      </c>
      <c r="I5" s="438" t="s">
        <v>112</v>
      </c>
      <c r="J5" s="441"/>
      <c r="K5" s="437"/>
    </row>
    <row r="6" spans="1:11">
      <c r="A6" s="2"/>
      <c r="B6" s="435"/>
      <c r="C6" s="9" t="s">
        <v>76</v>
      </c>
      <c r="D6" s="439"/>
      <c r="E6" s="439"/>
      <c r="F6" s="439"/>
      <c r="G6" s="439"/>
      <c r="H6" s="439"/>
      <c r="I6" s="439"/>
      <c r="J6" s="10" t="s">
        <v>77</v>
      </c>
      <c r="K6" s="10" t="s">
        <v>77</v>
      </c>
    </row>
    <row r="7" spans="1:11">
      <c r="A7" s="2"/>
      <c r="B7" s="137"/>
      <c r="C7" s="13" t="s">
        <v>106</v>
      </c>
      <c r="D7" s="2"/>
      <c r="E7" s="2"/>
      <c r="F7" s="193" t="s">
        <v>113</v>
      </c>
      <c r="G7" s="2"/>
      <c r="H7" s="2"/>
      <c r="I7" s="157"/>
      <c r="J7" s="444" t="s">
        <v>113</v>
      </c>
      <c r="K7" s="445"/>
    </row>
    <row r="8" spans="1:11">
      <c r="A8" s="2"/>
      <c r="B8" s="194" t="s">
        <v>114</v>
      </c>
      <c r="C8" s="16">
        <v>99.6</v>
      </c>
      <c r="D8" s="15">
        <v>115.5</v>
      </c>
      <c r="E8" s="15">
        <v>68.2</v>
      </c>
      <c r="F8" s="15">
        <v>93.7</v>
      </c>
      <c r="G8" s="15">
        <v>96.6</v>
      </c>
      <c r="H8" s="15">
        <v>88.7</v>
      </c>
      <c r="I8" s="15">
        <v>100</v>
      </c>
      <c r="J8" s="14">
        <v>110.7</v>
      </c>
      <c r="K8" s="18">
        <v>109.3</v>
      </c>
    </row>
    <row r="9" spans="1:11">
      <c r="A9" s="2"/>
      <c r="B9" s="158" t="s">
        <v>42</v>
      </c>
      <c r="C9" s="16">
        <v>85.8</v>
      </c>
      <c r="D9" s="15">
        <v>80.2</v>
      </c>
      <c r="E9" s="15">
        <v>103.9</v>
      </c>
      <c r="F9" s="15">
        <v>72.900000000000006</v>
      </c>
      <c r="G9" s="15">
        <v>97.9</v>
      </c>
      <c r="H9" s="15">
        <v>90.5</v>
      </c>
      <c r="I9" s="15">
        <v>96</v>
      </c>
      <c r="J9" s="14">
        <v>86.5</v>
      </c>
      <c r="K9" s="18">
        <v>90.7</v>
      </c>
    </row>
    <row r="10" spans="1:11">
      <c r="A10" s="2"/>
      <c r="B10" s="158" t="s">
        <v>64</v>
      </c>
      <c r="C10" s="16">
        <v>100</v>
      </c>
      <c r="D10" s="15">
        <v>100</v>
      </c>
      <c r="E10" s="15">
        <v>100</v>
      </c>
      <c r="F10" s="15">
        <v>100</v>
      </c>
      <c r="G10" s="15">
        <v>100</v>
      </c>
      <c r="H10" s="15">
        <v>100</v>
      </c>
      <c r="I10" s="15">
        <v>100</v>
      </c>
      <c r="J10" s="14">
        <v>100</v>
      </c>
      <c r="K10" s="18">
        <v>100</v>
      </c>
    </row>
    <row r="11" spans="1:11">
      <c r="A11" s="2"/>
      <c r="B11" s="158" t="s">
        <v>72</v>
      </c>
      <c r="C11" s="16">
        <v>106.5</v>
      </c>
      <c r="D11" s="15">
        <v>104.2</v>
      </c>
      <c r="E11" s="15">
        <v>91.3</v>
      </c>
      <c r="F11" s="15">
        <v>117.6</v>
      </c>
      <c r="G11" s="15">
        <v>104.2</v>
      </c>
      <c r="H11" s="15">
        <v>90.8</v>
      </c>
      <c r="I11" s="15">
        <v>101.3</v>
      </c>
      <c r="J11" s="14">
        <v>97.2</v>
      </c>
      <c r="K11" s="18">
        <v>102.4</v>
      </c>
    </row>
    <row r="12" spans="1:11">
      <c r="A12" s="2"/>
      <c r="B12" s="158" t="s">
        <v>120</v>
      </c>
      <c r="C12" s="16">
        <v>100.2</v>
      </c>
      <c r="D12" s="15">
        <v>100.3</v>
      </c>
      <c r="E12" s="15">
        <v>81.599999999999994</v>
      </c>
      <c r="F12" s="15">
        <v>104.4</v>
      </c>
      <c r="G12" s="15">
        <v>101.9</v>
      </c>
      <c r="H12" s="15">
        <v>90.8</v>
      </c>
      <c r="I12" s="15">
        <v>103</v>
      </c>
      <c r="J12" s="14">
        <v>97.8</v>
      </c>
      <c r="K12" s="18">
        <v>101.5</v>
      </c>
    </row>
    <row r="13" spans="1:11">
      <c r="A13" s="2"/>
      <c r="B13" s="195" t="s">
        <v>121</v>
      </c>
      <c r="C13" s="203">
        <v>99.8</v>
      </c>
      <c r="D13" s="15">
        <v>101</v>
      </c>
      <c r="E13" s="15">
        <v>51.3</v>
      </c>
      <c r="F13" s="15">
        <v>102.7</v>
      </c>
      <c r="G13" s="15">
        <v>110.4</v>
      </c>
      <c r="H13" s="15">
        <v>87.3</v>
      </c>
      <c r="I13" s="15">
        <v>103.7</v>
      </c>
      <c r="J13" s="14">
        <v>97</v>
      </c>
      <c r="K13" s="192">
        <v>100</v>
      </c>
    </row>
    <row r="14" spans="1:11">
      <c r="A14" s="2"/>
      <c r="B14" s="195" t="s">
        <v>135</v>
      </c>
      <c r="C14" s="203">
        <v>103.5</v>
      </c>
      <c r="D14" s="15">
        <v>93.1</v>
      </c>
      <c r="E14" s="15">
        <v>60.6</v>
      </c>
      <c r="F14" s="15">
        <v>117.5</v>
      </c>
      <c r="G14" s="15">
        <v>109.8</v>
      </c>
      <c r="H14" s="15">
        <v>87.9</v>
      </c>
      <c r="I14" s="15">
        <v>102.2</v>
      </c>
      <c r="J14" s="14">
        <v>99</v>
      </c>
      <c r="K14" s="192">
        <v>103.1</v>
      </c>
    </row>
    <row r="15" spans="1:11">
      <c r="A15" s="2"/>
      <c r="B15" s="195"/>
      <c r="C15" s="203"/>
      <c r="D15" s="15"/>
      <c r="E15" s="15"/>
      <c r="F15" s="15"/>
      <c r="G15" s="15"/>
      <c r="H15" s="15"/>
      <c r="I15" s="15"/>
      <c r="J15" s="14"/>
      <c r="K15" s="192"/>
    </row>
    <row r="16" spans="1:11">
      <c r="A16" s="2"/>
      <c r="B16" s="159"/>
      <c r="C16" s="448" t="s">
        <v>4</v>
      </c>
      <c r="D16" s="449"/>
      <c r="E16" s="449"/>
      <c r="F16" s="449"/>
      <c r="G16" s="449"/>
      <c r="H16" s="449"/>
      <c r="I16" s="450"/>
      <c r="J16" s="446" t="s">
        <v>117</v>
      </c>
      <c r="K16" s="447"/>
    </row>
    <row r="17" spans="1:11">
      <c r="A17" s="2"/>
      <c r="B17" s="160" t="s">
        <v>10</v>
      </c>
      <c r="C17" s="203">
        <v>94.3</v>
      </c>
      <c r="D17" s="192">
        <v>84</v>
      </c>
      <c r="E17" s="17">
        <v>28.8</v>
      </c>
      <c r="F17" s="192">
        <v>109</v>
      </c>
      <c r="G17" s="17">
        <v>102.6</v>
      </c>
      <c r="H17" s="192">
        <v>84.5</v>
      </c>
      <c r="I17" s="187">
        <v>101.5</v>
      </c>
      <c r="J17" s="186">
        <v>96.5</v>
      </c>
      <c r="K17" s="238">
        <v>98.9</v>
      </c>
    </row>
    <row r="18" spans="1:11">
      <c r="A18" s="2"/>
      <c r="B18" s="160" t="s">
        <v>130</v>
      </c>
      <c r="C18" s="203">
        <v>98.6</v>
      </c>
      <c r="D18" s="192">
        <v>84.7</v>
      </c>
      <c r="E18" s="17">
        <v>37.9</v>
      </c>
      <c r="F18" s="192">
        <v>112.9</v>
      </c>
      <c r="G18" s="17">
        <v>106.8</v>
      </c>
      <c r="H18" s="192">
        <v>87.3</v>
      </c>
      <c r="I18" s="187">
        <v>100.9</v>
      </c>
      <c r="J18" s="186">
        <v>98.2</v>
      </c>
      <c r="K18" s="238">
        <v>104.1</v>
      </c>
    </row>
    <row r="19" spans="1:11">
      <c r="A19" s="2"/>
      <c r="B19" s="160" t="s">
        <v>131</v>
      </c>
      <c r="C19" s="203">
        <v>102.4</v>
      </c>
      <c r="D19" s="192">
        <v>87</v>
      </c>
      <c r="E19" s="17">
        <v>54</v>
      </c>
      <c r="F19" s="192">
        <v>125.4</v>
      </c>
      <c r="G19" s="17">
        <v>102.9</v>
      </c>
      <c r="H19" s="192">
        <v>87.5</v>
      </c>
      <c r="I19" s="187">
        <v>98.6</v>
      </c>
      <c r="J19" s="186">
        <v>98.5</v>
      </c>
      <c r="K19" s="238">
        <v>106</v>
      </c>
    </row>
    <row r="20" spans="1:11">
      <c r="A20" s="2"/>
      <c r="B20" s="160" t="s">
        <v>104</v>
      </c>
      <c r="C20" s="203">
        <v>99.1</v>
      </c>
      <c r="D20" s="192">
        <v>83.3</v>
      </c>
      <c r="E20" s="17">
        <v>42.8</v>
      </c>
      <c r="F20" s="192">
        <v>116.9</v>
      </c>
      <c r="G20" s="17">
        <v>109.4</v>
      </c>
      <c r="H20" s="192">
        <v>88.3</v>
      </c>
      <c r="I20" s="187">
        <v>97</v>
      </c>
      <c r="J20" s="186">
        <v>98</v>
      </c>
      <c r="K20" s="238">
        <v>101.2</v>
      </c>
    </row>
    <row r="21" spans="1:11">
      <c r="A21" s="2"/>
      <c r="B21" s="160" t="s">
        <v>142</v>
      </c>
      <c r="C21" s="203">
        <v>107.8</v>
      </c>
      <c r="D21" s="192">
        <v>83.4</v>
      </c>
      <c r="E21" s="17">
        <v>42.5</v>
      </c>
      <c r="F21" s="192">
        <v>129.6</v>
      </c>
      <c r="G21" s="17">
        <v>109.9</v>
      </c>
      <c r="H21" s="192">
        <v>90.5</v>
      </c>
      <c r="I21" s="187">
        <v>97.2</v>
      </c>
      <c r="J21" s="186">
        <v>98.1</v>
      </c>
      <c r="K21" s="238">
        <v>102.1</v>
      </c>
    </row>
    <row r="22" spans="1:11">
      <c r="A22" s="2"/>
      <c r="B22" s="160" t="s">
        <v>139</v>
      </c>
      <c r="C22" s="203">
        <v>103.5</v>
      </c>
      <c r="D22" s="192">
        <v>83</v>
      </c>
      <c r="E22" s="17">
        <v>62.5</v>
      </c>
      <c r="F22" s="17">
        <v>114.6</v>
      </c>
      <c r="G22" s="17">
        <v>127.2</v>
      </c>
      <c r="H22" s="18">
        <v>83.7</v>
      </c>
      <c r="I22" s="23">
        <v>99.3</v>
      </c>
      <c r="J22" s="186">
        <v>102.2</v>
      </c>
      <c r="K22" s="238">
        <v>110.5</v>
      </c>
    </row>
    <row r="23" spans="1:11">
      <c r="A23" s="2"/>
      <c r="B23" s="160" t="s">
        <v>143</v>
      </c>
      <c r="C23" s="203">
        <v>100.1</v>
      </c>
      <c r="D23" s="192">
        <v>79</v>
      </c>
      <c r="E23" s="17">
        <v>84</v>
      </c>
      <c r="F23" s="17">
        <v>113.5</v>
      </c>
      <c r="G23" s="17">
        <v>113.3</v>
      </c>
      <c r="H23" s="18">
        <v>83.6</v>
      </c>
      <c r="I23" s="23">
        <v>103.5</v>
      </c>
      <c r="J23" s="186">
        <v>99</v>
      </c>
      <c r="K23" s="238">
        <v>105.9</v>
      </c>
    </row>
    <row r="24" spans="1:11">
      <c r="A24" s="2"/>
      <c r="B24" s="160" t="s">
        <v>5</v>
      </c>
      <c r="C24" s="203">
        <v>96.4</v>
      </c>
      <c r="D24" s="192">
        <v>75.400000000000006</v>
      </c>
      <c r="E24" s="17">
        <v>72.3</v>
      </c>
      <c r="F24" s="17">
        <v>115.5</v>
      </c>
      <c r="G24" s="17">
        <v>100.1</v>
      </c>
      <c r="H24" s="18">
        <v>84.3</v>
      </c>
      <c r="I24" s="23">
        <v>102.4</v>
      </c>
      <c r="J24" s="186">
        <v>98.2</v>
      </c>
      <c r="K24" s="238">
        <v>106.5</v>
      </c>
    </row>
    <row r="25" spans="1:11">
      <c r="A25" s="2"/>
      <c r="B25" s="160" t="s">
        <v>6</v>
      </c>
      <c r="C25" s="203">
        <v>95.8</v>
      </c>
      <c r="D25" s="192">
        <v>70.3</v>
      </c>
      <c r="E25" s="17">
        <v>78.8</v>
      </c>
      <c r="F25" s="17">
        <v>116.1</v>
      </c>
      <c r="G25" s="17">
        <v>99</v>
      </c>
      <c r="H25" s="18">
        <v>82.8</v>
      </c>
      <c r="I25" s="23">
        <v>105.4</v>
      </c>
      <c r="J25" s="186">
        <v>99.3</v>
      </c>
      <c r="K25" s="238">
        <v>102.1</v>
      </c>
    </row>
    <row r="26" spans="1:11">
      <c r="A26" s="2"/>
      <c r="B26" s="160" t="s">
        <v>7</v>
      </c>
      <c r="C26" s="203">
        <v>95.4</v>
      </c>
      <c r="D26" s="192">
        <v>66.3</v>
      </c>
      <c r="E26" s="17">
        <v>107.7</v>
      </c>
      <c r="F26" s="17">
        <v>100.8</v>
      </c>
      <c r="G26" s="17">
        <v>112.1</v>
      </c>
      <c r="H26" s="18">
        <v>86.3</v>
      </c>
      <c r="I26" s="23">
        <v>104.6</v>
      </c>
      <c r="J26" s="186">
        <v>97.2</v>
      </c>
      <c r="K26" s="192">
        <v>101</v>
      </c>
    </row>
    <row r="27" spans="1:11">
      <c r="A27" s="2"/>
      <c r="B27" s="160" t="s">
        <v>8</v>
      </c>
      <c r="C27" s="203">
        <v>97</v>
      </c>
      <c r="D27" s="192">
        <v>67.2</v>
      </c>
      <c r="E27" s="192">
        <v>70.400000000000006</v>
      </c>
      <c r="F27" s="192">
        <v>111.7</v>
      </c>
      <c r="G27" s="192">
        <v>104.2</v>
      </c>
      <c r="H27" s="192">
        <v>83.7</v>
      </c>
      <c r="I27" s="240">
        <v>105.8</v>
      </c>
      <c r="J27" s="186">
        <v>98.4</v>
      </c>
      <c r="K27" s="192">
        <v>102.6</v>
      </c>
    </row>
    <row r="28" spans="1:11">
      <c r="A28" s="2"/>
      <c r="B28" s="160" t="s">
        <v>9</v>
      </c>
      <c r="C28" s="203" t="s">
        <v>155</v>
      </c>
      <c r="D28" s="192">
        <v>69.900000000000006</v>
      </c>
      <c r="E28" s="192">
        <v>42.4</v>
      </c>
      <c r="F28" s="192">
        <v>118.9</v>
      </c>
      <c r="G28" s="192">
        <v>109.7</v>
      </c>
      <c r="H28" s="192">
        <v>92.8</v>
      </c>
      <c r="I28" s="240">
        <v>105.6</v>
      </c>
      <c r="J28" s="186">
        <v>97.6</v>
      </c>
      <c r="K28" s="192">
        <v>102.8</v>
      </c>
    </row>
    <row r="29" spans="1:11">
      <c r="A29" s="2"/>
      <c r="B29" s="160" t="s">
        <v>10</v>
      </c>
      <c r="C29" s="203" t="s">
        <v>246</v>
      </c>
      <c r="D29" s="192">
        <v>66.599999999999994</v>
      </c>
      <c r="E29" s="192">
        <v>28.6</v>
      </c>
      <c r="F29" s="192">
        <v>120.5</v>
      </c>
      <c r="G29" s="192">
        <v>116.9</v>
      </c>
      <c r="H29" s="192">
        <v>99.4</v>
      </c>
      <c r="I29" s="240">
        <v>107.1</v>
      </c>
      <c r="J29" s="186">
        <v>96.2</v>
      </c>
      <c r="K29" s="192" t="s">
        <v>158</v>
      </c>
    </row>
    <row r="30" spans="1:11" ht="18" thickBot="1">
      <c r="A30" s="2"/>
      <c r="B30" s="217"/>
      <c r="C30" s="24"/>
      <c r="D30" s="25"/>
      <c r="E30" s="26"/>
      <c r="F30" s="26"/>
      <c r="G30" s="26"/>
      <c r="H30" s="26"/>
      <c r="I30" s="27"/>
      <c r="J30" s="24"/>
      <c r="K30" s="25"/>
    </row>
    <row r="31" spans="1:11">
      <c r="A31" s="2"/>
      <c r="B31" s="2"/>
      <c r="C31" s="28" t="s">
        <v>156</v>
      </c>
      <c r="D31" s="2"/>
      <c r="E31" s="61"/>
      <c r="F31" s="61"/>
      <c r="G31" s="2"/>
      <c r="H31" s="2"/>
      <c r="I31" s="2"/>
      <c r="J31" s="2"/>
      <c r="K31" s="2"/>
    </row>
    <row r="32" spans="1:11">
      <c r="A32" s="2"/>
      <c r="B32" s="2"/>
      <c r="C32" s="28" t="s">
        <v>154</v>
      </c>
      <c r="D32" s="2"/>
      <c r="E32" s="2"/>
      <c r="F32" s="2"/>
      <c r="G32" s="2"/>
      <c r="H32" s="2"/>
      <c r="I32" s="2"/>
      <c r="J32" s="2"/>
      <c r="K32" s="2"/>
    </row>
    <row r="33" spans="1:11">
      <c r="A33" s="2"/>
      <c r="B33" s="2"/>
      <c r="C33" s="28"/>
      <c r="D33" s="2"/>
      <c r="E33" s="2"/>
      <c r="F33" s="2"/>
      <c r="G33" s="2"/>
      <c r="H33" s="2"/>
      <c r="I33" s="2"/>
      <c r="J33" s="2"/>
      <c r="K33" s="2"/>
    </row>
    <row r="34" spans="1:11">
      <c r="A34" s="2"/>
      <c r="B34" s="29"/>
      <c r="C34" s="5" t="s">
        <v>100</v>
      </c>
      <c r="D34" s="30"/>
      <c r="E34" s="2"/>
      <c r="F34" s="2"/>
      <c r="G34" s="2"/>
      <c r="H34" s="2"/>
      <c r="I34" s="2"/>
      <c r="J34" s="2"/>
      <c r="K34" s="2"/>
    </row>
    <row r="35" spans="1:11" ht="18" thickBot="1">
      <c r="A35" s="2"/>
      <c r="B35" s="31"/>
      <c r="C35" s="32"/>
      <c r="D35" s="33"/>
      <c r="E35" s="6"/>
      <c r="F35" s="6"/>
      <c r="G35" s="6"/>
      <c r="H35" s="6"/>
      <c r="I35" s="6"/>
      <c r="J35" s="6"/>
      <c r="K35" s="6"/>
    </row>
    <row r="36" spans="1:11">
      <c r="A36" s="2"/>
      <c r="B36" s="451" t="s">
        <v>119</v>
      </c>
      <c r="C36" s="34" t="s">
        <v>118</v>
      </c>
      <c r="D36" s="8"/>
      <c r="E36" s="35"/>
      <c r="F36" s="4"/>
      <c r="G36" s="4"/>
      <c r="H36" s="4"/>
      <c r="I36" s="4"/>
      <c r="J36" s="4"/>
      <c r="K36" s="4"/>
    </row>
    <row r="37" spans="1:11">
      <c r="A37" s="2"/>
      <c r="B37" s="452"/>
      <c r="C37" s="114" t="s">
        <v>69</v>
      </c>
      <c r="D37" s="156" t="s">
        <v>70</v>
      </c>
      <c r="E37" s="12"/>
      <c r="F37" s="4"/>
      <c r="G37" s="37"/>
      <c r="H37" s="38"/>
      <c r="I37" s="39"/>
      <c r="J37" s="37"/>
      <c r="K37" s="30"/>
    </row>
    <row r="38" spans="1:11">
      <c r="A38" s="2"/>
      <c r="B38" s="40"/>
      <c r="C38" s="185" t="s">
        <v>116</v>
      </c>
      <c r="D38" s="41"/>
      <c r="E38" s="42"/>
      <c r="F38" s="4"/>
      <c r="G38" s="43"/>
      <c r="H38" s="38"/>
      <c r="I38" s="38"/>
      <c r="J38" s="38"/>
      <c r="K38" s="43"/>
    </row>
    <row r="39" spans="1:11">
      <c r="A39" s="2"/>
      <c r="B39" s="194" t="s">
        <v>136</v>
      </c>
      <c r="C39" s="46">
        <v>121.94204795355448</v>
      </c>
      <c r="D39" s="46">
        <v>59.5</v>
      </c>
      <c r="E39" s="42"/>
      <c r="F39" s="4"/>
      <c r="G39" s="4"/>
      <c r="H39" s="38"/>
      <c r="I39" s="38"/>
      <c r="J39" s="47"/>
      <c r="K39" s="38"/>
    </row>
    <row r="40" spans="1:11">
      <c r="A40" s="2"/>
      <c r="B40" s="158" t="s">
        <v>24</v>
      </c>
      <c r="C40" s="46">
        <v>113.53711783995219</v>
      </c>
      <c r="D40" s="48">
        <v>38.1</v>
      </c>
      <c r="E40" s="49"/>
      <c r="F40" s="50"/>
      <c r="G40" s="50"/>
      <c r="H40" s="50"/>
      <c r="I40" s="50"/>
      <c r="J40" s="51"/>
      <c r="K40" s="51"/>
    </row>
    <row r="41" spans="1:11">
      <c r="A41" s="2"/>
      <c r="B41" s="158" t="s">
        <v>42</v>
      </c>
      <c r="C41" s="48">
        <v>86.844301881514113</v>
      </c>
      <c r="D41" s="48">
        <v>42.85</v>
      </c>
      <c r="E41" s="49"/>
      <c r="F41" s="50"/>
      <c r="G41" s="50"/>
      <c r="H41" s="50"/>
      <c r="I41" s="50"/>
      <c r="J41" s="51"/>
      <c r="K41" s="51"/>
    </row>
    <row r="42" spans="1:11">
      <c r="A42" s="2"/>
      <c r="B42" s="158" t="s">
        <v>64</v>
      </c>
      <c r="C42" s="48">
        <v>100.00000000000001</v>
      </c>
      <c r="D42" s="48">
        <v>64.3</v>
      </c>
      <c r="E42" s="49"/>
      <c r="F42" s="50"/>
      <c r="G42" s="50"/>
      <c r="H42" s="50"/>
      <c r="I42" s="50"/>
      <c r="J42" s="51"/>
      <c r="K42" s="51"/>
    </row>
    <row r="43" spans="1:11">
      <c r="A43" s="2"/>
      <c r="B43" s="158" t="s">
        <v>72</v>
      </c>
      <c r="C43" s="48">
        <v>107.22035409085983</v>
      </c>
      <c r="D43" s="48">
        <v>52.4</v>
      </c>
      <c r="E43" s="49"/>
      <c r="F43" s="50"/>
      <c r="G43" s="50"/>
      <c r="H43" s="50"/>
      <c r="I43" s="50"/>
      <c r="J43" s="51"/>
      <c r="K43" s="51"/>
    </row>
    <row r="44" spans="1:11">
      <c r="A44" s="2"/>
      <c r="B44" s="158" t="s">
        <v>120</v>
      </c>
      <c r="C44" s="48">
        <v>99.905460371988809</v>
      </c>
      <c r="D44" s="48">
        <v>48.808333333333344</v>
      </c>
      <c r="E44" s="50"/>
      <c r="F44" s="50"/>
      <c r="G44" s="50"/>
      <c r="H44" s="50"/>
      <c r="I44" s="50"/>
      <c r="J44" s="51"/>
      <c r="K44" s="51"/>
    </row>
    <row r="45" spans="1:11">
      <c r="A45" s="2"/>
      <c r="B45" s="195" t="s">
        <v>121</v>
      </c>
      <c r="C45" s="48">
        <v>99.94575786268787</v>
      </c>
      <c r="D45" s="44">
        <v>60.708333333333336</v>
      </c>
      <c r="E45" s="42"/>
      <c r="F45" s="38"/>
      <c r="G45" s="45"/>
      <c r="H45" s="45"/>
      <c r="I45" s="38"/>
      <c r="J45" s="38"/>
      <c r="K45" s="38"/>
    </row>
    <row r="46" spans="1:11">
      <c r="A46" s="2"/>
      <c r="B46" s="195" t="s">
        <v>141</v>
      </c>
      <c r="C46" s="44">
        <v>96.6</v>
      </c>
      <c r="D46" s="44">
        <v>42.875</v>
      </c>
      <c r="E46" s="42"/>
      <c r="F46" s="38"/>
      <c r="G46" s="45"/>
      <c r="H46" s="45"/>
      <c r="I46" s="38"/>
      <c r="J46" s="38"/>
      <c r="K46" s="38"/>
    </row>
    <row r="47" spans="1:11">
      <c r="A47" s="2"/>
      <c r="B47" s="159"/>
      <c r="C47" s="48"/>
      <c r="D47" s="48"/>
      <c r="E47" s="17"/>
      <c r="F47" s="17"/>
      <c r="G47" s="52"/>
      <c r="H47" s="52"/>
      <c r="I47" s="17"/>
      <c r="J47" s="17"/>
      <c r="K47" s="17"/>
    </row>
    <row r="48" spans="1:11">
      <c r="A48" s="2"/>
      <c r="B48" s="160" t="s">
        <v>159</v>
      </c>
      <c r="C48" s="16">
        <v>96.034461178874494</v>
      </c>
      <c r="D48" s="48">
        <v>28.6</v>
      </c>
      <c r="E48" s="53"/>
      <c r="F48" s="54"/>
      <c r="G48" s="53"/>
      <c r="H48" s="52"/>
      <c r="I48" s="53"/>
      <c r="J48" s="17"/>
      <c r="K48" s="17"/>
    </row>
    <row r="49" spans="1:11">
      <c r="A49" s="2"/>
      <c r="B49" s="160" t="s">
        <v>129</v>
      </c>
      <c r="C49" s="16">
        <v>92.112726280598523</v>
      </c>
      <c r="D49" s="48">
        <v>28.6</v>
      </c>
      <c r="E49" s="53"/>
      <c r="F49" s="54"/>
      <c r="G49" s="53"/>
      <c r="H49" s="52"/>
      <c r="I49" s="53"/>
      <c r="J49" s="17"/>
      <c r="K49" s="17"/>
    </row>
    <row r="50" spans="1:11">
      <c r="A50" s="2"/>
      <c r="B50" s="160" t="s">
        <v>132</v>
      </c>
      <c r="C50" s="16">
        <v>91.183819302906215</v>
      </c>
      <c r="D50" s="48">
        <v>28.6</v>
      </c>
      <c r="E50" s="53"/>
      <c r="F50" s="54"/>
      <c r="G50" s="53"/>
      <c r="H50" s="52"/>
      <c r="I50" s="53"/>
      <c r="J50" s="17"/>
      <c r="K50" s="17"/>
    </row>
    <row r="51" spans="1:11">
      <c r="A51" s="2"/>
      <c r="B51" s="160" t="s">
        <v>105</v>
      </c>
      <c r="C51" s="16">
        <v>87.922112582171223</v>
      </c>
      <c r="D51" s="48">
        <v>28.6</v>
      </c>
      <c r="E51" s="53"/>
      <c r="F51" s="54"/>
      <c r="G51" s="53"/>
      <c r="H51" s="52"/>
      <c r="I51" s="53"/>
      <c r="J51" s="17"/>
      <c r="K51" s="17"/>
    </row>
    <row r="52" spans="1:11">
      <c r="A52" s="2"/>
      <c r="B52" s="160" t="s">
        <v>104</v>
      </c>
      <c r="C52" s="16">
        <v>89.399567114997581</v>
      </c>
      <c r="D52" s="48">
        <v>42.9</v>
      </c>
      <c r="E52" s="53"/>
      <c r="F52" s="54"/>
      <c r="G52" s="53"/>
      <c r="H52" s="52"/>
      <c r="I52" s="53"/>
      <c r="J52" s="17"/>
      <c r="K52" s="17"/>
    </row>
    <row r="53" spans="1:11">
      <c r="A53" s="2"/>
      <c r="B53" s="160" t="s">
        <v>140</v>
      </c>
      <c r="C53" s="16">
        <v>88.641003747274311</v>
      </c>
      <c r="D53" s="48">
        <v>42.9</v>
      </c>
      <c r="E53" s="53"/>
      <c r="F53" s="54"/>
      <c r="G53" s="53"/>
      <c r="H53" s="52"/>
      <c r="I53" s="53"/>
      <c r="J53" s="17"/>
      <c r="K53" s="17"/>
    </row>
    <row r="54" spans="1:11">
      <c r="A54" s="2"/>
      <c r="B54" s="160" t="s">
        <v>144</v>
      </c>
      <c r="C54" s="16">
        <v>88.500575856966265</v>
      </c>
      <c r="D54" s="48">
        <v>42.9</v>
      </c>
      <c r="E54" s="53"/>
      <c r="F54" s="54"/>
      <c r="G54" s="53"/>
      <c r="H54" s="52"/>
      <c r="I54" s="53"/>
      <c r="J54" s="17"/>
      <c r="K54" s="17"/>
    </row>
    <row r="55" spans="1:11">
      <c r="A55" s="2"/>
      <c r="B55" s="160" t="s">
        <v>151</v>
      </c>
      <c r="C55" s="16">
        <v>85.163925514730693</v>
      </c>
      <c r="D55" s="48">
        <v>71.400000000000006</v>
      </c>
      <c r="E55" s="53"/>
      <c r="F55" s="54"/>
      <c r="G55" s="53"/>
      <c r="H55" s="52"/>
      <c r="I55" s="53"/>
      <c r="J55" s="17"/>
      <c r="K55" s="17"/>
    </row>
    <row r="56" spans="1:11">
      <c r="A56" s="2"/>
      <c r="B56" s="160" t="s">
        <v>5</v>
      </c>
      <c r="C56" s="16">
        <v>83.335355937290601</v>
      </c>
      <c r="D56" s="48">
        <v>28.6</v>
      </c>
      <c r="E56" s="53"/>
      <c r="F56" s="54"/>
      <c r="G56" s="53"/>
      <c r="H56" s="52"/>
      <c r="I56" s="53"/>
      <c r="J56" s="17"/>
      <c r="K56" s="17"/>
    </row>
    <row r="57" spans="1:11">
      <c r="A57" s="2"/>
      <c r="B57" s="160" t="s">
        <v>6</v>
      </c>
      <c r="C57" s="16">
        <v>86.197238992184722</v>
      </c>
      <c r="D57" s="48">
        <v>57.1</v>
      </c>
      <c r="E57" s="53"/>
      <c r="F57" s="54"/>
      <c r="G57" s="53"/>
      <c r="H57" s="52"/>
      <c r="I57" s="53"/>
      <c r="J57" s="17"/>
      <c r="K57" s="17"/>
    </row>
    <row r="58" spans="1:11">
      <c r="A58" s="2"/>
      <c r="B58" s="160" t="s">
        <v>7</v>
      </c>
      <c r="C58" s="16">
        <v>84.355713711228901</v>
      </c>
      <c r="D58" s="48">
        <v>57.1</v>
      </c>
      <c r="E58" s="53"/>
      <c r="F58" s="54"/>
      <c r="G58" s="53"/>
      <c r="H58" s="52"/>
      <c r="I58" s="53"/>
      <c r="J58" s="17"/>
      <c r="K58" s="17"/>
    </row>
    <row r="59" spans="1:11">
      <c r="A59" s="2"/>
      <c r="B59" s="160" t="s">
        <v>8</v>
      </c>
      <c r="C59" s="16">
        <v>85.051169510930919</v>
      </c>
      <c r="D59" s="48">
        <v>57.1</v>
      </c>
      <c r="E59" s="53"/>
      <c r="F59" s="54"/>
      <c r="G59" s="53"/>
      <c r="H59" s="52"/>
      <c r="I59" s="53"/>
      <c r="J59" s="17"/>
      <c r="K59" s="17"/>
    </row>
    <row r="60" spans="1:11">
      <c r="A60" s="2"/>
      <c r="B60" s="160" t="s">
        <v>9</v>
      </c>
      <c r="C60" s="16">
        <v>89.80619873823612</v>
      </c>
      <c r="D60" s="48">
        <v>57.1</v>
      </c>
      <c r="E60" s="53"/>
      <c r="F60" s="54"/>
      <c r="G60" s="53"/>
      <c r="H60" s="52"/>
      <c r="I60" s="53"/>
      <c r="J60" s="17"/>
      <c r="K60" s="17"/>
    </row>
    <row r="61" spans="1:11" ht="18" thickBot="1">
      <c r="A61" s="2"/>
      <c r="B61" s="55"/>
      <c r="C61" s="56"/>
      <c r="D61" s="56"/>
      <c r="E61" s="57"/>
      <c r="F61" s="58"/>
      <c r="G61" s="59"/>
      <c r="H61" s="60"/>
      <c r="I61" s="59"/>
      <c r="J61" s="60"/>
      <c r="K61" s="60"/>
    </row>
    <row r="62" spans="1:11">
      <c r="A62" s="2"/>
      <c r="B62" s="3"/>
      <c r="C62" s="61" t="s">
        <v>251</v>
      </c>
      <c r="D62" s="4"/>
      <c r="E62" s="53"/>
      <c r="F62" s="62"/>
      <c r="G62" s="63"/>
      <c r="H62" s="39"/>
      <c r="I62" s="63"/>
      <c r="J62" s="39"/>
      <c r="K62" s="39"/>
    </row>
    <row r="63" spans="1:11">
      <c r="A63" s="2"/>
      <c r="B63" s="3"/>
      <c r="C63" s="28" t="s">
        <v>252</v>
      </c>
      <c r="D63" s="4"/>
      <c r="E63" s="53"/>
      <c r="F63" s="62"/>
      <c r="G63" s="63"/>
      <c r="H63" s="39"/>
      <c r="I63" s="63"/>
      <c r="J63" s="39"/>
      <c r="K63" s="39"/>
    </row>
    <row r="64" spans="1:11">
      <c r="A64" s="2"/>
      <c r="B64" s="2"/>
      <c r="C64" s="28"/>
      <c r="D64" s="2"/>
      <c r="E64" s="64"/>
      <c r="F64" s="2"/>
      <c r="G64" s="65"/>
      <c r="H64" s="2"/>
      <c r="I64" s="65"/>
      <c r="J64" s="2"/>
      <c r="K64" s="2"/>
    </row>
    <row r="65" spans="1:11">
      <c r="A65" s="2"/>
      <c r="B65" s="29"/>
      <c r="C65" s="5" t="s">
        <v>13</v>
      </c>
      <c r="D65" s="30"/>
      <c r="E65" s="63"/>
      <c r="F65" s="4"/>
      <c r="G65" s="63"/>
      <c r="H65" s="4"/>
      <c r="I65" s="63"/>
      <c r="J65" s="4"/>
      <c r="K65" s="4"/>
    </row>
    <row r="66" spans="1:11" ht="18" thickBot="1">
      <c r="A66" s="2"/>
      <c r="B66" s="31"/>
      <c r="C66" s="7"/>
      <c r="D66" s="33"/>
      <c r="E66" s="59"/>
      <c r="F66" s="6"/>
      <c r="G66" s="59"/>
      <c r="H66" s="6"/>
      <c r="I66" s="63"/>
      <c r="J66" s="4"/>
      <c r="K66" s="4"/>
    </row>
    <row r="67" spans="1:11">
      <c r="A67" s="2"/>
      <c r="B67" s="451" t="s">
        <v>119</v>
      </c>
      <c r="C67" s="453" t="s">
        <v>14</v>
      </c>
      <c r="D67" s="454"/>
      <c r="E67" s="68" t="s">
        <v>15</v>
      </c>
      <c r="F67" s="69"/>
      <c r="G67" s="457" t="s">
        <v>127</v>
      </c>
      <c r="H67" s="460" t="s">
        <v>93</v>
      </c>
      <c r="I67" s="70" t="s">
        <v>16</v>
      </c>
      <c r="J67" s="71"/>
      <c r="K67" s="71"/>
    </row>
    <row r="68" spans="1:11">
      <c r="A68" s="2"/>
      <c r="B68" s="434"/>
      <c r="C68" s="455"/>
      <c r="D68" s="456"/>
      <c r="E68" s="72" t="s">
        <v>71</v>
      </c>
      <c r="F68" s="8"/>
      <c r="G68" s="458"/>
      <c r="H68" s="461"/>
      <c r="I68" s="73" t="s">
        <v>17</v>
      </c>
      <c r="J68" s="74"/>
      <c r="K68" s="74"/>
    </row>
    <row r="69" spans="1:11">
      <c r="A69" s="2"/>
      <c r="B69" s="434"/>
      <c r="C69" s="463" t="s">
        <v>18</v>
      </c>
      <c r="D69" s="465" t="s">
        <v>19</v>
      </c>
      <c r="E69" s="463" t="s">
        <v>18</v>
      </c>
      <c r="F69" s="465" t="s">
        <v>19</v>
      </c>
      <c r="G69" s="458"/>
      <c r="H69" s="461"/>
      <c r="I69" s="75" t="s">
        <v>20</v>
      </c>
      <c r="J69" s="76"/>
      <c r="K69" s="216" t="s">
        <v>19</v>
      </c>
    </row>
    <row r="70" spans="1:11" ht="34.5">
      <c r="A70" s="2"/>
      <c r="B70" s="435"/>
      <c r="C70" s="464"/>
      <c r="D70" s="466"/>
      <c r="E70" s="464"/>
      <c r="F70" s="466"/>
      <c r="G70" s="459"/>
      <c r="H70" s="462"/>
      <c r="I70" s="77" t="s">
        <v>21</v>
      </c>
      <c r="J70" s="207" t="s">
        <v>128</v>
      </c>
      <c r="K70" s="78" t="s">
        <v>78</v>
      </c>
    </row>
    <row r="71" spans="1:11">
      <c r="A71" s="2"/>
      <c r="B71" s="11"/>
      <c r="C71" s="79" t="s">
        <v>22</v>
      </c>
      <c r="D71" s="20"/>
      <c r="E71" s="80"/>
      <c r="F71" s="19"/>
      <c r="G71" s="442" t="s">
        <v>124</v>
      </c>
      <c r="H71" s="443"/>
      <c r="I71" s="81" t="s">
        <v>23</v>
      </c>
      <c r="J71" s="82" t="s">
        <v>23</v>
      </c>
      <c r="K71" s="82" t="s">
        <v>23</v>
      </c>
    </row>
    <row r="72" spans="1:11">
      <c r="A72" s="2"/>
      <c r="B72" s="194" t="s">
        <v>136</v>
      </c>
      <c r="C72" s="14">
        <v>99.1</v>
      </c>
      <c r="D72" s="2">
        <v>100.7</v>
      </c>
      <c r="E72" s="17">
        <v>98.9</v>
      </c>
      <c r="F72" s="2">
        <v>100.8</v>
      </c>
      <c r="G72" s="12">
        <v>102.9</v>
      </c>
      <c r="H72" s="23">
        <v>101.1</v>
      </c>
      <c r="I72" s="14">
        <v>233.4</v>
      </c>
      <c r="J72" s="17">
        <v>263.3</v>
      </c>
      <c r="K72" s="4">
        <v>323.5</v>
      </c>
    </row>
    <row r="73" spans="1:11">
      <c r="A73" s="2"/>
      <c r="B73" s="158" t="s">
        <v>24</v>
      </c>
      <c r="C73" s="14">
        <v>100.8</v>
      </c>
      <c r="D73" s="2">
        <v>102.1</v>
      </c>
      <c r="E73" s="17">
        <v>100.8</v>
      </c>
      <c r="F73" s="2">
        <v>102.3</v>
      </c>
      <c r="G73" s="12">
        <v>103.1</v>
      </c>
      <c r="H73" s="23">
        <v>105.7</v>
      </c>
      <c r="I73" s="12">
        <v>261.24299999999999</v>
      </c>
      <c r="J73" s="17">
        <v>322.99599999999998</v>
      </c>
      <c r="K73" s="4">
        <v>324.92899999999997</v>
      </c>
    </row>
    <row r="74" spans="1:11">
      <c r="A74" s="2"/>
      <c r="B74" s="158" t="s">
        <v>42</v>
      </c>
      <c r="C74" s="14">
        <v>100.2</v>
      </c>
      <c r="D74" s="2">
        <v>100.7</v>
      </c>
      <c r="E74" s="17">
        <v>100.3</v>
      </c>
      <c r="F74" s="2">
        <v>101</v>
      </c>
      <c r="G74" s="12">
        <v>101.5</v>
      </c>
      <c r="H74" s="23">
        <v>100.1</v>
      </c>
      <c r="I74" s="12">
        <v>260.471</v>
      </c>
      <c r="J74" s="17">
        <v>291.12299999999999</v>
      </c>
      <c r="K74" s="4">
        <v>319.06</v>
      </c>
    </row>
    <row r="75" spans="1:11">
      <c r="A75" s="2"/>
      <c r="B75" s="158" t="s">
        <v>64</v>
      </c>
      <c r="C75" s="14">
        <v>100</v>
      </c>
      <c r="D75" s="2">
        <v>100</v>
      </c>
      <c r="E75" s="17">
        <v>100</v>
      </c>
      <c r="F75" s="2">
        <v>100</v>
      </c>
      <c r="G75" s="14">
        <v>100</v>
      </c>
      <c r="H75" s="23">
        <v>100</v>
      </c>
      <c r="I75" s="12">
        <v>235.1</v>
      </c>
      <c r="J75" s="17">
        <v>267.3</v>
      </c>
      <c r="K75" s="4">
        <v>318.3</v>
      </c>
    </row>
    <row r="76" spans="1:11">
      <c r="A76" s="2"/>
      <c r="B76" s="158" t="s">
        <v>72</v>
      </c>
      <c r="C76" s="14">
        <v>99.7</v>
      </c>
      <c r="D76" s="2">
        <v>99.7</v>
      </c>
      <c r="E76" s="17">
        <v>99.6</v>
      </c>
      <c r="F76" s="2">
        <v>99.8</v>
      </c>
      <c r="G76" s="22">
        <v>99.3</v>
      </c>
      <c r="H76" s="23">
        <v>101.5</v>
      </c>
      <c r="I76" s="12">
        <v>252.82900000000001</v>
      </c>
      <c r="J76" s="17">
        <v>299.88900000000001</v>
      </c>
      <c r="K76" s="4">
        <v>308.82600000000002</v>
      </c>
    </row>
    <row r="77" spans="1:11">
      <c r="A77" s="2"/>
      <c r="B77" s="158" t="s">
        <v>120</v>
      </c>
      <c r="C77" s="14">
        <v>99.6</v>
      </c>
      <c r="D77" s="2">
        <v>99.7</v>
      </c>
      <c r="E77" s="17">
        <v>99.5</v>
      </c>
      <c r="F77" s="2">
        <v>99.7</v>
      </c>
      <c r="G77" s="22">
        <v>99</v>
      </c>
      <c r="H77" s="23">
        <v>100.6</v>
      </c>
      <c r="I77" s="12">
        <v>244.922</v>
      </c>
      <c r="J77" s="17">
        <v>283.01400000000001</v>
      </c>
      <c r="K77" s="4">
        <v>313.87400000000002</v>
      </c>
    </row>
    <row r="78" spans="1:11">
      <c r="A78" s="2"/>
      <c r="B78" s="158" t="s">
        <v>121</v>
      </c>
      <c r="C78" s="14">
        <v>100.1</v>
      </c>
      <c r="D78" s="2">
        <v>100</v>
      </c>
      <c r="E78" s="17">
        <v>100.1</v>
      </c>
      <c r="F78" s="2">
        <v>100.1</v>
      </c>
      <c r="G78" s="196">
        <v>99</v>
      </c>
      <c r="H78" s="23">
        <v>101.9</v>
      </c>
      <c r="I78" s="12">
        <v>258.464</v>
      </c>
      <c r="J78" s="17">
        <v>278.51900000000001</v>
      </c>
      <c r="K78" s="4">
        <v>319.17</v>
      </c>
    </row>
    <row r="79" spans="1:11">
      <c r="A79" s="2"/>
      <c r="B79" s="195" t="s">
        <v>138</v>
      </c>
      <c r="C79" s="14">
        <v>102.9</v>
      </c>
      <c r="D79" s="2">
        <v>102.8</v>
      </c>
      <c r="E79" s="17">
        <v>102.7</v>
      </c>
      <c r="F79" s="2">
        <v>102.7</v>
      </c>
      <c r="G79" s="196">
        <v>101.7</v>
      </c>
      <c r="H79" s="23">
        <v>105.1</v>
      </c>
      <c r="I79" s="203">
        <v>264.98700000000002</v>
      </c>
      <c r="J79" s="192">
        <v>319.24799999999999</v>
      </c>
      <c r="K79" s="192">
        <v>318.755</v>
      </c>
    </row>
    <row r="80" spans="1:11">
      <c r="A80" s="2"/>
      <c r="B80" s="161"/>
      <c r="C80" s="83"/>
      <c r="D80" s="17"/>
      <c r="E80" s="84"/>
      <c r="F80" s="17"/>
      <c r="G80" s="83"/>
      <c r="H80" s="209"/>
      <c r="I80" s="14"/>
      <c r="J80" s="17"/>
      <c r="K80" s="17"/>
    </row>
    <row r="81" spans="1:11">
      <c r="A81" s="2"/>
      <c r="B81" s="160" t="s">
        <v>129</v>
      </c>
      <c r="C81" s="204">
        <v>103.8</v>
      </c>
      <c r="D81" s="17">
        <v>103.6</v>
      </c>
      <c r="E81" s="39">
        <v>103.6</v>
      </c>
      <c r="F81" s="17">
        <v>103.5</v>
      </c>
      <c r="G81" s="196">
        <v>102.3</v>
      </c>
      <c r="H81" s="86">
        <v>106.4</v>
      </c>
      <c r="I81" s="14">
        <v>279.83499999999998</v>
      </c>
      <c r="J81" s="17">
        <v>368.49900000000002</v>
      </c>
      <c r="K81" s="17">
        <v>305.83600000000001</v>
      </c>
    </row>
    <row r="82" spans="1:11">
      <c r="A82" s="2"/>
      <c r="B82" s="160" t="s">
        <v>103</v>
      </c>
      <c r="C82" s="204">
        <v>103.9</v>
      </c>
      <c r="D82" s="17">
        <v>103.9</v>
      </c>
      <c r="E82" s="39">
        <v>103.5</v>
      </c>
      <c r="F82" s="17">
        <v>103.5</v>
      </c>
      <c r="G82" s="196">
        <v>102.3</v>
      </c>
      <c r="H82" s="86">
        <v>106.4</v>
      </c>
      <c r="I82" s="14">
        <v>230.49700000000001</v>
      </c>
      <c r="J82" s="17">
        <v>300.108</v>
      </c>
      <c r="K82" s="17">
        <v>303.61399999999998</v>
      </c>
    </row>
    <row r="83" spans="1:11">
      <c r="A83" s="2"/>
      <c r="B83" s="160" t="s">
        <v>133</v>
      </c>
      <c r="C83" s="204">
        <v>103.7</v>
      </c>
      <c r="D83" s="17">
        <v>103.6</v>
      </c>
      <c r="E83" s="39">
        <v>103.5</v>
      </c>
      <c r="F83" s="17">
        <v>103.6</v>
      </c>
      <c r="G83" s="196">
        <v>102.4</v>
      </c>
      <c r="H83" s="86">
        <v>105.5</v>
      </c>
      <c r="I83" s="14">
        <v>242.23599999999999</v>
      </c>
      <c r="J83" s="17">
        <v>330.697</v>
      </c>
      <c r="K83" s="17">
        <v>316.154</v>
      </c>
    </row>
    <row r="84" spans="1:11">
      <c r="A84" s="2"/>
      <c r="B84" s="160" t="s">
        <v>104</v>
      </c>
      <c r="C84" s="204">
        <v>103.4</v>
      </c>
      <c r="D84" s="17">
        <v>103.2</v>
      </c>
      <c r="E84" s="39">
        <v>103.2</v>
      </c>
      <c r="F84" s="17">
        <v>103.4</v>
      </c>
      <c r="G84" s="196">
        <v>102.8</v>
      </c>
      <c r="H84" s="86">
        <v>105.2</v>
      </c>
      <c r="I84" s="14">
        <v>248.161</v>
      </c>
      <c r="J84" s="17">
        <v>352.19499999999999</v>
      </c>
      <c r="K84" s="17">
        <v>306.23</v>
      </c>
    </row>
    <row r="85" spans="1:11">
      <c r="A85" s="2"/>
      <c r="B85" s="160" t="s">
        <v>145</v>
      </c>
      <c r="C85" s="204">
        <v>103.2</v>
      </c>
      <c r="D85" s="17">
        <v>103.3</v>
      </c>
      <c r="E85" s="39">
        <v>103.1</v>
      </c>
      <c r="F85" s="17">
        <v>103.2</v>
      </c>
      <c r="G85" s="196">
        <v>102.8</v>
      </c>
      <c r="H85" s="86">
        <v>104.7</v>
      </c>
      <c r="I85" s="14">
        <v>265.14600000000002</v>
      </c>
      <c r="J85" s="17">
        <v>343.85199999999998</v>
      </c>
      <c r="K85" s="17">
        <v>357.77199999999999</v>
      </c>
    </row>
    <row r="86" spans="1:11">
      <c r="A86" s="2"/>
      <c r="B86" s="160" t="s">
        <v>139</v>
      </c>
      <c r="C86" s="83">
        <v>102.6</v>
      </c>
      <c r="D86" s="17">
        <v>103.1</v>
      </c>
      <c r="E86" s="39">
        <v>102.5</v>
      </c>
      <c r="F86" s="17">
        <v>102.6</v>
      </c>
      <c r="G86" s="196">
        <v>102.3</v>
      </c>
      <c r="H86" s="215">
        <v>103.3</v>
      </c>
      <c r="I86" s="14">
        <v>275.40100000000001</v>
      </c>
      <c r="J86" s="17">
        <v>344.65600000000001</v>
      </c>
      <c r="K86" s="17">
        <v>320.67399999999998</v>
      </c>
    </row>
    <row r="87" spans="1:11">
      <c r="A87" s="2"/>
      <c r="B87" s="160" t="s">
        <v>146</v>
      </c>
      <c r="C87" s="83">
        <v>102.3</v>
      </c>
      <c r="D87" s="17">
        <v>102.9</v>
      </c>
      <c r="E87" s="39">
        <v>102.1</v>
      </c>
      <c r="F87" s="17">
        <v>102.5</v>
      </c>
      <c r="G87" s="196">
        <v>102.4</v>
      </c>
      <c r="H87" s="215">
        <v>103.2</v>
      </c>
      <c r="I87" s="14">
        <v>230.45699999999999</v>
      </c>
      <c r="J87" s="17">
        <v>297.90199999999999</v>
      </c>
      <c r="K87" s="17">
        <v>291.387</v>
      </c>
    </row>
    <row r="88" spans="1:11">
      <c r="A88" s="2"/>
      <c r="B88" s="160" t="s">
        <v>5</v>
      </c>
      <c r="C88" s="83">
        <v>102.8</v>
      </c>
      <c r="D88" s="17">
        <v>103.3</v>
      </c>
      <c r="E88" s="39">
        <v>102.6</v>
      </c>
      <c r="F88" s="17">
        <v>103</v>
      </c>
      <c r="G88" s="196">
        <v>102.9</v>
      </c>
      <c r="H88" s="215">
        <v>103.5</v>
      </c>
      <c r="I88" s="14">
        <v>338.209</v>
      </c>
      <c r="J88" s="17">
        <v>444.37200000000001</v>
      </c>
      <c r="K88" s="17">
        <v>351.97399999999999</v>
      </c>
    </row>
    <row r="89" spans="1:11">
      <c r="A89" s="2"/>
      <c r="B89" s="160" t="s">
        <v>6</v>
      </c>
      <c r="C89" s="83">
        <v>103.1</v>
      </c>
      <c r="D89" s="17">
        <v>103.7</v>
      </c>
      <c r="E89" s="39">
        <v>102.9</v>
      </c>
      <c r="F89" s="17">
        <v>103.3</v>
      </c>
      <c r="G89" s="196">
        <v>102.8</v>
      </c>
      <c r="H89" s="215">
        <v>103.6</v>
      </c>
      <c r="I89" s="14">
        <v>281.65499999999997</v>
      </c>
      <c r="J89" s="17">
        <v>349.85300000000001</v>
      </c>
      <c r="K89" s="17">
        <v>334.30099999999999</v>
      </c>
    </row>
    <row r="90" spans="1:11">
      <c r="A90" s="2"/>
      <c r="B90" s="160" t="s">
        <v>7</v>
      </c>
      <c r="C90" s="83">
        <v>103.7</v>
      </c>
      <c r="D90" s="17">
        <v>104</v>
      </c>
      <c r="E90" s="39">
        <v>103.2</v>
      </c>
      <c r="F90" s="17">
        <v>103.4</v>
      </c>
      <c r="G90" s="196">
        <v>102.9</v>
      </c>
      <c r="H90" s="215">
        <v>103.8</v>
      </c>
      <c r="I90" s="14">
        <v>276.57400000000001</v>
      </c>
      <c r="J90" s="17">
        <v>327.41699999999997</v>
      </c>
      <c r="K90" s="17">
        <v>317.31700000000001</v>
      </c>
    </row>
    <row r="91" spans="1:11">
      <c r="A91" s="2"/>
      <c r="B91" s="160" t="s">
        <v>8</v>
      </c>
      <c r="C91" s="83">
        <v>103.7</v>
      </c>
      <c r="D91" s="17">
        <v>103.8</v>
      </c>
      <c r="E91" s="39">
        <v>103.4</v>
      </c>
      <c r="F91" s="17">
        <v>103.4</v>
      </c>
      <c r="G91" s="196">
        <v>102.9</v>
      </c>
      <c r="H91" s="215">
        <v>103.6</v>
      </c>
      <c r="I91" s="14">
        <v>277.78899999999999</v>
      </c>
      <c r="J91" s="17">
        <v>351.70299999999997</v>
      </c>
      <c r="K91" s="17">
        <v>293.04199999999997</v>
      </c>
    </row>
    <row r="92" spans="1:11">
      <c r="A92" s="2"/>
      <c r="B92" s="160" t="s">
        <v>9</v>
      </c>
      <c r="C92" s="83">
        <v>103.9</v>
      </c>
      <c r="D92" s="17">
        <v>103.7</v>
      </c>
      <c r="E92" s="39">
        <v>103.4</v>
      </c>
      <c r="F92" s="17">
        <v>103.4</v>
      </c>
      <c r="G92" s="196">
        <v>103.1</v>
      </c>
      <c r="H92" s="215">
        <v>103.3</v>
      </c>
      <c r="I92" s="14">
        <v>275.71100000000001</v>
      </c>
      <c r="J92" s="17">
        <v>339.00700000000001</v>
      </c>
      <c r="K92" s="17">
        <v>314.78800000000001</v>
      </c>
    </row>
    <row r="93" spans="1:11">
      <c r="A93" s="2"/>
      <c r="B93" s="160" t="s">
        <v>10</v>
      </c>
      <c r="C93" s="83">
        <v>103.9</v>
      </c>
      <c r="D93" s="17">
        <v>103.9</v>
      </c>
      <c r="E93" s="39">
        <v>103.5</v>
      </c>
      <c r="F93" s="17">
        <v>103.4</v>
      </c>
      <c r="G93" s="196" t="s">
        <v>160</v>
      </c>
      <c r="H93" s="215">
        <v>102.7</v>
      </c>
      <c r="I93" s="14">
        <v>323.42099999999999</v>
      </c>
      <c r="J93" s="17">
        <v>298.17700000000002</v>
      </c>
      <c r="K93" s="17">
        <v>317.19499999999999</v>
      </c>
    </row>
    <row r="94" spans="1:11" ht="18" thickBot="1">
      <c r="A94" s="2"/>
      <c r="B94" s="87"/>
      <c r="C94" s="88"/>
      <c r="D94" s="6"/>
      <c r="E94" s="6"/>
      <c r="F94" s="6"/>
      <c r="G94" s="88"/>
      <c r="H94" s="25"/>
      <c r="I94" s="89"/>
      <c r="J94" s="26"/>
      <c r="K94" s="6"/>
    </row>
    <row r="95" spans="1:11">
      <c r="A95" s="2"/>
      <c r="B95" s="2"/>
      <c r="C95" s="28" t="s">
        <v>126</v>
      </c>
      <c r="D95" s="67"/>
      <c r="E95" s="2"/>
      <c r="F95" s="2"/>
      <c r="G95" s="2"/>
      <c r="H95" s="61"/>
      <c r="I95" s="61"/>
      <c r="J95" s="61"/>
      <c r="K95" s="61"/>
    </row>
    <row r="96" spans="1:11">
      <c r="A96" s="2"/>
      <c r="B96" s="2"/>
      <c r="C96" s="28" t="s">
        <v>157</v>
      </c>
      <c r="D96" s="2"/>
      <c r="E96" s="2"/>
      <c r="F96" s="2"/>
      <c r="G96" s="2"/>
      <c r="H96" s="61"/>
      <c r="I96" s="61"/>
      <c r="J96" s="2"/>
      <c r="K96" s="2"/>
    </row>
  </sheetData>
  <mergeCells count="23">
    <mergeCell ref="G71:H71"/>
    <mergeCell ref="J7:K7"/>
    <mergeCell ref="J16:K16"/>
    <mergeCell ref="C16:I16"/>
    <mergeCell ref="B36:B37"/>
    <mergeCell ref="B67:B70"/>
    <mergeCell ref="C67:D68"/>
    <mergeCell ref="G67:G70"/>
    <mergeCell ref="H67:H70"/>
    <mergeCell ref="C69:C70"/>
    <mergeCell ref="D69:D70"/>
    <mergeCell ref="E69:E70"/>
    <mergeCell ref="F69:F70"/>
    <mergeCell ref="B4:B6"/>
    <mergeCell ref="C4:C5"/>
    <mergeCell ref="K4:K5"/>
    <mergeCell ref="D5:D6"/>
    <mergeCell ref="E5:E6"/>
    <mergeCell ref="F5:F6"/>
    <mergeCell ref="G5:G6"/>
    <mergeCell ref="H5:H6"/>
    <mergeCell ref="I5:I6"/>
    <mergeCell ref="J4:J5"/>
  </mergeCells>
  <phoneticPr fontId="4"/>
  <pageMargins left="0.7" right="0.7" top="0.75" bottom="0.75" header="0.3" footer="0.3"/>
  <pageSetup paperSize="9" scale="48" orientation="portrait" r:id="rId1"/>
  <headerFooter alignWithMargins="0"/>
  <colBreaks count="1" manualBreakCount="1">
    <brk id="13" max="94" man="1"/>
  </colBreaks>
  <ignoredErrors>
    <ignoredError sqref="B49:B53 B81:B85 B17:B21 B23 B8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5"/>
  <sheetViews>
    <sheetView view="pageBreakPreview" topLeftCell="A73" zoomScale="75" zoomScaleNormal="100" zoomScaleSheetLayoutView="75" workbookViewId="0">
      <selection activeCell="G20" sqref="G20"/>
    </sheetView>
  </sheetViews>
  <sheetFormatPr defaultRowHeight="17.25"/>
  <cols>
    <col min="1" max="1" width="0.69921875" style="197" customWidth="1"/>
    <col min="2" max="2" width="15" style="197" customWidth="1"/>
    <col min="3" max="11" width="12.19921875" style="197" customWidth="1"/>
    <col min="12" max="14" width="8.796875" style="197"/>
    <col min="15" max="15" width="10.8984375" style="197" bestFit="1" customWidth="1"/>
    <col min="16" max="16384" width="8.796875" style="197"/>
  </cols>
  <sheetData>
    <row r="1" spans="1:11">
      <c r="A1" s="2"/>
      <c r="B1" s="66"/>
      <c r="C1" s="191" t="s">
        <v>125</v>
      </c>
      <c r="D1" s="67"/>
      <c r="E1" s="2"/>
      <c r="F1" s="2"/>
      <c r="G1" s="2"/>
      <c r="H1" s="2"/>
      <c r="I1" s="2"/>
      <c r="J1" s="2"/>
      <c r="K1" s="2"/>
    </row>
    <row r="2" spans="1:11" ht="18" thickBot="1">
      <c r="A2" s="2"/>
      <c r="B2" s="107"/>
      <c r="C2" s="32"/>
      <c r="D2" s="91" t="s">
        <v>25</v>
      </c>
      <c r="E2" s="6"/>
      <c r="F2" s="6"/>
      <c r="G2" s="6"/>
      <c r="H2" s="6"/>
      <c r="I2" s="6"/>
      <c r="J2" s="6"/>
      <c r="K2" s="6"/>
    </row>
    <row r="3" spans="1:11">
      <c r="A3" s="2"/>
      <c r="B3" s="487" t="s">
        <v>11</v>
      </c>
      <c r="C3" s="453" t="s">
        <v>79</v>
      </c>
      <c r="D3" s="488"/>
      <c r="E3" s="488"/>
      <c r="F3" s="454"/>
      <c r="G3" s="436" t="s">
        <v>26</v>
      </c>
      <c r="H3" s="481"/>
      <c r="I3" s="490"/>
      <c r="J3" s="436" t="s">
        <v>27</v>
      </c>
      <c r="K3" s="481"/>
    </row>
    <row r="4" spans="1:11">
      <c r="A4" s="2"/>
      <c r="B4" s="434"/>
      <c r="C4" s="455"/>
      <c r="D4" s="489"/>
      <c r="E4" s="489"/>
      <c r="F4" s="456"/>
      <c r="G4" s="437"/>
      <c r="H4" s="482"/>
      <c r="I4" s="491"/>
      <c r="J4" s="437"/>
      <c r="K4" s="482"/>
    </row>
    <row r="5" spans="1:11">
      <c r="A5" s="2"/>
      <c r="B5" s="434"/>
      <c r="C5" s="463" t="s">
        <v>26</v>
      </c>
      <c r="D5" s="463" t="s">
        <v>28</v>
      </c>
      <c r="E5" s="92" t="s">
        <v>80</v>
      </c>
      <c r="F5" s="8"/>
      <c r="G5" s="93" t="s">
        <v>29</v>
      </c>
      <c r="H5" s="94" t="s">
        <v>81</v>
      </c>
      <c r="I5" s="95" t="s">
        <v>81</v>
      </c>
      <c r="J5" s="96" t="s">
        <v>29</v>
      </c>
      <c r="K5" s="94" t="s">
        <v>81</v>
      </c>
    </row>
    <row r="6" spans="1:11">
      <c r="A6" s="2"/>
      <c r="B6" s="435"/>
      <c r="C6" s="464"/>
      <c r="D6" s="464"/>
      <c r="E6" s="97" t="s">
        <v>3</v>
      </c>
      <c r="F6" s="97" t="s">
        <v>82</v>
      </c>
      <c r="G6" s="98" t="s">
        <v>30</v>
      </c>
      <c r="H6" s="99" t="s">
        <v>83</v>
      </c>
      <c r="I6" s="99" t="s">
        <v>84</v>
      </c>
      <c r="J6" s="98" t="s">
        <v>30</v>
      </c>
      <c r="K6" s="99" t="s">
        <v>83</v>
      </c>
    </row>
    <row r="7" spans="1:11">
      <c r="A7" s="2"/>
      <c r="B7" s="11"/>
      <c r="C7" s="14" t="s">
        <v>31</v>
      </c>
      <c r="D7" s="15" t="s">
        <v>31</v>
      </c>
      <c r="E7" s="15" t="s">
        <v>12</v>
      </c>
      <c r="F7" s="15" t="s">
        <v>12</v>
      </c>
      <c r="G7" s="100" t="s">
        <v>32</v>
      </c>
      <c r="H7" s="15" t="s">
        <v>32</v>
      </c>
      <c r="I7" s="15" t="s">
        <v>32</v>
      </c>
      <c r="J7" s="100" t="s">
        <v>32</v>
      </c>
      <c r="K7" s="15" t="s">
        <v>32</v>
      </c>
    </row>
    <row r="8" spans="1:11">
      <c r="A8" s="2"/>
      <c r="B8" s="194" t="s">
        <v>136</v>
      </c>
      <c r="C8" s="22">
        <v>331.49</v>
      </c>
      <c r="D8" s="15">
        <v>377.7</v>
      </c>
      <c r="E8" s="101">
        <v>-1.1486780659744309</v>
      </c>
      <c r="F8" s="84">
        <v>-1.7432316773369532</v>
      </c>
      <c r="G8" s="102">
        <v>155</v>
      </c>
      <c r="H8" s="101">
        <v>142.9</v>
      </c>
      <c r="I8" s="101">
        <v>12.1</v>
      </c>
      <c r="J8" s="14">
        <v>154.19999999999999</v>
      </c>
      <c r="K8" s="15">
        <v>140.80000000000001</v>
      </c>
    </row>
    <row r="9" spans="1:11">
      <c r="A9" s="2"/>
      <c r="B9" s="158" t="s">
        <v>24</v>
      </c>
      <c r="C9" s="22">
        <v>333.8</v>
      </c>
      <c r="D9" s="15">
        <v>379.5</v>
      </c>
      <c r="E9" s="101">
        <v>0.69685360041026945</v>
      </c>
      <c r="F9" s="84">
        <v>0.47656870532168688</v>
      </c>
      <c r="G9" s="102">
        <v>153.9</v>
      </c>
      <c r="H9" s="101">
        <v>142.1</v>
      </c>
      <c r="I9" s="101">
        <v>11.8</v>
      </c>
      <c r="J9" s="14">
        <v>153</v>
      </c>
      <c r="K9" s="15">
        <v>140.1</v>
      </c>
    </row>
    <row r="10" spans="1:11">
      <c r="A10" s="2"/>
      <c r="B10" s="158" t="s">
        <v>42</v>
      </c>
      <c r="C10" s="22">
        <v>316</v>
      </c>
      <c r="D10" s="15">
        <v>355.2</v>
      </c>
      <c r="E10" s="101">
        <v>-5.332534451767529</v>
      </c>
      <c r="F10" s="84">
        <v>-6.4031620553359714</v>
      </c>
      <c r="G10" s="102">
        <v>144.4</v>
      </c>
      <c r="H10" s="101">
        <v>136.1</v>
      </c>
      <c r="I10" s="101">
        <v>8.3000000000000007</v>
      </c>
      <c r="J10" s="14">
        <v>147.30000000000001</v>
      </c>
      <c r="K10" s="15">
        <v>136.4</v>
      </c>
    </row>
    <row r="11" spans="1:11">
      <c r="A11" s="2"/>
      <c r="B11" s="158" t="s">
        <v>64</v>
      </c>
      <c r="C11" s="22">
        <v>311.78199999999998</v>
      </c>
      <c r="D11" s="15">
        <v>360.27600000000001</v>
      </c>
      <c r="E11" s="101">
        <v>-1.334810126582284</v>
      </c>
      <c r="F11" s="104">
        <v>1.4290540540540602</v>
      </c>
      <c r="G11" s="102">
        <v>143.9</v>
      </c>
      <c r="H11" s="101">
        <v>135</v>
      </c>
      <c r="I11" s="101">
        <v>8.9</v>
      </c>
      <c r="J11" s="14">
        <v>149.80000000000001</v>
      </c>
      <c r="K11" s="15">
        <v>137.80000000000001</v>
      </c>
    </row>
    <row r="12" spans="1:11">
      <c r="A12" s="2"/>
      <c r="B12" s="158" t="s">
        <v>72</v>
      </c>
      <c r="C12" s="22">
        <v>311.49299999999999</v>
      </c>
      <c r="D12" s="15">
        <v>362.29599999999999</v>
      </c>
      <c r="E12" s="101">
        <v>-9.2692971371017979E-2</v>
      </c>
      <c r="F12" s="104">
        <v>0.56068125548190328</v>
      </c>
      <c r="G12" s="102">
        <v>144.69999999999999</v>
      </c>
      <c r="H12" s="101">
        <v>135.4</v>
      </c>
      <c r="I12" s="101">
        <v>9.3000000000000007</v>
      </c>
      <c r="J12" s="14">
        <v>149</v>
      </c>
      <c r="K12" s="15">
        <v>137.1</v>
      </c>
    </row>
    <row r="13" spans="1:11">
      <c r="A13" s="2"/>
      <c r="B13" s="158" t="s">
        <v>120</v>
      </c>
      <c r="C13" s="22">
        <v>312.58800000000002</v>
      </c>
      <c r="D13" s="15">
        <v>356.649</v>
      </c>
      <c r="E13" s="101">
        <v>-1.2</v>
      </c>
      <c r="F13" s="104">
        <v>-0.9</v>
      </c>
      <c r="G13" s="102">
        <v>146.80000000000001</v>
      </c>
      <c r="H13" s="101">
        <v>137.30000000000001</v>
      </c>
      <c r="I13" s="101">
        <v>9.5</v>
      </c>
      <c r="J13" s="14">
        <v>150.69999999999999</v>
      </c>
      <c r="K13" s="15">
        <v>138.5</v>
      </c>
    </row>
    <row r="14" spans="1:11">
      <c r="A14" s="2"/>
      <c r="B14" s="195" t="s">
        <v>121</v>
      </c>
      <c r="C14" s="16">
        <v>311.85899999999998</v>
      </c>
      <c r="D14" s="15">
        <v>357.97699999999998</v>
      </c>
      <c r="E14" s="101">
        <v>-0.8</v>
      </c>
      <c r="F14" s="104">
        <v>-0.3</v>
      </c>
      <c r="G14" s="16">
        <v>145.80000000000001</v>
      </c>
      <c r="H14" s="18">
        <v>136.30000000000001</v>
      </c>
      <c r="I14" s="18">
        <v>9.5</v>
      </c>
      <c r="J14" s="14">
        <v>149.30000000000001</v>
      </c>
      <c r="K14" s="15">
        <v>136.9</v>
      </c>
    </row>
    <row r="15" spans="1:11">
      <c r="A15" s="2"/>
      <c r="B15" s="195" t="s">
        <v>137</v>
      </c>
      <c r="C15" s="203">
        <v>316.88099999999997</v>
      </c>
      <c r="D15" s="15">
        <v>363.33800000000002</v>
      </c>
      <c r="E15" s="214">
        <v>0.9</v>
      </c>
      <c r="F15" s="104">
        <v>0.9</v>
      </c>
      <c r="G15" s="203">
        <v>145.80000000000001</v>
      </c>
      <c r="H15" s="192">
        <v>135.9</v>
      </c>
      <c r="I15" s="192">
        <v>9.9</v>
      </c>
      <c r="J15" s="14">
        <v>149</v>
      </c>
      <c r="K15" s="15">
        <v>136.19999999999999</v>
      </c>
    </row>
    <row r="16" spans="1:11">
      <c r="A16" s="2"/>
      <c r="B16" s="161"/>
      <c r="C16" s="203"/>
      <c r="D16" s="86"/>
      <c r="E16" s="192"/>
      <c r="F16" s="18"/>
      <c r="G16" s="14"/>
      <c r="H16" s="17"/>
      <c r="I16" s="17"/>
      <c r="J16" s="22"/>
      <c r="K16" s="86"/>
    </row>
    <row r="17" spans="1:11">
      <c r="A17" s="103"/>
      <c r="B17" s="160" t="s">
        <v>129</v>
      </c>
      <c r="C17" s="203">
        <v>266.45400000000001</v>
      </c>
      <c r="D17" s="18">
        <v>302.37299999999999</v>
      </c>
      <c r="E17" s="192">
        <v>1</v>
      </c>
      <c r="F17" s="18">
        <v>1</v>
      </c>
      <c r="G17" s="203">
        <v>144.80000000000001</v>
      </c>
      <c r="H17" s="192">
        <v>135.1</v>
      </c>
      <c r="I17" s="192">
        <v>9.6999999999999993</v>
      </c>
      <c r="J17" s="16">
        <v>145.19999999999999</v>
      </c>
      <c r="K17" s="18">
        <v>133.19999999999999</v>
      </c>
    </row>
    <row r="18" spans="1:11">
      <c r="A18" s="103"/>
      <c r="B18" s="160" t="s">
        <v>103</v>
      </c>
      <c r="C18" s="203">
        <v>254.48599999999999</v>
      </c>
      <c r="D18" s="18">
        <v>298.197</v>
      </c>
      <c r="E18" s="192">
        <v>-1.5</v>
      </c>
      <c r="F18" s="18">
        <v>0.7</v>
      </c>
      <c r="G18" s="203">
        <v>146</v>
      </c>
      <c r="H18" s="192">
        <v>136.5</v>
      </c>
      <c r="I18" s="192">
        <v>9.5</v>
      </c>
      <c r="J18" s="16">
        <v>148.19999999999999</v>
      </c>
      <c r="K18" s="18">
        <v>135.80000000000001</v>
      </c>
    </row>
    <row r="19" spans="1:11">
      <c r="A19" s="103"/>
      <c r="B19" s="160" t="s">
        <v>133</v>
      </c>
      <c r="C19" s="203">
        <v>255.798</v>
      </c>
      <c r="D19" s="18">
        <v>299.584</v>
      </c>
      <c r="E19" s="192">
        <v>0.5</v>
      </c>
      <c r="F19" s="18">
        <v>0.1</v>
      </c>
      <c r="G19" s="203">
        <v>146.9</v>
      </c>
      <c r="H19" s="192">
        <v>137.19999999999999</v>
      </c>
      <c r="I19" s="192">
        <v>9.6999999999999993</v>
      </c>
      <c r="J19" s="16">
        <v>153.69999999999999</v>
      </c>
      <c r="K19" s="18">
        <v>140.9</v>
      </c>
    </row>
    <row r="20" spans="1:11">
      <c r="A20" s="103"/>
      <c r="B20" s="160" t="s">
        <v>104</v>
      </c>
      <c r="C20" s="203">
        <v>269.46300000000002</v>
      </c>
      <c r="D20" s="18">
        <v>312.69200000000001</v>
      </c>
      <c r="E20" s="192">
        <v>3.2</v>
      </c>
      <c r="F20" s="18">
        <v>0</v>
      </c>
      <c r="G20" s="203">
        <v>146.19999999999999</v>
      </c>
      <c r="H20" s="192">
        <v>136</v>
      </c>
      <c r="I20" s="192">
        <v>10.199999999999999</v>
      </c>
      <c r="J20" s="16">
        <v>149.1</v>
      </c>
      <c r="K20" s="18">
        <v>136.1</v>
      </c>
    </row>
    <row r="21" spans="1:11">
      <c r="A21" s="103"/>
      <c r="B21" s="160" t="s">
        <v>115</v>
      </c>
      <c r="C21" s="203">
        <v>611.61300000000006</v>
      </c>
      <c r="D21" s="18">
        <v>669.18700000000001</v>
      </c>
      <c r="E21" s="192">
        <v>-0.3</v>
      </c>
      <c r="F21" s="18">
        <v>1.4</v>
      </c>
      <c r="G21" s="203">
        <v>145.5</v>
      </c>
      <c r="H21" s="192">
        <v>134.9</v>
      </c>
      <c r="I21" s="192">
        <v>10.6</v>
      </c>
      <c r="J21" s="16">
        <v>147.9</v>
      </c>
      <c r="K21" s="18">
        <v>134.5</v>
      </c>
    </row>
    <row r="22" spans="1:11">
      <c r="A22" s="2"/>
      <c r="B22" s="160" t="s">
        <v>139</v>
      </c>
      <c r="C22" s="203">
        <v>265.23500000000001</v>
      </c>
      <c r="D22" s="18">
        <v>296.69600000000003</v>
      </c>
      <c r="E22" s="192">
        <v>3.6</v>
      </c>
      <c r="F22" s="104">
        <v>0.4</v>
      </c>
      <c r="G22" s="203">
        <v>141</v>
      </c>
      <c r="H22" s="192">
        <v>125.9</v>
      </c>
      <c r="I22" s="192">
        <v>15.1</v>
      </c>
      <c r="J22" s="16">
        <v>141.4</v>
      </c>
      <c r="K22" s="18">
        <v>128.69999999999999</v>
      </c>
    </row>
    <row r="23" spans="1:11">
      <c r="A23" s="2"/>
      <c r="B23" s="160" t="s">
        <v>146</v>
      </c>
      <c r="C23" s="203">
        <v>253.328</v>
      </c>
      <c r="D23" s="18">
        <v>288.596</v>
      </c>
      <c r="E23" s="192">
        <v>0.4</v>
      </c>
      <c r="F23" s="104">
        <v>0</v>
      </c>
      <c r="G23" s="203">
        <v>145.69999999999999</v>
      </c>
      <c r="H23" s="192">
        <v>134</v>
      </c>
      <c r="I23" s="192">
        <v>11.7</v>
      </c>
      <c r="J23" s="16">
        <v>145.4</v>
      </c>
      <c r="K23" s="18">
        <v>132.6</v>
      </c>
    </row>
    <row r="24" spans="1:11">
      <c r="A24" s="2"/>
      <c r="B24" s="160" t="s">
        <v>5</v>
      </c>
      <c r="C24" s="203">
        <v>273.09500000000003</v>
      </c>
      <c r="D24" s="18">
        <v>307.36399999999998</v>
      </c>
      <c r="E24" s="192">
        <v>-3.5</v>
      </c>
      <c r="F24" s="104">
        <v>0.1</v>
      </c>
      <c r="G24" s="203">
        <v>147.4</v>
      </c>
      <c r="H24" s="192">
        <v>135.80000000000001</v>
      </c>
      <c r="I24" s="192">
        <v>11.6</v>
      </c>
      <c r="J24" s="16">
        <v>150.4</v>
      </c>
      <c r="K24" s="18">
        <v>137.1</v>
      </c>
    </row>
    <row r="25" spans="1:11">
      <c r="A25" s="2"/>
      <c r="B25" s="160" t="s">
        <v>6</v>
      </c>
      <c r="C25" s="203">
        <v>259.01499999999999</v>
      </c>
      <c r="D25" s="18">
        <v>304.98099999999999</v>
      </c>
      <c r="E25" s="192">
        <v>1.1000000000000001</v>
      </c>
      <c r="F25" s="104">
        <v>0.7</v>
      </c>
      <c r="G25" s="203">
        <v>155.19999999999999</v>
      </c>
      <c r="H25" s="192">
        <v>142.6</v>
      </c>
      <c r="I25" s="192">
        <v>12.6</v>
      </c>
      <c r="J25" s="16">
        <v>155.80000000000001</v>
      </c>
      <c r="K25" s="18">
        <v>142.4</v>
      </c>
    </row>
    <row r="26" spans="1:11">
      <c r="A26" s="2"/>
      <c r="B26" s="160" t="s">
        <v>7</v>
      </c>
      <c r="C26" s="203">
        <v>260.85500000000002</v>
      </c>
      <c r="D26" s="18">
        <v>300.79899999999998</v>
      </c>
      <c r="E26" s="192">
        <v>3.7</v>
      </c>
      <c r="F26" s="104">
        <v>1.2</v>
      </c>
      <c r="G26" s="203">
        <v>147.4</v>
      </c>
      <c r="H26" s="192">
        <v>132.4</v>
      </c>
      <c r="I26" s="192">
        <v>15</v>
      </c>
      <c r="J26" s="16">
        <v>143</v>
      </c>
      <c r="K26" s="18">
        <v>130.5</v>
      </c>
    </row>
    <row r="27" spans="1:11">
      <c r="A27" s="2"/>
      <c r="B27" s="160" t="s">
        <v>8</v>
      </c>
      <c r="C27" s="203">
        <v>416.98399999999998</v>
      </c>
      <c r="D27" s="18">
        <v>516.83900000000006</v>
      </c>
      <c r="E27" s="192">
        <v>-11.2</v>
      </c>
      <c r="F27" s="104">
        <v>-3.3</v>
      </c>
      <c r="G27" s="203">
        <v>155.80000000000001</v>
      </c>
      <c r="H27" s="192">
        <v>143.9</v>
      </c>
      <c r="I27" s="192">
        <v>11.9</v>
      </c>
      <c r="J27" s="16">
        <v>153.4</v>
      </c>
      <c r="K27" s="18">
        <v>140.80000000000001</v>
      </c>
    </row>
    <row r="28" spans="1:11">
      <c r="A28" s="2"/>
      <c r="B28" s="160" t="s">
        <v>9</v>
      </c>
      <c r="C28" s="203">
        <v>338.596</v>
      </c>
      <c r="D28" s="18">
        <v>421.387</v>
      </c>
      <c r="E28" s="192">
        <v>-0.9</v>
      </c>
      <c r="F28" s="104">
        <v>1</v>
      </c>
      <c r="G28" s="203">
        <v>154.69999999999999</v>
      </c>
      <c r="H28" s="192">
        <v>141.80000000000001</v>
      </c>
      <c r="I28" s="192">
        <v>12.9</v>
      </c>
      <c r="J28" s="203">
        <v>155.5</v>
      </c>
      <c r="K28" s="192">
        <v>142.80000000000001</v>
      </c>
    </row>
    <row r="29" spans="1:11">
      <c r="A29" s="2"/>
      <c r="B29" s="160" t="s">
        <v>10</v>
      </c>
      <c r="C29" s="203" t="s">
        <v>152</v>
      </c>
      <c r="D29" s="18">
        <v>298.59800000000001</v>
      </c>
      <c r="E29" s="192" t="s">
        <v>152</v>
      </c>
      <c r="F29" s="104">
        <v>0.4</v>
      </c>
      <c r="G29" s="203" t="s">
        <v>152</v>
      </c>
      <c r="H29" s="192" t="s">
        <v>152</v>
      </c>
      <c r="I29" s="192" t="s">
        <v>152</v>
      </c>
      <c r="J29" s="203">
        <v>145.4</v>
      </c>
      <c r="K29" s="192">
        <v>133.19999999999999</v>
      </c>
    </row>
    <row r="30" spans="1:11" ht="18" thickBot="1">
      <c r="A30" s="2"/>
      <c r="B30" s="87"/>
      <c r="C30" s="89"/>
      <c r="D30" s="6"/>
      <c r="E30" s="58"/>
      <c r="F30" s="60"/>
      <c r="G30" s="105"/>
      <c r="H30" s="58"/>
      <c r="I30" s="58"/>
      <c r="J30" s="105"/>
      <c r="K30" s="58"/>
    </row>
    <row r="31" spans="1:11">
      <c r="A31" s="2"/>
      <c r="B31" s="2"/>
      <c r="C31" s="28" t="s">
        <v>150</v>
      </c>
      <c r="D31" s="2"/>
      <c r="E31" s="2"/>
      <c r="F31" s="2"/>
      <c r="G31" s="2"/>
      <c r="H31" s="2"/>
      <c r="I31" s="61"/>
      <c r="J31" s="2"/>
      <c r="K31" s="2"/>
    </row>
    <row r="32" spans="1:11">
      <c r="A32" s="2"/>
      <c r="B32" s="66"/>
      <c r="C32" s="28" t="s">
        <v>161</v>
      </c>
      <c r="D32" s="67"/>
      <c r="E32" s="2"/>
      <c r="F32" s="2"/>
      <c r="G32" s="61"/>
      <c r="H32" s="183"/>
      <c r="I32" s="2"/>
      <c r="J32" s="2"/>
      <c r="K32" s="2"/>
    </row>
    <row r="33" spans="1:11">
      <c r="A33" s="2"/>
      <c r="B33" s="66"/>
      <c r="C33" s="28"/>
      <c r="D33" s="67"/>
      <c r="E33" s="2"/>
      <c r="F33" s="2"/>
      <c r="G33" s="2"/>
      <c r="H33" s="183"/>
      <c r="I33" s="2"/>
      <c r="J33" s="2"/>
      <c r="K33" s="2"/>
    </row>
    <row r="34" spans="1:11">
      <c r="A34" s="2"/>
      <c r="B34" s="106"/>
      <c r="C34" s="191" t="s">
        <v>102</v>
      </c>
      <c r="D34" s="30"/>
      <c r="E34" s="4"/>
      <c r="F34" s="4"/>
      <c r="G34" s="4"/>
      <c r="H34" s="4"/>
      <c r="I34" s="4"/>
      <c r="J34" s="4"/>
      <c r="K34" s="4"/>
    </row>
    <row r="35" spans="1:11" ht="18" thickBot="1">
      <c r="A35" s="2"/>
      <c r="B35" s="107"/>
      <c r="C35" s="6"/>
      <c r="D35" s="108" t="s">
        <v>99</v>
      </c>
      <c r="E35" s="6"/>
      <c r="F35" s="6"/>
      <c r="G35" s="6"/>
      <c r="H35" s="6"/>
      <c r="I35" s="6"/>
      <c r="J35" s="6"/>
      <c r="K35" s="4"/>
    </row>
    <row r="36" spans="1:11">
      <c r="A36" s="2"/>
      <c r="B36" s="433" t="s">
        <v>11</v>
      </c>
      <c r="C36" s="483" t="s">
        <v>33</v>
      </c>
      <c r="D36" s="484"/>
      <c r="E36" s="484"/>
      <c r="F36" s="484"/>
      <c r="G36" s="484"/>
      <c r="H36" s="486"/>
      <c r="I36" s="483" t="s">
        <v>34</v>
      </c>
      <c r="J36" s="484"/>
      <c r="K36" s="4"/>
    </row>
    <row r="37" spans="1:11">
      <c r="A37" s="2"/>
      <c r="B37" s="485"/>
      <c r="C37" s="109" t="s">
        <v>35</v>
      </c>
      <c r="D37" s="110"/>
      <c r="E37" s="111" t="s">
        <v>36</v>
      </c>
      <c r="F37" s="110"/>
      <c r="G37" s="112" t="s">
        <v>37</v>
      </c>
      <c r="H37" s="110"/>
      <c r="I37" s="112" t="s">
        <v>35</v>
      </c>
      <c r="J37" s="113"/>
      <c r="K37" s="4"/>
    </row>
    <row r="38" spans="1:11">
      <c r="A38" s="2"/>
      <c r="B38" s="452"/>
      <c r="C38" s="114" t="s">
        <v>38</v>
      </c>
      <c r="D38" s="114" t="s">
        <v>39</v>
      </c>
      <c r="E38" s="114" t="s">
        <v>38</v>
      </c>
      <c r="F38" s="114" t="s">
        <v>39</v>
      </c>
      <c r="G38" s="36" t="s">
        <v>38</v>
      </c>
      <c r="H38" s="36" t="s">
        <v>39</v>
      </c>
      <c r="I38" s="115" t="s">
        <v>38</v>
      </c>
      <c r="J38" s="116" t="s">
        <v>39</v>
      </c>
      <c r="K38" s="43"/>
    </row>
    <row r="39" spans="1:11">
      <c r="A39" s="2"/>
      <c r="B39" s="117"/>
      <c r="C39" s="14" t="s">
        <v>40</v>
      </c>
      <c r="D39" s="118" t="s">
        <v>85</v>
      </c>
      <c r="E39" s="15" t="s">
        <v>41</v>
      </c>
      <c r="F39" s="17" t="s">
        <v>41</v>
      </c>
      <c r="G39" s="17" t="s">
        <v>41</v>
      </c>
      <c r="H39" s="17" t="s">
        <v>41</v>
      </c>
      <c r="I39" s="14" t="s">
        <v>40</v>
      </c>
      <c r="J39" s="15" t="s">
        <v>40</v>
      </c>
      <c r="K39" s="43"/>
    </row>
    <row r="40" spans="1:11">
      <c r="A40" s="2"/>
      <c r="B40" s="195" t="s">
        <v>136</v>
      </c>
      <c r="C40" s="119">
        <v>1.37</v>
      </c>
      <c r="D40" s="120">
        <v>0.9</v>
      </c>
      <c r="E40" s="106">
        <v>4041</v>
      </c>
      <c r="F40" s="29">
        <v>16024</v>
      </c>
      <c r="G40" s="29">
        <v>5525</v>
      </c>
      <c r="H40" s="66">
        <v>14394</v>
      </c>
      <c r="I40" s="119">
        <v>1.52</v>
      </c>
      <c r="J40" s="121">
        <v>1.04</v>
      </c>
      <c r="K40" s="4"/>
    </row>
    <row r="41" spans="1:11">
      <c r="A41" s="2"/>
      <c r="B41" s="158" t="s">
        <v>24</v>
      </c>
      <c r="C41" s="119">
        <v>1.26</v>
      </c>
      <c r="D41" s="120">
        <v>0.84</v>
      </c>
      <c r="E41" s="106">
        <v>3987</v>
      </c>
      <c r="F41" s="29">
        <v>15538</v>
      </c>
      <c r="G41" s="29">
        <v>5019</v>
      </c>
      <c r="H41" s="66">
        <v>13020</v>
      </c>
      <c r="I41" s="119">
        <v>1.25</v>
      </c>
      <c r="J41" s="121">
        <v>0.88</v>
      </c>
      <c r="K41" s="4"/>
    </row>
    <row r="42" spans="1:11">
      <c r="A42" s="2"/>
      <c r="B42" s="158" t="s">
        <v>42</v>
      </c>
      <c r="C42" s="119">
        <v>0.92</v>
      </c>
      <c r="D42" s="120">
        <v>0.56000000000000005</v>
      </c>
      <c r="E42" s="106">
        <v>4502</v>
      </c>
      <c r="F42" s="29">
        <v>18145</v>
      </c>
      <c r="G42" s="29">
        <v>4149</v>
      </c>
      <c r="H42" s="66">
        <v>10169</v>
      </c>
      <c r="I42" s="119">
        <v>0.79</v>
      </c>
      <c r="J42" s="121">
        <v>0.47</v>
      </c>
      <c r="K42" s="4"/>
    </row>
    <row r="43" spans="1:11">
      <c r="A43" s="2"/>
      <c r="B43" s="158" t="s">
        <v>64</v>
      </c>
      <c r="C43" s="119">
        <v>0.98</v>
      </c>
      <c r="D43" s="120">
        <v>0.57999999999999996</v>
      </c>
      <c r="E43" s="106">
        <v>4686</v>
      </c>
      <c r="F43" s="106">
        <v>18697</v>
      </c>
      <c r="G43" s="106">
        <v>4578</v>
      </c>
      <c r="H43" s="106">
        <v>10811</v>
      </c>
      <c r="I43" s="119">
        <v>0.89</v>
      </c>
      <c r="J43" s="121">
        <v>0.52</v>
      </c>
      <c r="K43" s="4"/>
    </row>
    <row r="44" spans="1:11">
      <c r="A44" s="2"/>
      <c r="B44" s="158" t="s">
        <v>72</v>
      </c>
      <c r="C44" s="122">
        <v>1.1299999999999999</v>
      </c>
      <c r="D44" s="123">
        <v>0.71</v>
      </c>
      <c r="E44" s="106">
        <v>4626</v>
      </c>
      <c r="F44" s="106">
        <v>18465</v>
      </c>
      <c r="G44" s="106">
        <v>5236</v>
      </c>
      <c r="H44" s="106">
        <v>13110</v>
      </c>
      <c r="I44" s="122">
        <v>1.05</v>
      </c>
      <c r="J44" s="124">
        <v>0.65</v>
      </c>
      <c r="K44" s="4"/>
    </row>
    <row r="45" spans="1:11">
      <c r="A45" s="2"/>
      <c r="B45" s="158" t="s">
        <v>120</v>
      </c>
      <c r="C45" s="122">
        <v>1.29</v>
      </c>
      <c r="D45" s="123">
        <v>0.81</v>
      </c>
      <c r="E45" s="106">
        <v>4294</v>
      </c>
      <c r="F45" s="106">
        <v>17274</v>
      </c>
      <c r="G45" s="106">
        <v>5523</v>
      </c>
      <c r="H45" s="106">
        <v>13947</v>
      </c>
      <c r="I45" s="122">
        <v>1.28</v>
      </c>
      <c r="J45" s="124">
        <v>0.8</v>
      </c>
      <c r="K45" s="4"/>
    </row>
    <row r="46" spans="1:11">
      <c r="A46" s="2"/>
      <c r="B46" s="195" t="s">
        <v>121</v>
      </c>
      <c r="C46" s="198">
        <v>1.39</v>
      </c>
      <c r="D46" s="199">
        <v>0.89</v>
      </c>
      <c r="E46" s="200">
        <v>4099</v>
      </c>
      <c r="F46" s="200">
        <v>16646</v>
      </c>
      <c r="G46" s="200">
        <v>5681</v>
      </c>
      <c r="H46" s="200">
        <v>14784</v>
      </c>
      <c r="I46" s="122">
        <v>1.46</v>
      </c>
      <c r="J46" s="124">
        <v>0.93</v>
      </c>
      <c r="K46" s="4"/>
    </row>
    <row r="47" spans="1:11">
      <c r="A47" s="2"/>
      <c r="B47" s="195" t="s">
        <v>135</v>
      </c>
      <c r="C47" s="198">
        <v>1.53</v>
      </c>
      <c r="D47" s="199">
        <v>0.99</v>
      </c>
      <c r="E47" s="200">
        <v>3747</v>
      </c>
      <c r="F47" s="200">
        <v>15392</v>
      </c>
      <c r="G47" s="200">
        <v>5727</v>
      </c>
      <c r="H47" s="200">
        <v>15306</v>
      </c>
      <c r="I47" s="122">
        <v>1.66</v>
      </c>
      <c r="J47" s="124">
        <v>1.0900000000000001</v>
      </c>
      <c r="K47" s="4"/>
    </row>
    <row r="48" spans="1:11">
      <c r="A48" s="2"/>
      <c r="B48" s="21"/>
      <c r="C48" s="119"/>
      <c r="D48" s="120"/>
      <c r="E48" s="106"/>
      <c r="F48" s="106"/>
      <c r="G48" s="106"/>
      <c r="H48" s="106"/>
      <c r="I48" s="119"/>
      <c r="J48" s="121"/>
      <c r="K48" s="4"/>
    </row>
    <row r="49" spans="1:11">
      <c r="A49" s="2"/>
      <c r="B49" s="2"/>
      <c r="C49" s="125" t="s">
        <v>4</v>
      </c>
      <c r="D49" s="126"/>
      <c r="E49" s="66"/>
      <c r="F49" s="29"/>
      <c r="G49" s="29"/>
      <c r="H49" s="66"/>
      <c r="I49" s="125" t="s">
        <v>4</v>
      </c>
      <c r="J49" s="127"/>
      <c r="K49" s="4"/>
    </row>
    <row r="50" spans="1:11" ht="16.5" customHeight="1">
      <c r="A50" s="2"/>
      <c r="B50" s="160" t="s">
        <v>129</v>
      </c>
      <c r="C50" s="119">
        <v>1.57</v>
      </c>
      <c r="D50" s="120">
        <v>1.02</v>
      </c>
      <c r="E50" s="211">
        <v>3214</v>
      </c>
      <c r="F50" s="29">
        <v>15060</v>
      </c>
      <c r="G50" s="212">
        <v>5583</v>
      </c>
      <c r="H50" s="66">
        <v>15085</v>
      </c>
      <c r="I50" s="210">
        <v>1.65</v>
      </c>
      <c r="J50" s="121">
        <v>1.1000000000000001</v>
      </c>
      <c r="K50" s="39"/>
    </row>
    <row r="51" spans="1:11" ht="16.5" customHeight="1">
      <c r="A51" s="2"/>
      <c r="B51" s="160" t="s">
        <v>103</v>
      </c>
      <c r="C51" s="119">
        <v>1.49</v>
      </c>
      <c r="D51" s="120">
        <v>1</v>
      </c>
      <c r="E51" s="211">
        <v>3881</v>
      </c>
      <c r="F51" s="29">
        <v>15434</v>
      </c>
      <c r="G51" s="212">
        <v>5699</v>
      </c>
      <c r="H51" s="66">
        <v>15443</v>
      </c>
      <c r="I51" s="210">
        <v>1.68</v>
      </c>
      <c r="J51" s="121">
        <v>1.1000000000000001</v>
      </c>
      <c r="K51" s="39"/>
    </row>
    <row r="52" spans="1:11" ht="16.5" customHeight="1">
      <c r="A52" s="2"/>
      <c r="B52" s="160" t="s">
        <v>133</v>
      </c>
      <c r="C52" s="119">
        <v>1.52</v>
      </c>
      <c r="D52" s="120">
        <v>0.99</v>
      </c>
      <c r="E52" s="211">
        <v>3773</v>
      </c>
      <c r="F52" s="29">
        <v>15497</v>
      </c>
      <c r="G52" s="212">
        <v>6382</v>
      </c>
      <c r="H52" s="66">
        <v>15979</v>
      </c>
      <c r="I52" s="210">
        <v>1.69</v>
      </c>
      <c r="J52" s="121">
        <v>1.1000000000000001</v>
      </c>
      <c r="K52" s="39"/>
    </row>
    <row r="53" spans="1:11" ht="16.5" customHeight="1">
      <c r="A53" s="2"/>
      <c r="B53" s="160" t="s">
        <v>104</v>
      </c>
      <c r="C53" s="119">
        <v>1.52</v>
      </c>
      <c r="D53" s="120">
        <v>0.98</v>
      </c>
      <c r="E53" s="211">
        <v>2766</v>
      </c>
      <c r="F53" s="29">
        <v>14605</v>
      </c>
      <c r="G53" s="212">
        <v>5230</v>
      </c>
      <c r="H53" s="66">
        <v>15563</v>
      </c>
      <c r="I53" s="210">
        <v>1.69</v>
      </c>
      <c r="J53" s="121">
        <v>1.1200000000000001</v>
      </c>
      <c r="K53" s="39"/>
    </row>
    <row r="54" spans="1:11" ht="16.5" customHeight="1">
      <c r="A54" s="2"/>
      <c r="B54" s="160" t="s">
        <v>115</v>
      </c>
      <c r="C54" s="119">
        <v>1.61</v>
      </c>
      <c r="D54" s="120">
        <v>0.99</v>
      </c>
      <c r="E54" s="211">
        <v>2386</v>
      </c>
      <c r="F54" s="29">
        <v>13290</v>
      </c>
      <c r="G54" s="212">
        <v>4914</v>
      </c>
      <c r="H54" s="66">
        <v>14656</v>
      </c>
      <c r="I54" s="210">
        <v>1.77</v>
      </c>
      <c r="J54" s="121">
        <v>1.1399999999999999</v>
      </c>
      <c r="K54" s="39"/>
    </row>
    <row r="55" spans="1:11">
      <c r="A55" s="2"/>
      <c r="B55" s="160" t="s">
        <v>139</v>
      </c>
      <c r="C55" s="119">
        <v>1.65</v>
      </c>
      <c r="D55" s="123">
        <v>1</v>
      </c>
      <c r="E55" s="211">
        <v>3688</v>
      </c>
      <c r="F55" s="29">
        <v>13633</v>
      </c>
      <c r="G55" s="212">
        <v>5741</v>
      </c>
      <c r="H55" s="66">
        <v>14457</v>
      </c>
      <c r="I55" s="210">
        <v>1.77</v>
      </c>
      <c r="J55" s="121">
        <v>1.1399999999999999</v>
      </c>
      <c r="K55" s="39"/>
    </row>
    <row r="56" spans="1:11">
      <c r="A56" s="2"/>
      <c r="B56" s="160" t="s">
        <v>147</v>
      </c>
      <c r="C56" s="119">
        <v>1.44</v>
      </c>
      <c r="D56" s="120">
        <v>0.98</v>
      </c>
      <c r="E56" s="211">
        <v>3627</v>
      </c>
      <c r="F56" s="29">
        <v>14165</v>
      </c>
      <c r="G56" s="212">
        <v>5576</v>
      </c>
      <c r="H56" s="66">
        <v>14676</v>
      </c>
      <c r="I56" s="210">
        <v>1.63</v>
      </c>
      <c r="J56" s="121">
        <v>1.1499999999999999</v>
      </c>
      <c r="K56" s="39"/>
    </row>
    <row r="57" spans="1:11">
      <c r="A57" s="2"/>
      <c r="B57" s="160" t="s">
        <v>5</v>
      </c>
      <c r="C57" s="119">
        <v>1.69</v>
      </c>
      <c r="D57" s="120">
        <v>0.99</v>
      </c>
      <c r="E57" s="211">
        <v>3958</v>
      </c>
      <c r="F57" s="29">
        <v>15201</v>
      </c>
      <c r="G57" s="212">
        <v>5978</v>
      </c>
      <c r="H57" s="66">
        <v>15566</v>
      </c>
      <c r="I57" s="210">
        <v>1.72</v>
      </c>
      <c r="J57" s="121">
        <v>1.1499999999999999</v>
      </c>
      <c r="K57" s="39"/>
    </row>
    <row r="58" spans="1:11">
      <c r="A58" s="2"/>
      <c r="B58" s="160" t="s">
        <v>6</v>
      </c>
      <c r="C58" s="119">
        <v>1.56</v>
      </c>
      <c r="D58" s="120">
        <v>1.02</v>
      </c>
      <c r="E58" s="211">
        <v>5056</v>
      </c>
      <c r="F58" s="29">
        <v>16400</v>
      </c>
      <c r="G58" s="212">
        <v>5663</v>
      </c>
      <c r="H58" s="223">
        <v>15162</v>
      </c>
      <c r="I58" s="210">
        <v>1.77</v>
      </c>
      <c r="J58" s="121">
        <v>1.17</v>
      </c>
      <c r="K58" s="39"/>
    </row>
    <row r="59" spans="1:11">
      <c r="A59" s="2"/>
      <c r="B59" s="160" t="s">
        <v>7</v>
      </c>
      <c r="C59" s="119">
        <v>1.61</v>
      </c>
      <c r="D59" s="120">
        <v>1.06</v>
      </c>
      <c r="E59" s="211">
        <v>3529</v>
      </c>
      <c r="F59" s="29">
        <v>15693</v>
      </c>
      <c r="G59" s="212">
        <v>5407</v>
      </c>
      <c r="H59" s="223">
        <v>14847</v>
      </c>
      <c r="I59" s="210">
        <v>1.78</v>
      </c>
      <c r="J59" s="121">
        <v>1.19</v>
      </c>
      <c r="K59" s="39"/>
    </row>
    <row r="60" spans="1:11">
      <c r="A60" s="2"/>
      <c r="B60" s="160" t="s">
        <v>8</v>
      </c>
      <c r="C60" s="119">
        <v>1.61</v>
      </c>
      <c r="D60" s="120">
        <v>1.04</v>
      </c>
      <c r="E60" s="211">
        <v>3689</v>
      </c>
      <c r="F60" s="29">
        <v>15388</v>
      </c>
      <c r="G60" s="212">
        <v>5628</v>
      </c>
      <c r="H60" s="223">
        <v>14797</v>
      </c>
      <c r="I60" s="210">
        <v>1.78</v>
      </c>
      <c r="J60" s="121">
        <v>1.19</v>
      </c>
      <c r="K60" s="39"/>
    </row>
    <row r="61" spans="1:11">
      <c r="A61" s="2"/>
      <c r="B61" s="160" t="s">
        <v>9</v>
      </c>
      <c r="C61" s="119">
        <v>1.49</v>
      </c>
      <c r="D61" s="120">
        <v>1.03</v>
      </c>
      <c r="E61" s="211">
        <v>3559</v>
      </c>
      <c r="F61" s="29">
        <v>15007</v>
      </c>
      <c r="G61" s="212">
        <v>5606</v>
      </c>
      <c r="H61" s="223">
        <v>14655</v>
      </c>
      <c r="I61" s="210">
        <v>1.83</v>
      </c>
      <c r="J61" s="121">
        <v>1.21</v>
      </c>
      <c r="K61" s="39"/>
    </row>
    <row r="62" spans="1:11">
      <c r="A62" s="2"/>
      <c r="B62" s="160" t="s">
        <v>10</v>
      </c>
      <c r="C62" s="119">
        <v>1.65</v>
      </c>
      <c r="D62" s="120">
        <v>1.05</v>
      </c>
      <c r="E62" s="211">
        <v>3334</v>
      </c>
      <c r="F62" s="29">
        <v>14775</v>
      </c>
      <c r="G62" s="212">
        <v>5970</v>
      </c>
      <c r="H62" s="223">
        <v>15242</v>
      </c>
      <c r="I62" s="210">
        <v>1.85</v>
      </c>
      <c r="J62" s="121">
        <v>1.23</v>
      </c>
      <c r="K62" s="39"/>
    </row>
    <row r="63" spans="1:11" ht="18" thickBot="1">
      <c r="A63" s="2"/>
      <c r="B63" s="87"/>
      <c r="C63" s="128"/>
      <c r="D63" s="129"/>
      <c r="E63" s="201"/>
      <c r="F63" s="201"/>
      <c r="G63" s="201"/>
      <c r="H63" s="202"/>
      <c r="I63" s="59"/>
      <c r="J63" s="130"/>
      <c r="K63" s="4"/>
    </row>
    <row r="64" spans="1:11">
      <c r="A64" s="2"/>
      <c r="B64" s="4"/>
      <c r="C64" s="131"/>
      <c r="D64" s="4"/>
      <c r="E64" s="132"/>
      <c r="F64" s="4"/>
      <c r="G64" s="132"/>
      <c r="H64" s="4"/>
      <c r="I64" s="132"/>
      <c r="J64" s="4"/>
      <c r="K64" s="4"/>
    </row>
    <row r="65" spans="1:15">
      <c r="A65" s="2"/>
      <c r="B65" s="29"/>
      <c r="C65" s="5" t="s">
        <v>101</v>
      </c>
      <c r="D65" s="30"/>
      <c r="E65" s="63"/>
      <c r="F65" s="4"/>
      <c r="G65" s="63"/>
      <c r="H65" s="4"/>
      <c r="I65" s="63"/>
      <c r="J65" s="4"/>
      <c r="K65" s="4"/>
    </row>
    <row r="66" spans="1:15" ht="18" thickBot="1">
      <c r="A66" s="2"/>
      <c r="B66" s="31"/>
      <c r="C66" s="32"/>
      <c r="D66" s="33"/>
      <c r="E66" s="59"/>
      <c r="F66" s="6"/>
      <c r="G66" s="59"/>
      <c r="H66" s="6"/>
      <c r="I66" s="59"/>
      <c r="J66" s="6"/>
      <c r="K66" s="4"/>
    </row>
    <row r="67" spans="1:15">
      <c r="A67" s="2"/>
      <c r="B67" s="433" t="s">
        <v>43</v>
      </c>
      <c r="C67" s="133"/>
      <c r="D67" s="467" t="s">
        <v>98</v>
      </c>
      <c r="E67" s="468"/>
      <c r="F67" s="467" t="s">
        <v>97</v>
      </c>
      <c r="G67" s="471"/>
      <c r="H67" s="134" t="s">
        <v>44</v>
      </c>
      <c r="I67" s="14" t="s">
        <v>45</v>
      </c>
      <c r="J67" s="43" t="s">
        <v>46</v>
      </c>
      <c r="K67" s="4"/>
    </row>
    <row r="68" spans="1:15">
      <c r="A68" s="2"/>
      <c r="B68" s="434"/>
      <c r="C68" s="135" t="s">
        <v>47</v>
      </c>
      <c r="D68" s="469"/>
      <c r="E68" s="470"/>
      <c r="F68" s="472"/>
      <c r="G68" s="473"/>
      <c r="H68" s="134" t="s">
        <v>48</v>
      </c>
      <c r="I68" s="474" t="s">
        <v>49</v>
      </c>
      <c r="J68" s="475"/>
      <c r="K68" s="2"/>
    </row>
    <row r="69" spans="1:15">
      <c r="A69" s="2"/>
      <c r="B69" s="434"/>
      <c r="C69" s="135" t="s">
        <v>50</v>
      </c>
      <c r="D69" s="476" t="s">
        <v>51</v>
      </c>
      <c r="E69" s="188" t="s">
        <v>86</v>
      </c>
      <c r="F69" s="476" t="s">
        <v>52</v>
      </c>
      <c r="G69" s="438" t="s">
        <v>53</v>
      </c>
      <c r="H69" s="155" t="s">
        <v>54</v>
      </c>
      <c r="I69" s="478" t="s">
        <v>55</v>
      </c>
      <c r="J69" s="480" t="s">
        <v>56</v>
      </c>
      <c r="K69" s="2"/>
    </row>
    <row r="70" spans="1:15">
      <c r="A70" s="2"/>
      <c r="B70" s="435"/>
      <c r="C70" s="136" t="s">
        <v>95</v>
      </c>
      <c r="D70" s="477"/>
      <c r="E70" s="162" t="s">
        <v>73</v>
      </c>
      <c r="F70" s="477"/>
      <c r="G70" s="439"/>
      <c r="H70" s="184" t="s">
        <v>94</v>
      </c>
      <c r="I70" s="479"/>
      <c r="J70" s="455"/>
      <c r="K70" s="2"/>
    </row>
    <row r="71" spans="1:15">
      <c r="A71" s="2"/>
      <c r="B71" s="137"/>
      <c r="C71" s="100" t="s">
        <v>57</v>
      </c>
      <c r="D71" s="138" t="s">
        <v>58</v>
      </c>
      <c r="E71" s="15" t="s">
        <v>58</v>
      </c>
      <c r="F71" s="138" t="s">
        <v>59</v>
      </c>
      <c r="G71" s="15" t="s">
        <v>58</v>
      </c>
      <c r="H71" s="138" t="s">
        <v>60</v>
      </c>
      <c r="I71" s="139" t="s">
        <v>61</v>
      </c>
      <c r="J71" s="15" t="s">
        <v>60</v>
      </c>
      <c r="K71" s="2"/>
    </row>
    <row r="72" spans="1:15">
      <c r="A72" s="2"/>
      <c r="B72" s="194" t="s">
        <v>136</v>
      </c>
      <c r="C72" s="140">
        <v>1276.3499999999999</v>
      </c>
      <c r="D72" s="66">
        <v>594.02800000000002</v>
      </c>
      <c r="E72" s="66">
        <v>437.85200000000003</v>
      </c>
      <c r="F72" s="66">
        <v>6137</v>
      </c>
      <c r="G72" s="66">
        <v>609.40200000000004</v>
      </c>
      <c r="H72" s="139">
        <v>135564</v>
      </c>
      <c r="I72" s="66">
        <v>135</v>
      </c>
      <c r="J72" s="66">
        <v>35464</v>
      </c>
      <c r="K72" s="2"/>
    </row>
    <row r="73" spans="1:15">
      <c r="A73" s="2"/>
      <c r="B73" s="158" t="s">
        <v>24</v>
      </c>
      <c r="C73" s="140">
        <v>1199</v>
      </c>
      <c r="D73" s="66">
        <v>586</v>
      </c>
      <c r="E73" s="66">
        <v>386</v>
      </c>
      <c r="F73" s="66">
        <v>6176</v>
      </c>
      <c r="G73" s="66">
        <v>598.10699999999997</v>
      </c>
      <c r="H73" s="139">
        <v>137094</v>
      </c>
      <c r="I73" s="66">
        <v>160</v>
      </c>
      <c r="J73" s="66">
        <v>27160</v>
      </c>
      <c r="K73" s="2"/>
    </row>
    <row r="74" spans="1:15">
      <c r="A74" s="2"/>
      <c r="B74" s="158" t="s">
        <v>42</v>
      </c>
      <c r="C74" s="140">
        <v>1317.86</v>
      </c>
      <c r="D74" s="66">
        <v>494</v>
      </c>
      <c r="E74" s="66">
        <v>333.51100000000008</v>
      </c>
      <c r="F74" s="66">
        <v>4784</v>
      </c>
      <c r="G74" s="66">
        <v>495.38899999999995</v>
      </c>
      <c r="H74" s="139">
        <v>129962</v>
      </c>
      <c r="I74" s="66">
        <v>166</v>
      </c>
      <c r="J74" s="66">
        <v>17172</v>
      </c>
      <c r="K74" s="2"/>
    </row>
    <row r="75" spans="1:15">
      <c r="A75" s="2"/>
      <c r="B75" s="158" t="s">
        <v>64</v>
      </c>
      <c r="C75" s="140">
        <v>1250</v>
      </c>
      <c r="D75" s="66">
        <v>508</v>
      </c>
      <c r="E75" s="66">
        <v>464</v>
      </c>
      <c r="F75" s="66">
        <v>4867</v>
      </c>
      <c r="G75" s="66">
        <v>516</v>
      </c>
      <c r="H75" s="139">
        <v>125504</v>
      </c>
      <c r="I75" s="66">
        <v>148</v>
      </c>
      <c r="J75" s="66">
        <v>24684</v>
      </c>
      <c r="K75" s="2"/>
    </row>
    <row r="76" spans="1:15">
      <c r="A76" s="2"/>
      <c r="B76" s="158" t="s">
        <v>72</v>
      </c>
      <c r="C76" s="141">
        <v>1243</v>
      </c>
      <c r="D76" s="106">
        <v>487</v>
      </c>
      <c r="E76" s="106">
        <v>486</v>
      </c>
      <c r="F76" s="106">
        <v>4825</v>
      </c>
      <c r="G76" s="106">
        <v>492</v>
      </c>
      <c r="H76" s="106">
        <v>127388</v>
      </c>
      <c r="I76" s="106">
        <v>142</v>
      </c>
      <c r="J76" s="106">
        <v>15907</v>
      </c>
      <c r="K76" s="2"/>
    </row>
    <row r="77" spans="1:15">
      <c r="A77" s="2"/>
      <c r="B77" s="158" t="s">
        <v>120</v>
      </c>
      <c r="C77" s="141">
        <v>2021</v>
      </c>
      <c r="D77" s="106">
        <v>497</v>
      </c>
      <c r="E77" s="106">
        <v>581</v>
      </c>
      <c r="F77" s="106">
        <v>4961</v>
      </c>
      <c r="G77" s="106">
        <v>503</v>
      </c>
      <c r="H77" s="145">
        <v>128210</v>
      </c>
      <c r="I77" s="106">
        <v>112</v>
      </c>
      <c r="J77" s="106">
        <v>19717</v>
      </c>
      <c r="K77" s="2"/>
    </row>
    <row r="78" spans="1:15">
      <c r="A78" s="2"/>
      <c r="B78" s="195" t="s">
        <v>121</v>
      </c>
      <c r="C78" s="141">
        <v>2055</v>
      </c>
      <c r="D78" s="106">
        <v>578</v>
      </c>
      <c r="E78" s="106">
        <v>401</v>
      </c>
      <c r="F78" s="106">
        <v>5637</v>
      </c>
      <c r="G78" s="106">
        <v>580</v>
      </c>
      <c r="H78" s="200">
        <v>124867</v>
      </c>
      <c r="I78" s="106">
        <v>94</v>
      </c>
      <c r="J78" s="106">
        <v>13078</v>
      </c>
      <c r="K78" s="2"/>
    </row>
    <row r="79" spans="1:15">
      <c r="A79" s="2"/>
      <c r="B79" s="195" t="s">
        <v>137</v>
      </c>
      <c r="C79" s="141">
        <v>2196</v>
      </c>
      <c r="D79" s="106">
        <v>487</v>
      </c>
      <c r="E79" s="106">
        <v>390</v>
      </c>
      <c r="F79" s="106">
        <v>5014</v>
      </c>
      <c r="G79" s="106">
        <v>485</v>
      </c>
      <c r="H79" s="200">
        <v>123459</v>
      </c>
      <c r="I79" s="106">
        <v>95</v>
      </c>
      <c r="J79" s="106">
        <v>17092</v>
      </c>
      <c r="K79" s="2"/>
    </row>
    <row r="80" spans="1:15">
      <c r="A80" s="2"/>
      <c r="B80" s="161"/>
      <c r="C80" s="142"/>
      <c r="D80" s="139"/>
      <c r="E80" s="139"/>
      <c r="F80" s="139"/>
      <c r="G80" s="139"/>
      <c r="H80" s="52"/>
      <c r="I80" s="66"/>
      <c r="J80" s="66"/>
      <c r="K80" s="2"/>
      <c r="O80" s="208"/>
    </row>
    <row r="81" spans="1:11">
      <c r="A81" s="2"/>
      <c r="B81" s="160" t="s">
        <v>10</v>
      </c>
      <c r="C81" s="143">
        <v>169.41</v>
      </c>
      <c r="D81" s="144">
        <v>37.840000000000003</v>
      </c>
      <c r="E81" s="144">
        <v>21.65</v>
      </c>
      <c r="F81" s="144">
        <v>367</v>
      </c>
      <c r="G81" s="144">
        <v>37.878999999999998</v>
      </c>
      <c r="H81" s="144">
        <v>10679</v>
      </c>
      <c r="I81" s="66">
        <v>10</v>
      </c>
      <c r="J81" s="145">
        <v>264</v>
      </c>
      <c r="K81" s="2"/>
    </row>
    <row r="82" spans="1:11">
      <c r="A82" s="2"/>
      <c r="B82" s="160" t="s">
        <v>130</v>
      </c>
      <c r="C82" s="143">
        <v>202.53</v>
      </c>
      <c r="D82" s="144">
        <v>45</v>
      </c>
      <c r="E82" s="144">
        <v>18</v>
      </c>
      <c r="F82" s="144">
        <v>487</v>
      </c>
      <c r="G82" s="144">
        <v>45</v>
      </c>
      <c r="H82" s="144">
        <v>9532</v>
      </c>
      <c r="I82" s="66">
        <v>6</v>
      </c>
      <c r="J82" s="145">
        <v>130</v>
      </c>
      <c r="K82" s="2"/>
    </row>
    <row r="83" spans="1:11">
      <c r="A83" s="2"/>
      <c r="B83" s="160" t="s">
        <v>133</v>
      </c>
      <c r="C83" s="143">
        <v>135.31</v>
      </c>
      <c r="D83" s="144">
        <v>29.385999999999999</v>
      </c>
      <c r="E83" s="144">
        <v>16.605</v>
      </c>
      <c r="F83" s="144">
        <v>305</v>
      </c>
      <c r="G83" s="144">
        <v>29.207999999999998</v>
      </c>
      <c r="H83" s="144">
        <v>9594</v>
      </c>
      <c r="I83" s="66">
        <v>9</v>
      </c>
      <c r="J83" s="145">
        <v>1031</v>
      </c>
      <c r="K83" s="2"/>
    </row>
    <row r="84" spans="1:11">
      <c r="A84" s="2"/>
      <c r="B84" s="160" t="s">
        <v>104</v>
      </c>
      <c r="C84" s="143">
        <v>131.07</v>
      </c>
      <c r="D84" s="144">
        <v>42</v>
      </c>
      <c r="E84" s="144">
        <v>85</v>
      </c>
      <c r="F84" s="144">
        <v>442</v>
      </c>
      <c r="G84" s="144">
        <v>41</v>
      </c>
      <c r="H84" s="144">
        <v>10195</v>
      </c>
      <c r="I84" s="66">
        <v>5</v>
      </c>
      <c r="J84" s="145">
        <v>640</v>
      </c>
      <c r="K84" s="2"/>
    </row>
    <row r="85" spans="1:11">
      <c r="A85" s="2"/>
      <c r="B85" s="160" t="s">
        <v>115</v>
      </c>
      <c r="C85" s="143">
        <v>113.49</v>
      </c>
      <c r="D85" s="144">
        <v>40</v>
      </c>
      <c r="E85" s="144">
        <v>23</v>
      </c>
      <c r="F85" s="144">
        <v>376</v>
      </c>
      <c r="G85" s="144">
        <v>40</v>
      </c>
      <c r="H85" s="144">
        <v>12040</v>
      </c>
      <c r="I85" s="66">
        <v>8</v>
      </c>
      <c r="J85" s="145">
        <v>303</v>
      </c>
      <c r="K85" s="2"/>
    </row>
    <row r="86" spans="1:11">
      <c r="A86" s="2"/>
      <c r="B86" s="160" t="s">
        <v>139</v>
      </c>
      <c r="C86" s="213">
        <v>88.47</v>
      </c>
      <c r="D86" s="144">
        <v>35.426000000000002</v>
      </c>
      <c r="E86" s="144">
        <v>26.178000000000001</v>
      </c>
      <c r="F86" s="144">
        <v>428</v>
      </c>
      <c r="G86" s="144">
        <v>36.432000000000002</v>
      </c>
      <c r="H86" s="52">
        <v>11568</v>
      </c>
      <c r="I86" s="66">
        <v>4</v>
      </c>
      <c r="J86" s="145">
        <v>348</v>
      </c>
      <c r="K86" s="2"/>
    </row>
    <row r="87" spans="1:11">
      <c r="A87" s="2"/>
      <c r="B87" s="160" t="s">
        <v>146</v>
      </c>
      <c r="C87" s="213">
        <v>65.14</v>
      </c>
      <c r="D87" s="144">
        <v>35.311</v>
      </c>
      <c r="E87" s="144">
        <v>34.515000000000001</v>
      </c>
      <c r="F87" s="144">
        <v>412</v>
      </c>
      <c r="G87" s="144">
        <v>34.670999999999999</v>
      </c>
      <c r="H87" s="52">
        <v>9356</v>
      </c>
      <c r="I87" s="66">
        <v>3</v>
      </c>
      <c r="J87" s="145">
        <v>354</v>
      </c>
      <c r="K87" s="2"/>
    </row>
    <row r="88" spans="1:11">
      <c r="A88" s="2"/>
      <c r="B88" s="160" t="s">
        <v>5</v>
      </c>
      <c r="C88" s="213">
        <v>91.63</v>
      </c>
      <c r="D88" s="144">
        <v>31.352</v>
      </c>
      <c r="E88" s="144">
        <v>46.999000000000002</v>
      </c>
      <c r="F88" s="144">
        <v>323</v>
      </c>
      <c r="G88" s="144">
        <v>31.154</v>
      </c>
      <c r="H88" s="52">
        <v>9709</v>
      </c>
      <c r="I88" s="66">
        <v>7</v>
      </c>
      <c r="J88" s="145">
        <v>16945</v>
      </c>
      <c r="K88" s="2"/>
    </row>
    <row r="89" spans="1:11">
      <c r="A89" s="2"/>
      <c r="B89" s="160" t="s">
        <v>6</v>
      </c>
      <c r="C89" s="213">
        <v>139.46</v>
      </c>
      <c r="D89" s="144">
        <v>35.396000000000001</v>
      </c>
      <c r="E89" s="144">
        <v>51.241</v>
      </c>
      <c r="F89" s="144">
        <v>373</v>
      </c>
      <c r="G89" s="144">
        <v>36.011000000000003</v>
      </c>
      <c r="H89" s="52">
        <v>9841</v>
      </c>
      <c r="I89" s="66">
        <v>6</v>
      </c>
      <c r="J89" s="145">
        <v>358</v>
      </c>
      <c r="K89" s="2"/>
    </row>
    <row r="90" spans="1:11">
      <c r="A90" s="2"/>
      <c r="B90" s="160" t="s">
        <v>7</v>
      </c>
      <c r="C90" s="213">
        <v>212.39</v>
      </c>
      <c r="D90" s="144">
        <v>36.021999999999998</v>
      </c>
      <c r="E90" s="144">
        <v>44.116</v>
      </c>
      <c r="F90" s="144">
        <v>403</v>
      </c>
      <c r="G90" s="144">
        <v>37.210999999999999</v>
      </c>
      <c r="H90" s="52">
        <v>10064</v>
      </c>
      <c r="I90" s="66">
        <v>6</v>
      </c>
      <c r="J90" s="145">
        <v>1653</v>
      </c>
      <c r="K90" s="2"/>
    </row>
    <row r="91" spans="1:11">
      <c r="A91" s="2"/>
      <c r="B91" s="160" t="s">
        <v>8</v>
      </c>
      <c r="C91" s="213">
        <v>223.8</v>
      </c>
      <c r="D91" s="144">
        <v>37.874000000000002</v>
      </c>
      <c r="E91" s="144">
        <v>27.994</v>
      </c>
      <c r="F91" s="144">
        <v>403</v>
      </c>
      <c r="G91" s="144">
        <v>37.829000000000001</v>
      </c>
      <c r="H91" s="52">
        <v>9993</v>
      </c>
      <c r="I91" s="66">
        <v>6</v>
      </c>
      <c r="J91" s="145">
        <v>301</v>
      </c>
      <c r="K91" s="2"/>
    </row>
    <row r="92" spans="1:11">
      <c r="A92" s="2"/>
      <c r="B92" s="160" t="s">
        <v>9</v>
      </c>
      <c r="C92" s="213">
        <v>156.49</v>
      </c>
      <c r="D92" s="144">
        <v>34.332000000000001</v>
      </c>
      <c r="E92" s="144">
        <v>31.484000000000002</v>
      </c>
      <c r="F92" s="144">
        <v>318</v>
      </c>
      <c r="G92" s="144">
        <v>34.347999999999999</v>
      </c>
      <c r="H92" s="52">
        <v>10377</v>
      </c>
      <c r="I92" s="66">
        <v>11</v>
      </c>
      <c r="J92" s="145">
        <v>381</v>
      </c>
      <c r="K92" s="2"/>
    </row>
    <row r="93" spans="1:11">
      <c r="A93" s="2"/>
      <c r="B93" s="160" t="s">
        <v>10</v>
      </c>
      <c r="C93" s="213">
        <v>99.06</v>
      </c>
      <c r="D93" s="144">
        <v>41.18</v>
      </c>
      <c r="E93" s="144">
        <v>56.341000000000001</v>
      </c>
      <c r="F93" s="144">
        <v>429</v>
      </c>
      <c r="G93" s="144">
        <v>40.454000000000001</v>
      </c>
      <c r="H93" s="52">
        <v>10825</v>
      </c>
      <c r="I93" s="66">
        <v>4</v>
      </c>
      <c r="J93" s="145">
        <v>239</v>
      </c>
      <c r="K93" s="2"/>
    </row>
    <row r="94" spans="1:11" ht="18" thickBot="1">
      <c r="A94" s="2"/>
      <c r="B94" s="146"/>
      <c r="C94" s="147"/>
      <c r="D94" s="148"/>
      <c r="E94" s="148"/>
      <c r="F94" s="148"/>
      <c r="G94" s="148"/>
      <c r="H94" s="149"/>
      <c r="I94" s="31"/>
      <c r="J94" s="31"/>
      <c r="K94" s="2"/>
    </row>
    <row r="95" spans="1:11">
      <c r="A95" s="2"/>
      <c r="B95" s="4"/>
      <c r="C95" s="150" t="s">
        <v>96</v>
      </c>
      <c r="D95" s="85"/>
      <c r="E95" s="90"/>
      <c r="F95" s="4"/>
      <c r="G95" s="4"/>
      <c r="H95" s="28"/>
      <c r="I95" s="4"/>
      <c r="J95" s="4"/>
      <c r="K95" s="4"/>
    </row>
  </sheetData>
  <mergeCells count="18">
    <mergeCell ref="B36:B38"/>
    <mergeCell ref="C36:H36"/>
    <mergeCell ref="B3:B6"/>
    <mergeCell ref="C3:F4"/>
    <mergeCell ref="G3:I4"/>
    <mergeCell ref="J3:K4"/>
    <mergeCell ref="C5:C6"/>
    <mergeCell ref="D5:D6"/>
    <mergeCell ref="F69:F70"/>
    <mergeCell ref="G69:G70"/>
    <mergeCell ref="I36:J36"/>
    <mergeCell ref="B67:B70"/>
    <mergeCell ref="D67:E68"/>
    <mergeCell ref="F67:G68"/>
    <mergeCell ref="I68:J68"/>
    <mergeCell ref="D69:D70"/>
    <mergeCell ref="I69:I70"/>
    <mergeCell ref="J69:J70"/>
  </mergeCells>
  <phoneticPr fontId="4"/>
  <pageMargins left="0.7" right="0.7" top="0.75" bottom="0.75" header="0.3" footer="0.3"/>
  <pageSetup paperSize="9" scale="49" orientation="portrait" r:id="rId1"/>
  <headerFooter alignWithMargins="0"/>
  <ignoredErrors>
    <ignoredError sqref="B17:B21 B81:B85 B50:B54 B23 B56 B8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29"/>
  <sheetViews>
    <sheetView workbookViewId="0">
      <pane ySplit="2" topLeftCell="A114" activePane="bottomLeft" state="frozen"/>
      <selection activeCell="R5" sqref="R5"/>
      <selection pane="bottomLeft" activeCell="D119" sqref="D119"/>
    </sheetView>
  </sheetViews>
  <sheetFormatPr defaultRowHeight="17.25"/>
  <cols>
    <col min="2" max="2" width="6" style="151" bestFit="1" customWidth="1"/>
    <col min="3" max="3" width="10.8984375" style="151" bestFit="1" customWidth="1"/>
    <col min="4" max="4" width="8.5" style="152" bestFit="1" customWidth="1"/>
  </cols>
  <sheetData>
    <row r="1" spans="2:4">
      <c r="D1" s="205" t="s">
        <v>122</v>
      </c>
    </row>
    <row r="2" spans="2:4">
      <c r="B2" s="153"/>
      <c r="C2" s="154" t="s">
        <v>66</v>
      </c>
      <c r="D2" s="154" t="s">
        <v>67</v>
      </c>
    </row>
    <row r="3" spans="2:4">
      <c r="B3" s="163" t="s">
        <v>87</v>
      </c>
      <c r="C3" s="164">
        <v>113.21096267094481</v>
      </c>
      <c r="D3" s="164">
        <v>112.2</v>
      </c>
    </row>
    <row r="4" spans="2:4">
      <c r="B4" s="165"/>
      <c r="C4" s="164">
        <v>114.08624137979169</v>
      </c>
      <c r="D4" s="164">
        <v>111.3</v>
      </c>
    </row>
    <row r="5" spans="2:4">
      <c r="B5" s="165"/>
      <c r="C5" s="164">
        <v>114.19613475884105</v>
      </c>
      <c r="D5" s="164">
        <v>111.7</v>
      </c>
    </row>
    <row r="6" spans="2:4">
      <c r="B6" s="165"/>
      <c r="C6" s="164">
        <v>115.89390395820922</v>
      </c>
      <c r="D6" s="164">
        <v>113.6</v>
      </c>
    </row>
    <row r="7" spans="2:4">
      <c r="B7" s="165" t="s">
        <v>62</v>
      </c>
      <c r="C7" s="164">
        <v>111.30919261495298</v>
      </c>
      <c r="D7" s="164">
        <v>112.4</v>
      </c>
    </row>
    <row r="8" spans="2:4">
      <c r="B8" s="165"/>
      <c r="C8" s="164">
        <v>118.64809529622937</v>
      </c>
      <c r="D8" s="164">
        <v>113</v>
      </c>
    </row>
    <row r="9" spans="2:4">
      <c r="B9" s="165"/>
      <c r="C9" s="164">
        <v>112.71012904393454</v>
      </c>
      <c r="D9" s="164">
        <v>112.3</v>
      </c>
    </row>
    <row r="10" spans="2:4">
      <c r="B10" s="165"/>
      <c r="C10" s="164">
        <v>112.40176529089598</v>
      </c>
      <c r="D10" s="164">
        <v>113</v>
      </c>
    </row>
    <row r="11" spans="2:4">
      <c r="B11" s="166" t="s">
        <v>63</v>
      </c>
      <c r="C11" s="167">
        <v>110.42363413496842</v>
      </c>
      <c r="D11" s="168">
        <v>112.6</v>
      </c>
    </row>
    <row r="12" spans="2:4">
      <c r="B12" s="166"/>
      <c r="C12" s="167">
        <v>116.26186886313063</v>
      </c>
      <c r="D12" s="168">
        <v>113.2</v>
      </c>
    </row>
    <row r="13" spans="2:4">
      <c r="B13" s="166"/>
      <c r="C13" s="167">
        <v>115.67505523669151</v>
      </c>
      <c r="D13" s="168">
        <v>114.1</v>
      </c>
    </row>
    <row r="14" spans="2:4" ht="18" thickBot="1">
      <c r="B14" s="169"/>
      <c r="C14" s="170">
        <v>117.018669180077</v>
      </c>
      <c r="D14" s="171">
        <v>115.3</v>
      </c>
    </row>
    <row r="15" spans="2:4">
      <c r="B15" s="172" t="s">
        <v>123</v>
      </c>
      <c r="C15" s="173">
        <v>118.03281551970535</v>
      </c>
      <c r="D15" s="174">
        <v>115.4</v>
      </c>
    </row>
    <row r="16" spans="2:4">
      <c r="B16" s="175"/>
      <c r="C16" s="164">
        <v>115.1993632640874</v>
      </c>
      <c r="D16" s="176">
        <v>115.5</v>
      </c>
    </row>
    <row r="17" spans="2:4">
      <c r="B17" s="175"/>
      <c r="C17" s="164">
        <v>115.6558887644582</v>
      </c>
      <c r="D17" s="176">
        <v>115.7</v>
      </c>
    </row>
    <row r="18" spans="2:4">
      <c r="B18" s="175"/>
      <c r="C18" s="164">
        <v>120.50813196430244</v>
      </c>
      <c r="D18" s="176">
        <v>116.9</v>
      </c>
    </row>
    <row r="19" spans="2:4">
      <c r="B19" s="175" t="s">
        <v>62</v>
      </c>
      <c r="C19" s="164">
        <v>117.32731839548525</v>
      </c>
      <c r="D19" s="176">
        <v>116.6</v>
      </c>
    </row>
    <row r="20" spans="2:4">
      <c r="B20" s="175"/>
      <c r="C20" s="164">
        <v>114.77197141616604</v>
      </c>
      <c r="D20" s="176">
        <v>117.3</v>
      </c>
    </row>
    <row r="21" spans="2:4">
      <c r="B21" s="175"/>
      <c r="C21" s="164">
        <v>112.48072571822163</v>
      </c>
      <c r="D21" s="176">
        <v>117.4</v>
      </c>
    </row>
    <row r="22" spans="2:4">
      <c r="B22" s="175"/>
      <c r="C22" s="164">
        <v>120.75071268831914</v>
      </c>
      <c r="D22" s="176">
        <v>117.8</v>
      </c>
    </row>
    <row r="23" spans="2:4">
      <c r="B23" s="175" t="s">
        <v>63</v>
      </c>
      <c r="C23" s="164">
        <v>118.7865926108521</v>
      </c>
      <c r="D23" s="176">
        <v>117.3</v>
      </c>
    </row>
    <row r="24" spans="2:4">
      <c r="B24" s="175"/>
      <c r="C24" s="167">
        <v>113.90063821939378</v>
      </c>
      <c r="D24" s="167">
        <v>117.6</v>
      </c>
    </row>
    <row r="25" spans="2:4">
      <c r="B25" s="175"/>
      <c r="C25" s="167">
        <v>122.41679451583076</v>
      </c>
      <c r="D25" s="167">
        <v>117.9</v>
      </c>
    </row>
    <row r="26" spans="2:4" ht="18" thickBot="1">
      <c r="B26" s="177"/>
      <c r="C26" s="170">
        <v>121.43890069986372</v>
      </c>
      <c r="D26" s="170">
        <v>117.8</v>
      </c>
    </row>
    <row r="27" spans="2:4">
      <c r="B27" s="175" t="s">
        <v>88</v>
      </c>
      <c r="C27" s="164">
        <v>121.38454288227977</v>
      </c>
      <c r="D27" s="164">
        <v>117.4</v>
      </c>
    </row>
    <row r="28" spans="2:4">
      <c r="B28" s="175"/>
      <c r="C28" s="164">
        <v>121.59136737974346</v>
      </c>
      <c r="D28" s="176">
        <v>117.8</v>
      </c>
    </row>
    <row r="29" spans="2:4">
      <c r="B29" s="175"/>
      <c r="C29" s="164">
        <v>125.31403850188264</v>
      </c>
      <c r="D29" s="176">
        <v>117.2</v>
      </c>
    </row>
    <row r="30" spans="2:4">
      <c r="B30" s="175"/>
      <c r="C30" s="164">
        <v>123.47521002134545</v>
      </c>
      <c r="D30" s="176">
        <v>118.1</v>
      </c>
    </row>
    <row r="31" spans="2:4">
      <c r="B31" s="175" t="s">
        <v>62</v>
      </c>
      <c r="C31" s="164">
        <v>124.22724856931369</v>
      </c>
      <c r="D31" s="176">
        <v>118.4</v>
      </c>
    </row>
    <row r="32" spans="2:4">
      <c r="B32" s="175"/>
      <c r="C32" s="164">
        <v>120.36126755408941</v>
      </c>
      <c r="D32" s="176">
        <v>118.4</v>
      </c>
    </row>
    <row r="33" spans="2:4">
      <c r="B33" s="175"/>
      <c r="C33" s="164">
        <v>122.4470375493848</v>
      </c>
      <c r="D33" s="176">
        <v>117.3</v>
      </c>
    </row>
    <row r="34" spans="2:4">
      <c r="B34" s="175"/>
      <c r="C34" s="164">
        <v>120.96029310715765</v>
      </c>
      <c r="D34" s="176">
        <v>118.3</v>
      </c>
    </row>
    <row r="35" spans="2:4">
      <c r="B35" s="175" t="s">
        <v>63</v>
      </c>
      <c r="C35" s="164">
        <v>122.07494387210092</v>
      </c>
      <c r="D35" s="176">
        <v>116.9</v>
      </c>
    </row>
    <row r="36" spans="2:4">
      <c r="B36" s="175"/>
      <c r="C36" s="164">
        <v>123.0186432742188</v>
      </c>
      <c r="D36" s="176">
        <v>117.6</v>
      </c>
    </row>
    <row r="37" spans="2:4">
      <c r="B37" s="175"/>
      <c r="C37" s="164">
        <v>119.97187632330552</v>
      </c>
      <c r="D37" s="176">
        <v>116.2</v>
      </c>
    </row>
    <row r="38" spans="2:4">
      <c r="B38" s="175"/>
      <c r="C38" s="164">
        <v>118.47810640783152</v>
      </c>
      <c r="D38" s="176">
        <v>116.4</v>
      </c>
    </row>
    <row r="39" spans="2:4">
      <c r="B39" s="175" t="s">
        <v>89</v>
      </c>
      <c r="C39" s="164">
        <v>116.05601477445529</v>
      </c>
      <c r="D39" s="176">
        <v>115.8</v>
      </c>
    </row>
    <row r="40" spans="2:4">
      <c r="B40" s="175"/>
      <c r="C40" s="164">
        <v>121.73748272912172</v>
      </c>
      <c r="D40" s="176">
        <v>116.4</v>
      </c>
    </row>
    <row r="41" spans="2:4">
      <c r="B41" s="175"/>
      <c r="C41" s="164">
        <v>117.45237908151427</v>
      </c>
      <c r="D41" s="176">
        <v>115.2</v>
      </c>
    </row>
    <row r="42" spans="2:4">
      <c r="B42" s="175"/>
      <c r="C42" s="164">
        <v>118.59697433221751</v>
      </c>
      <c r="D42" s="176">
        <v>114.3</v>
      </c>
    </row>
    <row r="43" spans="2:4">
      <c r="B43" s="175" t="s">
        <v>62</v>
      </c>
      <c r="C43" s="164">
        <v>121.08563507944328</v>
      </c>
      <c r="D43" s="176">
        <v>114.6</v>
      </c>
    </row>
    <row r="44" spans="2:4">
      <c r="B44" s="175"/>
      <c r="C44" s="164">
        <v>112.62067213841298</v>
      </c>
      <c r="D44" s="176">
        <v>112.2</v>
      </c>
    </row>
    <row r="45" spans="2:4">
      <c r="B45" s="175"/>
      <c r="C45" s="164">
        <v>117.19527600973817</v>
      </c>
      <c r="D45" s="176">
        <v>111.5</v>
      </c>
    </row>
    <row r="46" spans="2:4">
      <c r="B46" s="175"/>
      <c r="C46" s="164">
        <v>114.239972578211</v>
      </c>
      <c r="D46" s="176">
        <v>107.7</v>
      </c>
    </row>
    <row r="47" spans="2:4">
      <c r="B47" s="175" t="s">
        <v>63</v>
      </c>
      <c r="C47" s="164">
        <v>113.16161915391081</v>
      </c>
      <c r="D47" s="176">
        <v>106.9</v>
      </c>
    </row>
    <row r="48" spans="2:4">
      <c r="B48" s="175"/>
      <c r="C48" s="164">
        <v>105.02216266652118</v>
      </c>
      <c r="D48" s="176">
        <v>103.8</v>
      </c>
    </row>
    <row r="49" spans="2:4">
      <c r="B49" s="175"/>
      <c r="C49" s="164">
        <v>105.11099403968448</v>
      </c>
      <c r="D49" s="176">
        <v>97.9</v>
      </c>
    </row>
    <row r="50" spans="2:4">
      <c r="B50" s="175"/>
      <c r="C50" s="164">
        <v>100.16623149619575</v>
      </c>
      <c r="D50" s="176">
        <v>91.9</v>
      </c>
    </row>
    <row r="51" spans="2:4">
      <c r="B51" s="175" t="s">
        <v>90</v>
      </c>
      <c r="C51" s="164">
        <v>93.405366531913288</v>
      </c>
      <c r="D51" s="176">
        <v>85.3</v>
      </c>
    </row>
    <row r="52" spans="2:4">
      <c r="B52" s="178"/>
      <c r="C52" s="164">
        <v>89.78310414824476</v>
      </c>
      <c r="D52" s="176">
        <v>79.8</v>
      </c>
    </row>
    <row r="53" spans="2:4">
      <c r="B53" s="178"/>
      <c r="C53" s="164">
        <v>84.221035750714023</v>
      </c>
      <c r="D53" s="176">
        <v>79</v>
      </c>
    </row>
    <row r="54" spans="2:4">
      <c r="B54" s="178"/>
      <c r="C54" s="167">
        <v>83.916267343484378</v>
      </c>
      <c r="D54" s="167">
        <v>80.7</v>
      </c>
    </row>
    <row r="55" spans="2:4">
      <c r="B55" s="175" t="s">
        <v>62</v>
      </c>
      <c r="C55" s="164">
        <v>81.501659791295467</v>
      </c>
      <c r="D55" s="176">
        <v>82.4</v>
      </c>
    </row>
    <row r="56" spans="2:4">
      <c r="B56" s="178"/>
      <c r="C56" s="167">
        <v>87.820194504218733</v>
      </c>
      <c r="D56" s="167">
        <v>83.5</v>
      </c>
    </row>
    <row r="57" spans="2:4">
      <c r="B57" s="178"/>
      <c r="C57" s="167">
        <v>86.004131211713954</v>
      </c>
      <c r="D57" s="167">
        <v>84.4</v>
      </c>
    </row>
    <row r="58" spans="2:4">
      <c r="B58" s="178"/>
      <c r="C58" s="167">
        <v>82.399686356461984</v>
      </c>
      <c r="D58" s="167">
        <v>86</v>
      </c>
    </row>
    <row r="59" spans="2:4">
      <c r="B59" s="175" t="s">
        <v>63</v>
      </c>
      <c r="C59" s="167">
        <v>85.529584383740328</v>
      </c>
      <c r="D59" s="167">
        <v>88.3</v>
      </c>
    </row>
    <row r="60" spans="2:4">
      <c r="B60" s="175"/>
      <c r="C60" s="167">
        <v>88.450557205333055</v>
      </c>
      <c r="D60" s="167">
        <v>90.5</v>
      </c>
    </row>
    <row r="61" spans="2:4">
      <c r="B61" s="175"/>
      <c r="C61" s="167">
        <v>89.288741521567445</v>
      </c>
      <c r="D61" s="167">
        <v>92.1</v>
      </c>
    </row>
    <row r="62" spans="2:4">
      <c r="B62" s="175"/>
      <c r="C62" s="167">
        <v>89.811293829481968</v>
      </c>
      <c r="D62" s="167">
        <v>93.8</v>
      </c>
    </row>
    <row r="63" spans="2:4">
      <c r="B63" s="175" t="s">
        <v>91</v>
      </c>
      <c r="C63" s="167">
        <v>92.829955302468562</v>
      </c>
      <c r="D63" s="167">
        <v>96.7</v>
      </c>
    </row>
    <row r="64" spans="2:4">
      <c r="B64" s="178"/>
      <c r="C64" s="179">
        <v>94.498962319897061</v>
      </c>
      <c r="D64" s="179">
        <v>97.9</v>
      </c>
    </row>
    <row r="65" spans="2:4">
      <c r="B65" s="178"/>
      <c r="C65" s="179">
        <v>98.661415579577749</v>
      </c>
      <c r="D65" s="179">
        <v>98.9</v>
      </c>
    </row>
    <row r="66" spans="2:4">
      <c r="B66" s="178"/>
      <c r="C66" s="179">
        <v>95.028270446053355</v>
      </c>
      <c r="D66" s="179">
        <v>100</v>
      </c>
    </row>
    <row r="67" spans="2:4">
      <c r="B67" s="175" t="s">
        <v>62</v>
      </c>
      <c r="C67" s="179">
        <v>100.64548836840667</v>
      </c>
      <c r="D67" s="179">
        <v>99.4</v>
      </c>
    </row>
    <row r="68" spans="2:4">
      <c r="B68" s="178"/>
      <c r="C68" s="179">
        <v>96.548607435588295</v>
      </c>
      <c r="D68" s="179">
        <v>100</v>
      </c>
    </row>
    <row r="69" spans="2:4">
      <c r="B69" s="178"/>
      <c r="C69" s="179">
        <v>97.900017246454624</v>
      </c>
      <c r="D69" s="179">
        <v>100.4</v>
      </c>
    </row>
    <row r="70" spans="2:4">
      <c r="B70" s="180"/>
      <c r="C70" s="179">
        <v>106.00823602379089</v>
      </c>
      <c r="D70" s="179">
        <v>100.8</v>
      </c>
    </row>
    <row r="71" spans="2:4">
      <c r="B71" s="175" t="s">
        <v>63</v>
      </c>
      <c r="C71" s="179">
        <v>106.52518016113675</v>
      </c>
      <c r="D71" s="179">
        <v>100.9</v>
      </c>
    </row>
    <row r="72" spans="2:4">
      <c r="B72" s="178"/>
      <c r="C72" s="179">
        <v>104.58429538249501</v>
      </c>
      <c r="D72" s="179">
        <v>100.2</v>
      </c>
    </row>
    <row r="73" spans="2:4">
      <c r="B73" s="178"/>
      <c r="C73" s="179">
        <v>104.16307334546435</v>
      </c>
      <c r="D73" s="179">
        <v>102.5</v>
      </c>
    </row>
    <row r="74" spans="2:4">
      <c r="B74" s="178"/>
      <c r="C74" s="179">
        <v>102.60649838866658</v>
      </c>
      <c r="D74" s="179">
        <v>102.4</v>
      </c>
    </row>
    <row r="75" spans="2:4">
      <c r="B75" s="178">
        <v>23.1</v>
      </c>
      <c r="C75" s="179">
        <v>110.18591855086042</v>
      </c>
      <c r="D75" s="179">
        <v>102.6</v>
      </c>
    </row>
    <row r="76" spans="2:4">
      <c r="B76" s="178"/>
      <c r="C76" s="179">
        <v>109.90992597427606</v>
      </c>
      <c r="D76" s="179">
        <v>103.7</v>
      </c>
    </row>
    <row r="77" spans="2:4">
      <c r="B77" s="178"/>
      <c r="C77" s="179">
        <v>113.4989507606974</v>
      </c>
      <c r="D77" s="179">
        <v>97.1</v>
      </c>
    </row>
    <row r="78" spans="2:4">
      <c r="B78" s="178"/>
      <c r="C78" s="179">
        <v>108.88576008337382</v>
      </c>
      <c r="D78" s="179">
        <v>96.7</v>
      </c>
    </row>
    <row r="79" spans="2:4">
      <c r="B79" s="175" t="s">
        <v>62</v>
      </c>
      <c r="C79" s="179">
        <v>109.59745248723746</v>
      </c>
      <c r="D79" s="179">
        <v>98.7</v>
      </c>
    </row>
    <row r="80" spans="2:4">
      <c r="B80" s="175"/>
      <c r="C80" s="179">
        <v>110.81357892374592</v>
      </c>
      <c r="D80" s="179">
        <v>101.2</v>
      </c>
    </row>
    <row r="81" spans="2:4">
      <c r="B81" s="175"/>
      <c r="C81" s="179">
        <v>108.79151691561408</v>
      </c>
      <c r="D81" s="179">
        <v>102.3</v>
      </c>
    </row>
    <row r="82" spans="2:4">
      <c r="B82" s="178"/>
      <c r="C82" s="179">
        <v>107.73317094461103</v>
      </c>
      <c r="D82" s="179">
        <v>103.3</v>
      </c>
    </row>
    <row r="83" spans="2:4">
      <c r="B83" s="175" t="s">
        <v>63</v>
      </c>
      <c r="C83" s="179">
        <v>104.13996897557489</v>
      </c>
      <c r="D83" s="179">
        <v>103.6</v>
      </c>
    </row>
    <row r="84" spans="2:4">
      <c r="B84" s="178"/>
      <c r="C84" s="179">
        <v>103.13519329087946</v>
      </c>
      <c r="D84" s="179">
        <v>105.3</v>
      </c>
    </row>
    <row r="85" spans="2:4">
      <c r="B85" s="178"/>
      <c r="C85" s="179">
        <v>99.61289980125413</v>
      </c>
      <c r="D85" s="179">
        <v>104</v>
      </c>
    </row>
    <row r="86" spans="2:4">
      <c r="B86" s="178"/>
      <c r="C86" s="179">
        <v>100.33991238219318</v>
      </c>
      <c r="D86" s="179">
        <v>106.4</v>
      </c>
    </row>
    <row r="87" spans="2:4">
      <c r="B87" s="178">
        <v>24.1</v>
      </c>
      <c r="C87" s="179">
        <v>99.993381658942781</v>
      </c>
      <c r="D87" s="179">
        <v>106.5</v>
      </c>
    </row>
    <row r="88" spans="2:4">
      <c r="B88" s="178"/>
      <c r="C88" s="179">
        <v>103.51737628294788</v>
      </c>
      <c r="D88" s="179">
        <v>107.3</v>
      </c>
    </row>
    <row r="89" spans="2:4">
      <c r="B89" s="178"/>
      <c r="C89" s="179">
        <v>102.64738721430203</v>
      </c>
      <c r="D89" s="179">
        <v>108.7</v>
      </c>
    </row>
    <row r="90" spans="2:4">
      <c r="B90" s="178"/>
      <c r="C90" s="179">
        <v>104.46059504633513</v>
      </c>
      <c r="D90" s="179">
        <v>107.7</v>
      </c>
    </row>
    <row r="91" spans="2:4">
      <c r="B91" s="175" t="s">
        <v>62</v>
      </c>
      <c r="C91" s="179">
        <v>101.13141634952774</v>
      </c>
      <c r="D91" s="179">
        <v>107.2</v>
      </c>
    </row>
    <row r="92" spans="2:4">
      <c r="B92" s="181"/>
      <c r="C92" s="182">
        <v>98.653428412458908</v>
      </c>
      <c r="D92" s="182">
        <v>105.4</v>
      </c>
    </row>
    <row r="93" spans="2:4">
      <c r="B93" s="181"/>
      <c r="C93" s="182">
        <v>96.792240947688569</v>
      </c>
      <c r="D93" s="182">
        <v>104.4</v>
      </c>
    </row>
    <row r="94" spans="2:4">
      <c r="B94" s="181"/>
      <c r="C94" s="182">
        <v>100.1112876075164</v>
      </c>
      <c r="D94" s="182">
        <v>104.2</v>
      </c>
    </row>
    <row r="95" spans="2:4">
      <c r="B95" s="175" t="s">
        <v>63</v>
      </c>
      <c r="C95" s="182">
        <v>98.727553868786273</v>
      </c>
      <c r="D95" s="182">
        <v>102.2</v>
      </c>
    </row>
    <row r="96" spans="2:4">
      <c r="B96" s="175"/>
      <c r="C96" s="182">
        <v>95.144802648134302</v>
      </c>
      <c r="D96" s="182">
        <v>102.3</v>
      </c>
    </row>
    <row r="97" spans="2:4">
      <c r="B97" s="175"/>
      <c r="C97" s="182">
        <v>97.660902994862568</v>
      </c>
      <c r="D97" s="182">
        <v>101.8</v>
      </c>
    </row>
    <row r="98" spans="2:4">
      <c r="B98" s="175"/>
      <c r="C98" s="182">
        <v>100.02515143236312</v>
      </c>
      <c r="D98" s="182">
        <v>103.7</v>
      </c>
    </row>
    <row r="99" spans="2:4">
      <c r="B99" s="175" t="s">
        <v>92</v>
      </c>
      <c r="C99" s="182">
        <v>103.74186597253183</v>
      </c>
      <c r="D99" s="182">
        <v>103.9</v>
      </c>
    </row>
    <row r="100" spans="2:4">
      <c r="B100" s="181"/>
      <c r="C100" s="182">
        <v>96.770293355377262</v>
      </c>
      <c r="D100" s="182">
        <v>105</v>
      </c>
    </row>
    <row r="101" spans="2:4">
      <c r="B101" s="181"/>
      <c r="C101" s="182">
        <v>94.017416106333144</v>
      </c>
      <c r="D101" s="182">
        <v>106.2</v>
      </c>
    </row>
    <row r="102" spans="2:4">
      <c r="B102" s="181"/>
      <c r="C102" s="182">
        <v>95.59296646643115</v>
      </c>
      <c r="D102" s="182">
        <v>106.7</v>
      </c>
    </row>
    <row r="103" spans="2:4">
      <c r="B103" s="175" t="s">
        <v>62</v>
      </c>
      <c r="C103" s="182">
        <v>97.056501804760899</v>
      </c>
      <c r="D103" s="182">
        <v>107.9</v>
      </c>
    </row>
    <row r="104" spans="2:4">
      <c r="B104" s="189"/>
      <c r="C104" s="190">
        <v>99.141309184021566</v>
      </c>
      <c r="D104" s="190">
        <v>108</v>
      </c>
    </row>
    <row r="105" spans="2:4">
      <c r="B105" s="181"/>
      <c r="C105" s="190">
        <v>101.73828923117661</v>
      </c>
      <c r="D105" s="190">
        <v>109.3</v>
      </c>
    </row>
    <row r="106" spans="2:4">
      <c r="B106" s="153"/>
      <c r="C106" s="190">
        <v>98.645785747218056</v>
      </c>
      <c r="D106" s="190">
        <v>109.7</v>
      </c>
    </row>
    <row r="107" spans="2:4">
      <c r="B107" s="175" t="s">
        <v>63</v>
      </c>
      <c r="C107" s="190">
        <v>99.757105054286114</v>
      </c>
      <c r="D107" s="190">
        <v>111.1</v>
      </c>
    </row>
    <row r="108" spans="2:4">
      <c r="B108" s="175"/>
      <c r="C108" s="190">
        <v>108.53627964530561</v>
      </c>
      <c r="D108" s="190">
        <v>112.2</v>
      </c>
    </row>
    <row r="109" spans="2:4">
      <c r="B109" s="175"/>
      <c r="C109" s="190">
        <v>101.71388146108697</v>
      </c>
      <c r="D109" s="190">
        <v>112.7</v>
      </c>
    </row>
    <row r="110" spans="2:4">
      <c r="B110" s="175"/>
      <c r="C110" s="190">
        <v>102.63740032372522</v>
      </c>
      <c r="D110" s="190">
        <v>113.4</v>
      </c>
    </row>
    <row r="111" spans="2:4">
      <c r="B111" s="175" t="s">
        <v>148</v>
      </c>
      <c r="C111" s="190">
        <v>103.28789309057854</v>
      </c>
      <c r="D111" s="190">
        <v>115.9</v>
      </c>
    </row>
    <row r="112" spans="2:4">
      <c r="B112" s="175"/>
      <c r="C112" s="190">
        <v>103.24027136320086</v>
      </c>
      <c r="D112" s="190">
        <v>114.2</v>
      </c>
    </row>
    <row r="113" spans="2:4">
      <c r="B113" s="175"/>
      <c r="C113" s="190">
        <v>103.6148833981579</v>
      </c>
      <c r="D113" s="190">
        <v>116.1</v>
      </c>
    </row>
    <row r="114" spans="2:4">
      <c r="B114" s="175"/>
      <c r="C114" s="190">
        <v>101.54685401981563</v>
      </c>
      <c r="D114" s="190">
        <v>113.1</v>
      </c>
    </row>
    <row r="115" spans="2:4">
      <c r="B115" s="175" t="s">
        <v>62</v>
      </c>
      <c r="C115" s="190">
        <v>102.47191894907854</v>
      </c>
      <c r="D115" s="190">
        <v>113</v>
      </c>
    </row>
    <row r="116" spans="2:4">
      <c r="B116" s="175"/>
      <c r="C116" s="190">
        <v>99.955398244455282</v>
      </c>
      <c r="D116" s="190">
        <v>111.9</v>
      </c>
    </row>
    <row r="117" spans="2:4">
      <c r="B117" s="175"/>
      <c r="C117" s="190">
        <v>96.034461178874494</v>
      </c>
      <c r="D117" s="190">
        <v>112.2</v>
      </c>
    </row>
    <row r="118" spans="2:4">
      <c r="B118" s="153"/>
      <c r="C118" s="190">
        <v>92.112726280598523</v>
      </c>
      <c r="D118" s="190">
        <v>111</v>
      </c>
    </row>
    <row r="119" spans="2:4">
      <c r="B119" s="175" t="s">
        <v>134</v>
      </c>
      <c r="C119" s="190">
        <v>91.183819302906215</v>
      </c>
      <c r="D119" s="190">
        <v>112.3</v>
      </c>
    </row>
    <row r="120" spans="2:4">
      <c r="B120" s="175"/>
      <c r="C120" s="190">
        <v>87.922112582171223</v>
      </c>
      <c r="D120" s="190">
        <v>112.5</v>
      </c>
    </row>
    <row r="121" spans="2:4">
      <c r="B121" s="175"/>
      <c r="C121" s="190">
        <v>89.399567114997581</v>
      </c>
      <c r="D121" s="190">
        <v>111.8</v>
      </c>
    </row>
    <row r="122" spans="2:4">
      <c r="B122" s="175"/>
      <c r="C122" s="190">
        <v>88.641003747274311</v>
      </c>
      <c r="D122" s="190">
        <v>112.8</v>
      </c>
    </row>
    <row r="123" spans="2:4">
      <c r="B123" s="175" t="s">
        <v>149</v>
      </c>
      <c r="C123" s="190">
        <v>88.500575856966265</v>
      </c>
      <c r="D123" s="190">
        <v>114.8</v>
      </c>
    </row>
    <row r="124" spans="2:4">
      <c r="B124" s="175"/>
      <c r="C124" s="190">
        <v>85.163925514730693</v>
      </c>
      <c r="D124" s="190">
        <v>112.6</v>
      </c>
    </row>
    <row r="125" spans="2:4">
      <c r="B125" s="175"/>
      <c r="C125" s="190">
        <v>83.335355937290601</v>
      </c>
      <c r="D125" s="190">
        <v>110.9</v>
      </c>
    </row>
    <row r="126" spans="2:4">
      <c r="B126" s="175"/>
      <c r="C126" s="190">
        <v>86.197238992184722</v>
      </c>
      <c r="D126" s="190">
        <v>113.5</v>
      </c>
    </row>
    <row r="127" spans="2:4">
      <c r="B127" s="175" t="s">
        <v>153</v>
      </c>
      <c r="C127" s="190">
        <v>84.355713711228901</v>
      </c>
      <c r="D127" s="190">
        <v>111.3</v>
      </c>
    </row>
    <row r="128" spans="2:4">
      <c r="B128" s="175"/>
      <c r="C128" s="190">
        <v>85.051169510930919</v>
      </c>
      <c r="D128" s="190">
        <v>112.3</v>
      </c>
    </row>
    <row r="129" spans="2:4">
      <c r="B129" s="175"/>
      <c r="C129" s="190">
        <v>89.80619873823612</v>
      </c>
      <c r="D129" s="190">
        <v>112.2</v>
      </c>
    </row>
  </sheetData>
  <phoneticPr fontId="4"/>
  <pageMargins left="0.75" right="0.75" top="1" bottom="1" header="0.51200000000000001" footer="0.51200000000000001"/>
  <pageSetup paperSize="9" orientation="portrait" r:id="rId1"/>
  <headerFooter alignWithMargins="0"/>
  <ignoredErrors>
    <ignoredError sqref="B7:B14 B16:B108 B115 B1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vt:lpstr>
      <vt:lpstr>３</vt:lpstr>
      <vt:lpstr>４</vt:lpstr>
      <vt:lpstr>グラフ(CI)</vt:lpstr>
      <vt:lpstr>'１'!Print_Area</vt:lpstr>
      <vt:lpstr>'２'!Print_Area</vt:lpstr>
      <vt:lpstr>'３'!Print_Area</vt:lpstr>
      <vt:lpstr>'４'!Print_Area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126403</cp:lastModifiedBy>
  <cp:lastPrinted>2015-10-14T10:01:05Z</cp:lastPrinted>
  <dcterms:created xsi:type="dcterms:W3CDTF">2002-05-01T08:40:05Z</dcterms:created>
  <dcterms:modified xsi:type="dcterms:W3CDTF">2015-10-27T04:27:57Z</dcterms:modified>
</cp:coreProperties>
</file>