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360" yWindow="2235" windowWidth="15690" windowHeight="4725"/>
  </bookViews>
  <sheets>
    <sheet name="１" sheetId="413" r:id="rId1"/>
    <sheet name="２ " sheetId="412" r:id="rId2"/>
    <sheet name="３" sheetId="391" r:id="rId3"/>
    <sheet name="４" sheetId="392" r:id="rId4"/>
    <sheet name="グラフ(CI)" sheetId="378"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_123Graph_A" localSheetId="0" hidden="1">'[1]２－３'!#REF!</definedName>
    <definedName name="__123Graph_A" localSheetId="1" hidden="1">'[2]２－３'!#REF!</definedName>
    <definedName name="__123Graph_A" hidden="1">'[2]２－３'!#REF!</definedName>
    <definedName name="__123Graph_A1" localSheetId="0" hidden="1">#REF!</definedName>
    <definedName name="__123Graph_A1" localSheetId="1" hidden="1">#REF!</definedName>
    <definedName name="__123Graph_A1" hidden="1">#REF!</definedName>
    <definedName name="__123Graph_A2" hidden="1">#REF!</definedName>
    <definedName name="__123Graph_ADI" hidden="1">#REF!</definedName>
    <definedName name="__123Graph_A移転率" hidden="1">[3]ｸﾞﾗﾌﾃﾞｰﾀ!$J$38:$J$42</definedName>
    <definedName name="__123Graph_A寄与度" hidden="1">[3]ｸﾞﾗﾌﾃﾞｰﾀ!$H$24:$H$32</definedName>
    <definedName name="__123Graph_A生鮮果物" hidden="1">#REF!</definedName>
    <definedName name="__123Graph_A生鮮魚介" hidden="1">#REF!</definedName>
    <definedName name="__123Graph_A生鮮野菜" hidden="1">#REF!</definedName>
    <definedName name="__123Graph_A負担率" hidden="1">[3]ｸﾞﾗﾌﾃﾞｰﾀ!$G$38:$G$42</definedName>
    <definedName name="__123Graph_A労働率" hidden="1">[3]ｸﾞﾗﾌﾃﾞｰﾀ!$B$38:$B$51</definedName>
    <definedName name="__123Graph_B" localSheetId="0" hidden="1">'[1]２－３'!#REF!</definedName>
    <definedName name="__123Graph_B" localSheetId="1" hidden="1">'[2]２－３'!#REF!</definedName>
    <definedName name="__123Graph_B" hidden="1">'[2]２－３'!#REF!</definedName>
    <definedName name="__123Graph_B1" hidden="1">#REF!</definedName>
    <definedName name="__123Graph_B2" hidden="1">#REF!</definedName>
    <definedName name="__123Graph_B移転率" hidden="1">[3]ｸﾞﾗﾌﾃﾞｰﾀ!$K$38:$K$42</definedName>
    <definedName name="__123Graph_B生鮮果物" hidden="1">#REF!</definedName>
    <definedName name="__123Graph_B生鮮魚介" hidden="1">#REF!</definedName>
    <definedName name="__123Graph_B生鮮野菜" hidden="1">#REF!</definedName>
    <definedName name="__123Graph_B労働率" hidden="1">[3]ｸﾞﾗﾌﾃﾞｰﾀ!$C$38:$C$51</definedName>
    <definedName name="__123Graph_C" localSheetId="0" hidden="1">'[1]２－３'!#REF!</definedName>
    <definedName name="__123Graph_C" localSheetId="1" hidden="1">'[2]２－３'!#REF!</definedName>
    <definedName name="__123Graph_C" hidden="1">'[2]２－３'!#REF!</definedName>
    <definedName name="__123Graph_C1" hidden="1">#REF!</definedName>
    <definedName name="__123Graph_C2" hidden="1">#REF!</definedName>
    <definedName name="__123Graph_C生鮮果物" hidden="1">#REF!</definedName>
    <definedName name="__123Graph_C生鮮魚介" hidden="1">#REF!</definedName>
    <definedName name="__123Graph_C生鮮野菜" hidden="1">#REF!</definedName>
    <definedName name="__123Graph_D" localSheetId="0" hidden="1">'１'!#REF!</definedName>
    <definedName name="__123Graph_D" localSheetId="1" hidden="1">[4]図１!#REF!</definedName>
    <definedName name="__123Graph_D" hidden="1">[4]図１!#REF!</definedName>
    <definedName name="__123Graph_D1" hidden="1">#REF!</definedName>
    <definedName name="__123Graph_D2" hidden="1">#REF!</definedName>
    <definedName name="__123Graph_D寄与度" hidden="1">[3]ｸﾞﾗﾌﾃﾞｰﾀ!$I$24:$I$32</definedName>
    <definedName name="__123Graph_E" localSheetId="0" hidden="1">[4]図１!$C$2:$C$4</definedName>
    <definedName name="__123Graph_E" localSheetId="1" hidden="1">[4]図１!$C$2:$C$4</definedName>
    <definedName name="__123Graph_E" hidden="1">[4]図１!$C$2:$C$4</definedName>
    <definedName name="__123Graph_E1" hidden="1">#REF!</definedName>
    <definedName name="__123Graph_E2" hidden="1">#REF!</definedName>
    <definedName name="__123Graph_E負担率" hidden="1">[3]ｸﾞﾗﾌﾃﾞｰﾀ!$F$38:$F$42</definedName>
    <definedName name="__123Graph_F" hidden="1">[3]ｸﾞﾗﾌﾃﾞｰﾀ!$H$38:$H$42</definedName>
    <definedName name="__123Graph_F1" hidden="1">#REF!</definedName>
    <definedName name="__123Graph_F2" hidden="1">#REF!</definedName>
    <definedName name="__123Graph_F寄与度" hidden="1">[3]ｸﾞﾗﾌﾃﾞｰﾀ!$J$24:$J$32</definedName>
    <definedName name="__123Graph_F負担率" hidden="1">[3]ｸﾞﾗﾌﾃﾞｰﾀ!$H$38:$H$42</definedName>
    <definedName name="__123Graph_X" localSheetId="0" hidden="1">'[1]２－３'!#REF!</definedName>
    <definedName name="__123Graph_X" localSheetId="1" hidden="1">'[2]２－３'!#REF!</definedName>
    <definedName name="__123Graph_X" hidden="1">'[2]２－３'!#REF!</definedName>
    <definedName name="__123Graph_X1" hidden="1">#REF!</definedName>
    <definedName name="__123Graph_X2" hidden="1">#REF!</definedName>
    <definedName name="__123Graph_XDI" hidden="1">#REF!</definedName>
    <definedName name="__123Graph_X移転率" hidden="1">[3]ｸﾞﾗﾌﾃﾞｰﾀ!$A$38:$A$51</definedName>
    <definedName name="__123Graph_X寄与度" hidden="1">[3]ｸﾞﾗﾌﾃﾞｰﾀ!$A$24:$A$32</definedName>
    <definedName name="__123Graph_X生鮮果物" hidden="1">#REF!</definedName>
    <definedName name="__123Graph_X生鮮魚介" hidden="1">#REF!</definedName>
    <definedName name="__123Graph_X生鮮野菜" hidden="1">#REF!</definedName>
    <definedName name="__123Graph_X負担率" hidden="1">[3]ｸﾞﾗﾌﾃﾞｰﾀ!$A$38:$A$51</definedName>
    <definedName name="__123Graph_X累積DI" hidden="1">#REF!</definedName>
    <definedName name="__123Graph_X労働率" hidden="1">[3]ｸﾞﾗﾌﾃﾞｰﾀ!$A$38:$A$51</definedName>
    <definedName name="_11" hidden="1">[3]ｸﾞﾗﾌﾃﾞｰﾀ!$F$38:$F$42</definedName>
    <definedName name="_122" hidden="1">#REF!</definedName>
    <definedName name="_1223" localSheetId="0" hidden="1">'[5]２－３'!#REF!</definedName>
    <definedName name="_1223" localSheetId="1" hidden="1">'[5]２－３'!#REF!</definedName>
    <definedName name="_1223" hidden="1">'[6]２－３'!#REF!</definedName>
    <definedName name="_123" localSheetId="0" hidden="1">'[5]２－３'!#REF!</definedName>
    <definedName name="_123" localSheetId="1" hidden="1">'[5]２－３'!#REF!</definedName>
    <definedName name="_123" hidden="1">'[6]２－３'!#REF!</definedName>
    <definedName name="_123graph_X" localSheetId="0" hidden="1">'[5]２－３'!#REF!</definedName>
    <definedName name="_123graph_X" localSheetId="1" hidden="1">'[5]２－３'!#REF!</definedName>
    <definedName name="_123graph_X" hidden="1">'[6]２－３'!#REF!</definedName>
    <definedName name="_13" hidden="1">#REF!</definedName>
    <definedName name="_34" hidden="1">#REF!</definedName>
    <definedName name="_Fill" hidden="1">#REF!</definedName>
    <definedName name="_Key1" hidden="1">#REF!</definedName>
    <definedName name="_Order1" hidden="1">0</definedName>
    <definedName name="_Order2" hidden="1">255</definedName>
    <definedName name="_Regression_Int" localSheetId="0" hidden="1">1</definedName>
    <definedName name="\i">#N/A</definedName>
    <definedName name="\j">#N/A</definedName>
    <definedName name="\k">#N/A</definedName>
    <definedName name="\p" localSheetId="0">'１'!#REF!</definedName>
    <definedName name="\p" localSheetId="1">[7]統計3P4P!#REF!</definedName>
    <definedName name="\p">[7]統計3P4P!#REF!</definedName>
    <definedName name="\q" localSheetId="0">#N/A</definedName>
    <definedName name="\q">[7]統計3P4P!$G$2</definedName>
    <definedName name="\x">#N/A</definedName>
    <definedName name="\z">#N/A</definedName>
    <definedName name="a" localSheetId="0">'１'!#REF!</definedName>
    <definedName name="aa" localSheetId="0" hidden="1">'[5]２－３'!#REF!</definedName>
    <definedName name="aa" localSheetId="1" hidden="1">'[5]２－３'!#REF!</definedName>
    <definedName name="aa" hidden="1">'[6]２－３'!#REF!</definedName>
    <definedName name="b" localSheetId="0">'１'!#REF!</definedName>
    <definedName name="bkname_moto">[8]基本情報!$E$8</definedName>
    <definedName name="Data">#REF!</definedName>
    <definedName name="DataEnd">#REF!</definedName>
    <definedName name="e" hidden="1">#REF!</definedName>
    <definedName name="eeg" hidden="1">#REF!</definedName>
    <definedName name="ergg" hidden="1">#REF!</definedName>
    <definedName name="graph" localSheetId="0" hidden="1">'[5]２－３'!#REF!</definedName>
    <definedName name="graph" localSheetId="1" hidden="1">'[5]２－３'!#REF!</definedName>
    <definedName name="graph" hidden="1">'[6]２－３'!#REF!</definedName>
    <definedName name="grrghh" hidden="1">'[9]２－３'!#REF!</definedName>
    <definedName name="Hyousoku" localSheetId="0">#REF!</definedName>
    <definedName name="Hyousoku" localSheetId="1">#REF!</definedName>
    <definedName name="Hyousoku">#REF!</definedName>
    <definedName name="HyousokuArea" localSheetId="0">#REF!</definedName>
    <definedName name="HyousokuArea" localSheetId="1">#REF!</definedName>
    <definedName name="HyousokuArea">#REF!</definedName>
    <definedName name="HyousokuEnd" localSheetId="0">#REF!</definedName>
    <definedName name="HyousokuEnd" localSheetId="1">#REF!</definedName>
    <definedName name="HyousokuEnd">#REF!</definedName>
    <definedName name="Hyoutou">#REF!</definedName>
    <definedName name="hyty" hidden="1">#REF!</definedName>
    <definedName name="ｌ" hidden="1">'[10]２－３'!#REF!</definedName>
    <definedName name="oo" localSheetId="0" hidden="1">#REF!</definedName>
    <definedName name="oo" localSheetId="1" hidden="1">#REF!</definedName>
    <definedName name="oo" hidden="1">#REF!</definedName>
    <definedName name="print_are" localSheetId="0">#REF!</definedName>
    <definedName name="print_are" localSheetId="1">#REF!</definedName>
    <definedName name="print_are">#REF!</definedName>
    <definedName name="_xlnm.Print_Area" localSheetId="0">'１'!$A$1:$L$63</definedName>
    <definedName name="_xlnm.Print_Area" localSheetId="1">'２ '!$A$1:$Q$46</definedName>
    <definedName name="_xlnm.Print_Area" localSheetId="2">'３'!$A$1:$K$95</definedName>
    <definedName name="_xlnm.Print_Area" localSheetId="3">'４'!$A$1:$K$96</definedName>
    <definedName name="_xlnm.Print_Area">#REF!</definedName>
    <definedName name="Print_Area_MI" localSheetId="0">#N/A</definedName>
    <definedName name="Print_Area_MI">[7]統計3P4P!$B$2:$K$186</definedName>
    <definedName name="q" hidden="1">#REF!</definedName>
    <definedName name="Rangai0">#REF!</definedName>
    <definedName name="range_cur">[8]基本情報!$H$8</definedName>
    <definedName name="range_han_kei">[8]基本情報!$E$3</definedName>
    <definedName name="range_han_tuki">[8]基本情報!$E$1</definedName>
    <definedName name="range_moto">[8]基本情報!$F$8</definedName>
    <definedName name="range_moto_kei">[8]基本情報!$H$3</definedName>
    <definedName name="range_moto_tuki">[8]基本情報!$H$1</definedName>
    <definedName name="range_saki">[8]基本情報!$G$8</definedName>
    <definedName name="range_saki_kei">[8]基本情報!$H$4</definedName>
    <definedName name="range_saki_tuki">[8]基本情報!$H$2</definedName>
    <definedName name="rtj" hidden="1">#REF!</definedName>
    <definedName name="rtyu" localSheetId="0" hidden="1">#REF!</definedName>
    <definedName name="rtyu" localSheetId="1" hidden="1">#REF!</definedName>
    <definedName name="rtyu" hidden="1">#REF!</definedName>
    <definedName name="seyu" hidden="1">#REF!</definedName>
    <definedName name="sssdd" localSheetId="0" hidden="1">#REF!</definedName>
    <definedName name="sssdd" localSheetId="1" hidden="1">#REF!</definedName>
    <definedName name="sssdd" hidden="1">#REF!</definedName>
    <definedName name="sssss" localSheetId="0" hidden="1">#REF!</definedName>
    <definedName name="sssss" localSheetId="1" hidden="1">#REF!</definedName>
    <definedName name="sssss" hidden="1">#REF!</definedName>
    <definedName name="Title">#REF!</definedName>
    <definedName name="TitleEnglish">#REF!</definedName>
    <definedName name="u" hidden="1">#REF!</definedName>
    <definedName name="ui" hidden="1">#REF!</definedName>
    <definedName name="uip" hidden="1">#REF!</definedName>
    <definedName name="uujkkk" hidden="1">#REF!</definedName>
    <definedName name="uuuu" hidden="1">'[6]２－３'!#REF!</definedName>
    <definedName name="wty" localSheetId="0" hidden="1">#REF!</definedName>
    <definedName name="wty" localSheetId="1" hidden="1">#REF!</definedName>
    <definedName name="wty" hidden="1">#REF!</definedName>
    <definedName name="yr" hidden="1">#REF!</definedName>
    <definedName name="yu" localSheetId="0" hidden="1">#REF!</definedName>
    <definedName name="yu" localSheetId="1" hidden="1">#REF!</definedName>
    <definedName name="yu" hidden="1">#REF!</definedName>
    <definedName name="yyyu" hidden="1">#REF!</definedName>
    <definedName name="お">#REF!</definedName>
    <definedName name="おｐ" hidden="1">#REF!</definedName>
    <definedName name="おお" hidden="1">#REF!</definedName>
    <definedName name="っｒ">#REF!</definedName>
    <definedName name="年表" hidden="1">#REF!</definedName>
  </definedNames>
  <calcPr calcId="145621"/>
</workbook>
</file>

<file path=xl/sharedStrings.xml><?xml version="1.0" encoding="utf-8"?>
<sst xmlns="http://schemas.openxmlformats.org/spreadsheetml/2006/main" count="441" uniqueCount="285">
  <si>
    <t>　統計ニュース</t>
  </si>
  <si>
    <t>和歌山県 調査統計課</t>
    <rPh sb="5" eb="7">
      <t>チョウサ</t>
    </rPh>
    <phoneticPr fontId="4"/>
  </si>
  <si>
    <t>指標の動向</t>
    <rPh sb="0" eb="2">
      <t>シヒョウ</t>
    </rPh>
    <rPh sb="3" eb="5">
      <t>ドウコウ</t>
    </rPh>
    <phoneticPr fontId="4"/>
  </si>
  <si>
    <t>１ 鉱工業生産指数</t>
  </si>
  <si>
    <t>和歌山県</t>
    <rPh sb="3" eb="4">
      <t>ケン</t>
    </rPh>
    <phoneticPr fontId="4"/>
  </si>
  <si>
    <t>(季節調整済指数)</t>
    <rPh sb="6" eb="8">
      <t>シスウ</t>
    </rPh>
    <phoneticPr fontId="4"/>
  </si>
  <si>
    <t xml:space="preserve">             3</t>
  </si>
  <si>
    <t xml:space="preserve">             4</t>
  </si>
  <si>
    <t xml:space="preserve">             5</t>
  </si>
  <si>
    <t xml:space="preserve">             6</t>
  </si>
  <si>
    <t xml:space="preserve">             7</t>
  </si>
  <si>
    <t xml:space="preserve">             8</t>
  </si>
  <si>
    <t>年.月</t>
  </si>
  <si>
    <t>％</t>
  </si>
  <si>
    <t>３ 物価指数，家計消費支出</t>
  </si>
  <si>
    <t>消費者物価指数 総合</t>
  </si>
  <si>
    <t xml:space="preserve"> 消費者物価指数</t>
  </si>
  <si>
    <t>家計消費支出（月平均）</t>
  </si>
  <si>
    <t>　(農林漁家世帯を含む)　</t>
    <phoneticPr fontId="4"/>
  </si>
  <si>
    <t>和歌山市</t>
  </si>
  <si>
    <t>全  国</t>
  </si>
  <si>
    <t>和歌山市</t>
    <phoneticPr fontId="4"/>
  </si>
  <si>
    <t>二人以上の
世帯</t>
    <rPh sb="0" eb="2">
      <t>フタリ</t>
    </rPh>
    <rPh sb="2" eb="4">
      <t>イジョウ</t>
    </rPh>
    <rPh sb="6" eb="8">
      <t>セタイ</t>
    </rPh>
    <phoneticPr fontId="4"/>
  </si>
  <si>
    <r>
      <t>(20</t>
    </r>
    <r>
      <rPr>
        <sz val="14"/>
        <rFont val="ＭＳ 明朝"/>
        <family val="1"/>
        <charset val="128"/>
      </rPr>
      <t>10</t>
    </r>
    <r>
      <rPr>
        <sz val="14"/>
        <rFont val="ＭＳ 明朝"/>
        <family val="1"/>
        <charset val="128"/>
      </rPr>
      <t>年=100)</t>
    </r>
    <rPh sb="5" eb="6">
      <t>ネン</t>
    </rPh>
    <phoneticPr fontId="4"/>
  </si>
  <si>
    <t xml:space="preserve">     千円</t>
  </si>
  <si>
    <t>20(2008)</t>
  </si>
  <si>
    <t>(常用雇用者30人以上の事業所，調査産業計常用雇用者1人月平均)</t>
  </si>
  <si>
    <t xml:space="preserve"> 和歌山県</t>
    <rPh sb="4" eb="5">
      <t>ケン</t>
    </rPh>
    <phoneticPr fontId="4"/>
  </si>
  <si>
    <t xml:space="preserve"> 全国</t>
  </si>
  <si>
    <t>全国</t>
  </si>
  <si>
    <t xml:space="preserve"> 総実</t>
  </si>
  <si>
    <t xml:space="preserve"> 労働時間</t>
  </si>
  <si>
    <t>千円</t>
  </si>
  <si>
    <t>時間</t>
  </si>
  <si>
    <t>和　歌　山　県</t>
    <rPh sb="6" eb="7">
      <t>ケン</t>
    </rPh>
    <phoneticPr fontId="4"/>
  </si>
  <si>
    <t>全　国</t>
  </si>
  <si>
    <t>求 人 倍 率</t>
  </si>
  <si>
    <t>求　職　者　数</t>
    <rPh sb="4" eb="5">
      <t>シャ</t>
    </rPh>
    <phoneticPr fontId="4"/>
  </si>
  <si>
    <t>求　人　数</t>
  </si>
  <si>
    <t>新　　規</t>
  </si>
  <si>
    <t>有　　効</t>
  </si>
  <si>
    <t>倍</t>
  </si>
  <si>
    <t>人</t>
  </si>
  <si>
    <t>21(2009)</t>
  </si>
  <si>
    <t>年.月</t>
    <phoneticPr fontId="4"/>
  </si>
  <si>
    <t>大型小売</t>
  </si>
  <si>
    <t>企　業</t>
  </si>
  <si>
    <t xml:space="preserve"> 倒　産</t>
  </si>
  <si>
    <t>公共工事</t>
  </si>
  <si>
    <t>店販売額</t>
  </si>
  <si>
    <t>東京商工リサーチ和歌山支店調べ</t>
    <rPh sb="0" eb="2">
      <t>トウキョウ</t>
    </rPh>
    <rPh sb="2" eb="4">
      <t>ショウコウ</t>
    </rPh>
    <rPh sb="8" eb="11">
      <t>ワカヤマ</t>
    </rPh>
    <rPh sb="11" eb="13">
      <t>シテン</t>
    </rPh>
    <rPh sb="13" eb="14">
      <t>シラ</t>
    </rPh>
    <phoneticPr fontId="4"/>
  </si>
  <si>
    <t>請負金額</t>
  </si>
  <si>
    <t>居住専用</t>
  </si>
  <si>
    <t>戸数</t>
  </si>
  <si>
    <t>床面積</t>
  </si>
  <si>
    <t>(百貨店+</t>
  </si>
  <si>
    <t>件数</t>
    <phoneticPr fontId="4"/>
  </si>
  <si>
    <t xml:space="preserve">負債総額 </t>
    <phoneticPr fontId="4"/>
  </si>
  <si>
    <t>億円</t>
  </si>
  <si>
    <t>千㎡</t>
  </si>
  <si>
    <t>戸</t>
  </si>
  <si>
    <t>百万円</t>
  </si>
  <si>
    <t>件</t>
  </si>
  <si>
    <t xml:space="preserve">     5</t>
    <phoneticPr fontId="4"/>
  </si>
  <si>
    <t xml:space="preserve">     9</t>
    <phoneticPr fontId="4"/>
  </si>
  <si>
    <t>22(2010)</t>
  </si>
  <si>
    <t>〒640-8585　　　　　　　　　　　　　　　　　　　　　　　　　　          和歌山市小松原通一丁目１番地
企画調整班</t>
    <rPh sb="60" eb="62">
      <t>キカク</t>
    </rPh>
    <rPh sb="62" eb="64">
      <t>チョウセイ</t>
    </rPh>
    <phoneticPr fontId="4"/>
  </si>
  <si>
    <t>和歌山県（ＣＩ）</t>
    <rPh sb="0" eb="3">
      <t>ワカヤマ</t>
    </rPh>
    <rPh sb="3" eb="4">
      <t>ケン</t>
    </rPh>
    <phoneticPr fontId="4"/>
  </si>
  <si>
    <t>全国（ＣＩ）</t>
    <rPh sb="0" eb="2">
      <t>ゼンコク</t>
    </rPh>
    <phoneticPr fontId="4"/>
  </si>
  <si>
    <t>年.月</t>
    <phoneticPr fontId="4"/>
  </si>
  <si>
    <t>CI</t>
    <phoneticPr fontId="4"/>
  </si>
  <si>
    <r>
      <t>D</t>
    </r>
    <r>
      <rPr>
        <sz val="14"/>
        <rFont val="ＭＳ 明朝"/>
        <family val="1"/>
        <charset val="128"/>
      </rPr>
      <t>I</t>
    </r>
    <phoneticPr fontId="4"/>
  </si>
  <si>
    <t>生鮮食品を除く総合</t>
    <phoneticPr fontId="4"/>
  </si>
  <si>
    <t>23(2011)</t>
  </si>
  <si>
    <t>（併用等を含む）</t>
    <rPh sb="1" eb="3">
      <t>ヘイヨウ</t>
    </rPh>
    <rPh sb="3" eb="4">
      <t>トウ</t>
    </rPh>
    <rPh sb="5" eb="6">
      <t>フク</t>
    </rPh>
    <phoneticPr fontId="4"/>
  </si>
  <si>
    <t>全  国</t>
    <phoneticPr fontId="4"/>
  </si>
  <si>
    <t>近  畿</t>
    <phoneticPr fontId="4"/>
  </si>
  <si>
    <t>製造工業</t>
    <phoneticPr fontId="4"/>
  </si>
  <si>
    <t xml:space="preserve"> 製造工業</t>
    <phoneticPr fontId="4"/>
  </si>
  <si>
    <t xml:space="preserve">勤労者世帯
</t>
    <phoneticPr fontId="4"/>
  </si>
  <si>
    <t>現 金 給 与 総 額</t>
    <phoneticPr fontId="4"/>
  </si>
  <si>
    <t>前年(同月)比</t>
    <phoneticPr fontId="4"/>
  </si>
  <si>
    <t xml:space="preserve">  うち</t>
    <phoneticPr fontId="4"/>
  </si>
  <si>
    <t>全国</t>
    <phoneticPr fontId="4"/>
  </si>
  <si>
    <t>所定内</t>
    <phoneticPr fontId="4"/>
  </si>
  <si>
    <t>所定外</t>
    <phoneticPr fontId="4"/>
  </si>
  <si>
    <t>倍</t>
    <phoneticPr fontId="4"/>
  </si>
  <si>
    <t>非居住専用</t>
    <phoneticPr fontId="4"/>
  </si>
  <si>
    <t>H17.1</t>
    <phoneticPr fontId="4"/>
  </si>
  <si>
    <t>19.1</t>
    <phoneticPr fontId="4"/>
  </si>
  <si>
    <t>20.1</t>
    <phoneticPr fontId="4"/>
  </si>
  <si>
    <t>21.1</t>
    <phoneticPr fontId="4"/>
  </si>
  <si>
    <t>22.1</t>
    <phoneticPr fontId="4"/>
  </si>
  <si>
    <t>25.1</t>
    <phoneticPr fontId="4"/>
  </si>
  <si>
    <t>国内企業
物価指数</t>
    <rPh sb="0" eb="2">
      <t>コクナイ</t>
    </rPh>
    <rPh sb="2" eb="4">
      <t>キギョウ</t>
    </rPh>
    <phoneticPr fontId="4"/>
  </si>
  <si>
    <r>
      <t xml:space="preserve"> </t>
    </r>
    <r>
      <rPr>
        <sz val="14"/>
        <rFont val="ＭＳ 明朝"/>
        <family val="1"/>
        <charset val="128"/>
      </rPr>
      <t>ｽ-ﾊﾟ-)</t>
    </r>
    <phoneticPr fontId="4"/>
  </si>
  <si>
    <t>注）</t>
    <rPh sb="0" eb="1">
      <t>チュウ</t>
    </rPh>
    <phoneticPr fontId="4"/>
  </si>
  <si>
    <t>注）西日本建設業保証（株）の前払金保証実績による請負金額です。</t>
    <rPh sb="0" eb="1">
      <t>チュウ</t>
    </rPh>
    <rPh sb="2" eb="5">
      <t>ニシニホン</t>
    </rPh>
    <rPh sb="5" eb="8">
      <t>ケンセツギョウ</t>
    </rPh>
    <rPh sb="8" eb="10">
      <t>ホショウ</t>
    </rPh>
    <rPh sb="10" eb="13">
      <t>カブ</t>
    </rPh>
    <rPh sb="14" eb="16">
      <t>マエバラ</t>
    </rPh>
    <rPh sb="16" eb="17">
      <t>キン</t>
    </rPh>
    <rPh sb="17" eb="19">
      <t>ホショウ</t>
    </rPh>
    <rPh sb="19" eb="21">
      <t>ジッセキ</t>
    </rPh>
    <rPh sb="24" eb="26">
      <t>ウケオイ</t>
    </rPh>
    <rPh sb="26" eb="28">
      <t>キンガク</t>
    </rPh>
    <phoneticPr fontId="4"/>
  </si>
  <si>
    <t>新設着工住宅</t>
    <rPh sb="2" eb="4">
      <t>チャッコウ</t>
    </rPh>
    <rPh sb="4" eb="6">
      <t>ジュウタク</t>
    </rPh>
    <phoneticPr fontId="4"/>
  </si>
  <si>
    <r>
      <t>建築物着工床面積　</t>
    </r>
    <r>
      <rPr>
        <sz val="14"/>
        <rFont val="ＭＳ 明朝"/>
        <family val="1"/>
        <charset val="128"/>
      </rPr>
      <t>　　　</t>
    </r>
    <r>
      <rPr>
        <sz val="14"/>
        <rFont val="ＭＳ 明朝"/>
        <family val="1"/>
        <charset val="128"/>
      </rPr>
      <t xml:space="preserve">    </t>
    </r>
    <phoneticPr fontId="4"/>
  </si>
  <si>
    <t>(新規学卒者を除きパートタイムを含む)</t>
    <phoneticPr fontId="4"/>
  </si>
  <si>
    <t>２ 景気動向指数</t>
    <phoneticPr fontId="4"/>
  </si>
  <si>
    <t>６ 県内主要経済指標</t>
    <phoneticPr fontId="4"/>
  </si>
  <si>
    <t>５ 労働力需給</t>
    <phoneticPr fontId="4"/>
  </si>
  <si>
    <t xml:space="preserve">             9</t>
    <phoneticPr fontId="4"/>
  </si>
  <si>
    <t xml:space="preserve">            11</t>
    <phoneticPr fontId="4"/>
  </si>
  <si>
    <t xml:space="preserve">            10</t>
    <phoneticPr fontId="4"/>
  </si>
  <si>
    <r>
      <t xml:space="preserve">  平成</t>
    </r>
    <r>
      <rPr>
        <sz val="14"/>
        <rFont val="ＭＳ 明朝"/>
        <family val="1"/>
        <charset val="128"/>
      </rPr>
      <t>22</t>
    </r>
    <r>
      <rPr>
        <sz val="14"/>
        <rFont val="ＭＳ 明朝"/>
        <family val="1"/>
        <charset val="128"/>
      </rPr>
      <t>(20</t>
    </r>
    <r>
      <rPr>
        <sz val="14"/>
        <rFont val="ＭＳ 明朝"/>
        <family val="1"/>
        <charset val="128"/>
      </rPr>
      <t>10</t>
    </r>
    <r>
      <rPr>
        <sz val="14"/>
        <rFont val="ＭＳ 明朝"/>
        <family val="1"/>
        <charset val="128"/>
      </rPr>
      <t>)年=100</t>
    </r>
    <phoneticPr fontId="4"/>
  </si>
  <si>
    <t>鉄  鋼</t>
  </si>
  <si>
    <t>金属製品</t>
    <rPh sb="0" eb="2">
      <t>キンゾク</t>
    </rPh>
    <rPh sb="2" eb="4">
      <t>セイヒン</t>
    </rPh>
    <phoneticPr fontId="4"/>
  </si>
  <si>
    <t>機  械</t>
  </si>
  <si>
    <t>化  学</t>
  </si>
  <si>
    <t>石油･石炭</t>
  </si>
  <si>
    <t>ﾌﾟﾗｽﾁｯｸ製品</t>
    <rPh sb="7" eb="9">
      <t>セイヒン</t>
    </rPh>
    <phoneticPr fontId="4"/>
  </si>
  <si>
    <t>（原　指　数）</t>
    <rPh sb="1" eb="2">
      <t>ハラ</t>
    </rPh>
    <rPh sb="3" eb="4">
      <t>ユビ</t>
    </rPh>
    <rPh sb="5" eb="6">
      <t>カズ</t>
    </rPh>
    <phoneticPr fontId="4"/>
  </si>
  <si>
    <t>平成20(2008)</t>
    <rPh sb="0" eb="2">
      <t>ヘイセイ</t>
    </rPh>
    <phoneticPr fontId="4"/>
  </si>
  <si>
    <t xml:space="preserve">            12</t>
    <phoneticPr fontId="4"/>
  </si>
  <si>
    <t>平成22(2010)年=100</t>
    <rPh sb="0" eb="2">
      <t>ヘイセイ</t>
    </rPh>
    <phoneticPr fontId="4"/>
  </si>
  <si>
    <t>注）CI：各指標の前月比での変化率を１つの指標に合成したもの。景気の変動の相対的な大きさやテンポを示します。</t>
    <rPh sb="0" eb="1">
      <t>チュウ</t>
    </rPh>
    <phoneticPr fontId="4"/>
  </si>
  <si>
    <t>(季節調整済指数)</t>
    <rPh sb="5" eb="7">
      <t>シスウ</t>
    </rPh>
    <phoneticPr fontId="4"/>
  </si>
  <si>
    <t>景気動向指数(一致)　注）</t>
    <phoneticPr fontId="4"/>
  </si>
  <si>
    <t>年.月</t>
    <phoneticPr fontId="4"/>
  </si>
  <si>
    <t>24(2012)</t>
  </si>
  <si>
    <t>25(2013)</t>
  </si>
  <si>
    <r>
      <t>(</t>
    </r>
    <r>
      <rPr>
        <sz val="14"/>
        <rFont val="ＭＳ 明朝"/>
        <family val="1"/>
        <charset val="128"/>
      </rPr>
      <t>H22=100)</t>
    </r>
    <phoneticPr fontId="4"/>
  </si>
  <si>
    <t>　  DI：景気に敏感な経済指標を３ヶ月前と比較し、５０％を基準に景気判断する方法。景気の方向性を示します。</t>
    <phoneticPr fontId="4"/>
  </si>
  <si>
    <t>H18.1</t>
    <phoneticPr fontId="4"/>
  </si>
  <si>
    <t>(2010年=100)</t>
    <phoneticPr fontId="4"/>
  </si>
  <si>
    <t>４ 賃金, 労働時間</t>
    <phoneticPr fontId="4"/>
  </si>
  <si>
    <t>注1) 勤労者世帯とは「二人以上の世帯のうち、勤労者世帯」を指します。</t>
    <phoneticPr fontId="4"/>
  </si>
  <si>
    <t>注2) 「P」は速報値です。</t>
    <phoneticPr fontId="4"/>
  </si>
  <si>
    <t>企業向け
サービス
価格指数</t>
    <rPh sb="10" eb="12">
      <t>カカク</t>
    </rPh>
    <rPh sb="12" eb="14">
      <t>シスウ</t>
    </rPh>
    <phoneticPr fontId="4"/>
  </si>
  <si>
    <t>勤労者世帯
　注1）</t>
    <rPh sb="7" eb="8">
      <t>チュウ</t>
    </rPh>
    <phoneticPr fontId="4"/>
  </si>
  <si>
    <t xml:space="preserve">             7</t>
    <phoneticPr fontId="4"/>
  </si>
  <si>
    <t xml:space="preserve">             8</t>
    <phoneticPr fontId="4"/>
  </si>
  <si>
    <t xml:space="preserve">             9</t>
    <phoneticPr fontId="4"/>
  </si>
  <si>
    <t xml:space="preserve">            10</t>
    <phoneticPr fontId="4"/>
  </si>
  <si>
    <t xml:space="preserve">             9</t>
    <phoneticPr fontId="4"/>
  </si>
  <si>
    <t xml:space="preserve">            10</t>
    <phoneticPr fontId="4"/>
  </si>
  <si>
    <t xml:space="preserve">     9</t>
    <phoneticPr fontId="4"/>
  </si>
  <si>
    <t>26(2014)</t>
    <phoneticPr fontId="4"/>
  </si>
  <si>
    <r>
      <t>平成19(2007)</t>
    </r>
    <r>
      <rPr>
        <sz val="11"/>
        <color theme="1"/>
        <rFont val="ＭＳ Ｐゴシック"/>
        <family val="2"/>
        <charset val="128"/>
        <scheme val="minor"/>
      </rPr>
      <t/>
    </r>
    <rPh sb="0" eb="2">
      <t>ヘイセイ</t>
    </rPh>
    <phoneticPr fontId="4"/>
  </si>
  <si>
    <t>26(2014)</t>
    <phoneticPr fontId="4"/>
  </si>
  <si>
    <t>26(2014)</t>
    <phoneticPr fontId="4"/>
  </si>
  <si>
    <t xml:space="preserve">      2015.  1</t>
    <phoneticPr fontId="4"/>
  </si>
  <si>
    <t xml:space="preserve">            12</t>
    <phoneticPr fontId="4"/>
  </si>
  <si>
    <t>26(2014)</t>
    <phoneticPr fontId="4"/>
  </si>
  <si>
    <t xml:space="preserve">            12</t>
    <phoneticPr fontId="4"/>
  </si>
  <si>
    <t xml:space="preserve">             2</t>
    <phoneticPr fontId="4"/>
  </si>
  <si>
    <t xml:space="preserve">      2015.  1</t>
    <phoneticPr fontId="4"/>
  </si>
  <si>
    <t xml:space="preserve">            12</t>
    <phoneticPr fontId="4"/>
  </si>
  <si>
    <t xml:space="preserve">             2</t>
    <phoneticPr fontId="4"/>
  </si>
  <si>
    <t xml:space="preserve">             2</t>
    <phoneticPr fontId="4"/>
  </si>
  <si>
    <t>26.1</t>
    <phoneticPr fontId="4"/>
  </si>
  <si>
    <t>27.1</t>
    <phoneticPr fontId="4"/>
  </si>
  <si>
    <t>P 100.2</t>
    <phoneticPr fontId="4"/>
  </si>
  <si>
    <t>P 105.2</t>
    <phoneticPr fontId="4"/>
  </si>
  <si>
    <t>注1) 「P」は速報値です。</t>
    <rPh sb="8" eb="11">
      <t>ソクホウチ</t>
    </rPh>
    <phoneticPr fontId="4"/>
  </si>
  <si>
    <t>注2) 全国の数値は年間補正をしています。</t>
    <rPh sb="4" eb="6">
      <t>ゼンコク</t>
    </rPh>
    <rPh sb="7" eb="9">
      <t>スウチ</t>
    </rPh>
    <rPh sb="10" eb="12">
      <t>ネンカン</t>
    </rPh>
    <rPh sb="12" eb="14">
      <t>ホセイ</t>
    </rPh>
    <phoneticPr fontId="4"/>
  </si>
  <si>
    <t>注1）平成27年1月の抽出替えにより生じたギャップを修正するため、指数の増減率を改訂しています。</t>
    <rPh sb="3" eb="5">
      <t>ヘイセイ</t>
    </rPh>
    <rPh sb="7" eb="8">
      <t>ネン</t>
    </rPh>
    <rPh sb="9" eb="10">
      <t>ガツ</t>
    </rPh>
    <rPh sb="11" eb="13">
      <t>チュウシュツ</t>
    </rPh>
    <rPh sb="13" eb="14">
      <t>ガ</t>
    </rPh>
    <rPh sb="18" eb="19">
      <t>ショウ</t>
    </rPh>
    <rPh sb="26" eb="28">
      <t>シュウセイ</t>
    </rPh>
    <rPh sb="33" eb="35">
      <t>シスウ</t>
    </rPh>
    <rPh sb="36" eb="38">
      <t>ゾウゲン</t>
    </rPh>
    <rPh sb="38" eb="39">
      <t>リツ</t>
    </rPh>
    <rPh sb="40" eb="42">
      <t>カイテイ</t>
    </rPh>
    <phoneticPr fontId="4"/>
  </si>
  <si>
    <t>かつらぎ町</t>
  </si>
  <si>
    <t>美浜町</t>
  </si>
  <si>
    <t>日高町</t>
  </si>
  <si>
    <t>由良町</t>
  </si>
  <si>
    <t>印南町</t>
  </si>
  <si>
    <t>白浜町</t>
  </si>
  <si>
    <t>太地町</t>
  </si>
  <si>
    <t>古座川町</t>
  </si>
  <si>
    <t>北山村</t>
  </si>
  <si>
    <t>海南市</t>
  </si>
  <si>
    <t>橋本市</t>
  </si>
  <si>
    <t>有田市</t>
  </si>
  <si>
    <t>御坊市</t>
  </si>
  <si>
    <t>田辺市</t>
  </si>
  <si>
    <t>新宮市</t>
  </si>
  <si>
    <t>九度山町</t>
  </si>
  <si>
    <t>高野町</t>
  </si>
  <si>
    <t>湯浅町</t>
  </si>
  <si>
    <t>広川町</t>
  </si>
  <si>
    <t xml:space="preserve">             2</t>
    <phoneticPr fontId="4"/>
  </si>
  <si>
    <t>P 97.3</t>
    <phoneticPr fontId="4"/>
  </si>
  <si>
    <t>される身に　なれば出来ない　あらゆる差別</t>
    <rPh sb="3" eb="4">
      <t>ミ</t>
    </rPh>
    <rPh sb="9" eb="11">
      <t>デキ</t>
    </rPh>
    <rPh sb="18" eb="20">
      <t>サベツ</t>
    </rPh>
    <phoneticPr fontId="4"/>
  </si>
  <si>
    <t>平成24年度市町村民経済計算について（生産系列）</t>
    <rPh sb="0" eb="2">
      <t>ヘイセイ</t>
    </rPh>
    <rPh sb="4" eb="6">
      <t>ネンド</t>
    </rPh>
    <rPh sb="6" eb="9">
      <t>シチョウソン</t>
    </rPh>
    <rPh sb="9" eb="10">
      <t>ミン</t>
    </rPh>
    <rPh sb="10" eb="12">
      <t>ケイザイ</t>
    </rPh>
    <rPh sb="12" eb="14">
      <t>ケイサン</t>
    </rPh>
    <rPh sb="19" eb="21">
      <t>セイサン</t>
    </rPh>
    <rPh sb="21" eb="23">
      <t>ケイレツ</t>
    </rPh>
    <phoneticPr fontId="4"/>
  </si>
  <si>
    <t>　　市町村民経済計算とは、県内市町村の１年度間の経済活動を生産・分配の二面からとらえ、その経済</t>
    <rPh sb="2" eb="5">
      <t>シチョウソン</t>
    </rPh>
    <rPh sb="5" eb="6">
      <t>ミン</t>
    </rPh>
    <rPh sb="6" eb="8">
      <t>ケイザイ</t>
    </rPh>
    <rPh sb="8" eb="10">
      <t>ケイサン</t>
    </rPh>
    <rPh sb="13" eb="15">
      <t>ケンナイ</t>
    </rPh>
    <rPh sb="15" eb="18">
      <t>シチョウソン</t>
    </rPh>
    <rPh sb="20" eb="22">
      <t>ネンド</t>
    </rPh>
    <rPh sb="22" eb="23">
      <t>カン</t>
    </rPh>
    <rPh sb="24" eb="26">
      <t>ケイザイ</t>
    </rPh>
    <rPh sb="26" eb="28">
      <t>カツドウ</t>
    </rPh>
    <rPh sb="29" eb="31">
      <t>セイサン</t>
    </rPh>
    <rPh sb="32" eb="34">
      <t>ブンパイ</t>
    </rPh>
    <rPh sb="35" eb="37">
      <t>ニメン</t>
    </rPh>
    <phoneticPr fontId="4"/>
  </si>
  <si>
    <t>　規模や産業構造、所得水準などを明らかにし、県内市町村の経済力を総合的、計量的に把握することを</t>
    <rPh sb="4" eb="6">
      <t>サンギョウ</t>
    </rPh>
    <rPh sb="6" eb="8">
      <t>コウゾウ</t>
    </rPh>
    <rPh sb="9" eb="11">
      <t>ショトク</t>
    </rPh>
    <rPh sb="11" eb="13">
      <t>スイジュン</t>
    </rPh>
    <rPh sb="16" eb="17">
      <t>アキ</t>
    </rPh>
    <rPh sb="22" eb="24">
      <t>ケンナイ</t>
    </rPh>
    <rPh sb="24" eb="27">
      <t>シチョウソン</t>
    </rPh>
    <rPh sb="28" eb="31">
      <t>ケイザイリョク</t>
    </rPh>
    <rPh sb="32" eb="35">
      <t>ソウゴウテキ</t>
    </rPh>
    <rPh sb="36" eb="39">
      <t>ケイリョウテキ</t>
    </rPh>
    <rPh sb="40" eb="42">
      <t>ハアク</t>
    </rPh>
    <phoneticPr fontId="4"/>
  </si>
  <si>
    <t>　目的とした経済指標です。</t>
    <rPh sb="6" eb="8">
      <t>ケイザイ</t>
    </rPh>
    <rPh sb="8" eb="10">
      <t>シヒョウ</t>
    </rPh>
    <phoneticPr fontId="4"/>
  </si>
  <si>
    <t>　　今月は、生産系列にあたる「市町村内総生産」の推計数値を紹介します。</t>
    <rPh sb="2" eb="4">
      <t>コンゲツ</t>
    </rPh>
    <rPh sb="6" eb="8">
      <t>セイサン</t>
    </rPh>
    <rPh sb="8" eb="10">
      <t>ケイレツ</t>
    </rPh>
    <rPh sb="15" eb="18">
      <t>シチョウソン</t>
    </rPh>
    <rPh sb="18" eb="19">
      <t>ナイ</t>
    </rPh>
    <rPh sb="19" eb="22">
      <t>ソウセイサン</t>
    </rPh>
    <rPh sb="24" eb="26">
      <t>スイケイ</t>
    </rPh>
    <rPh sb="26" eb="28">
      <t>スウチ</t>
    </rPh>
    <rPh sb="29" eb="31">
      <t>ショウカイ</t>
    </rPh>
    <phoneticPr fontId="4"/>
  </si>
  <si>
    <t>　（分配系列については来月号で紹介予定です。）</t>
    <rPh sb="2" eb="4">
      <t>ブンパイ</t>
    </rPh>
    <rPh sb="4" eb="6">
      <t>ケイレツ</t>
    </rPh>
    <rPh sb="11" eb="13">
      <t>ライゲツ</t>
    </rPh>
    <rPh sb="13" eb="14">
      <t>ゴウ</t>
    </rPh>
    <rPh sb="15" eb="17">
      <t>ショウカイ</t>
    </rPh>
    <rPh sb="17" eb="19">
      <t>ヨテイ</t>
    </rPh>
    <phoneticPr fontId="4"/>
  </si>
  <si>
    <t>平成24年度　経済活動別市町村内総生産（地区別）</t>
    <rPh sb="0" eb="2">
      <t>ヘイセイ</t>
    </rPh>
    <rPh sb="4" eb="6">
      <t>ネンド</t>
    </rPh>
    <rPh sb="7" eb="9">
      <t>ケイザイ</t>
    </rPh>
    <rPh sb="9" eb="11">
      <t>カツドウ</t>
    </rPh>
    <rPh sb="11" eb="12">
      <t>ベツ</t>
    </rPh>
    <rPh sb="12" eb="15">
      <t>シチョウソン</t>
    </rPh>
    <rPh sb="15" eb="16">
      <t>ナイ</t>
    </rPh>
    <rPh sb="16" eb="19">
      <t>ソウセイサン</t>
    </rPh>
    <rPh sb="20" eb="23">
      <t>チクベツ</t>
    </rPh>
    <phoneticPr fontId="4"/>
  </si>
  <si>
    <t>（単位：百万円）</t>
    <rPh sb="1" eb="3">
      <t>タンイ</t>
    </rPh>
    <rPh sb="4" eb="5">
      <t>ヒャク</t>
    </rPh>
    <rPh sb="5" eb="7">
      <t>マンエン</t>
    </rPh>
    <phoneticPr fontId="4"/>
  </si>
  <si>
    <t>海草地区</t>
    <rPh sb="0" eb="2">
      <t>カイソウ</t>
    </rPh>
    <rPh sb="2" eb="4">
      <t>チク</t>
    </rPh>
    <phoneticPr fontId="4"/>
  </si>
  <si>
    <t>那賀地区</t>
    <rPh sb="0" eb="2">
      <t>ナガ</t>
    </rPh>
    <rPh sb="2" eb="4">
      <t>チク</t>
    </rPh>
    <phoneticPr fontId="4"/>
  </si>
  <si>
    <t>伊都地区</t>
    <rPh sb="0" eb="2">
      <t>イト</t>
    </rPh>
    <rPh sb="2" eb="4">
      <t>チク</t>
    </rPh>
    <phoneticPr fontId="4"/>
  </si>
  <si>
    <t>有田地区</t>
    <rPh sb="0" eb="2">
      <t>アリダ</t>
    </rPh>
    <rPh sb="2" eb="4">
      <t>チク</t>
    </rPh>
    <phoneticPr fontId="4"/>
  </si>
  <si>
    <t>日高地区</t>
    <rPh sb="0" eb="2">
      <t>ヒダカ</t>
    </rPh>
    <rPh sb="2" eb="4">
      <t>チク</t>
    </rPh>
    <phoneticPr fontId="4"/>
  </si>
  <si>
    <t>西牟婁地区</t>
    <rPh sb="0" eb="3">
      <t>ニシムロ</t>
    </rPh>
    <rPh sb="3" eb="5">
      <t>チク</t>
    </rPh>
    <phoneticPr fontId="4"/>
  </si>
  <si>
    <t>東牟婁地区</t>
    <rPh sb="0" eb="3">
      <t>ヒガシムロ</t>
    </rPh>
    <rPh sb="3" eb="5">
      <t>チク</t>
    </rPh>
    <phoneticPr fontId="4"/>
  </si>
  <si>
    <t>和歌山県</t>
    <rPh sb="0" eb="4">
      <t>ワカヤマケン</t>
    </rPh>
    <phoneticPr fontId="4"/>
  </si>
  <si>
    <t>産業</t>
    <rPh sb="0" eb="2">
      <t>サンギョウ</t>
    </rPh>
    <phoneticPr fontId="4"/>
  </si>
  <si>
    <t>　　水産業</t>
    <rPh sb="2" eb="5">
      <t>スイサンギョウ</t>
    </rPh>
    <phoneticPr fontId="47"/>
  </si>
  <si>
    <t>　　鉱業</t>
    <rPh sb="2" eb="4">
      <t>コウギョウ</t>
    </rPh>
    <phoneticPr fontId="47"/>
  </si>
  <si>
    <t>　　製造業</t>
    <rPh sb="2" eb="5">
      <t>セイゾウギョウ</t>
    </rPh>
    <phoneticPr fontId="47"/>
  </si>
  <si>
    <t>　　建設業</t>
    <rPh sb="2" eb="5">
      <t>ケンセツギョウ</t>
    </rPh>
    <phoneticPr fontId="47"/>
  </si>
  <si>
    <t>　　電気・ガス・水道業</t>
    <rPh sb="2" eb="4">
      <t>デンキ</t>
    </rPh>
    <rPh sb="8" eb="11">
      <t>スイドウギョウ</t>
    </rPh>
    <phoneticPr fontId="47"/>
  </si>
  <si>
    <t>　　卸売・小売業</t>
    <rPh sb="2" eb="4">
      <t>オロシウリ</t>
    </rPh>
    <rPh sb="5" eb="8">
      <t>コウリギョウ</t>
    </rPh>
    <phoneticPr fontId="47"/>
  </si>
  <si>
    <t>　　金融・保険業</t>
    <rPh sb="2" eb="4">
      <t>キンユウ</t>
    </rPh>
    <rPh sb="5" eb="8">
      <t>ホケンギョウ</t>
    </rPh>
    <phoneticPr fontId="47"/>
  </si>
  <si>
    <t>　　不動産業</t>
    <rPh sb="2" eb="6">
      <t>フドウサンギョウ</t>
    </rPh>
    <phoneticPr fontId="47"/>
  </si>
  <si>
    <t>　　運輸業</t>
    <rPh sb="2" eb="4">
      <t>ウンユ</t>
    </rPh>
    <rPh sb="4" eb="5">
      <t>ギョウ</t>
    </rPh>
    <phoneticPr fontId="47"/>
  </si>
  <si>
    <t>　　情報通信業</t>
    <rPh sb="2" eb="4">
      <t>ジョウホウ</t>
    </rPh>
    <rPh sb="4" eb="6">
      <t>ツウシン</t>
    </rPh>
    <rPh sb="6" eb="7">
      <t>ギョウ</t>
    </rPh>
    <phoneticPr fontId="4"/>
  </si>
  <si>
    <t>　　サービス業</t>
    <rPh sb="6" eb="7">
      <t>ギョウ</t>
    </rPh>
    <phoneticPr fontId="47"/>
  </si>
  <si>
    <t>政府サービス生産者</t>
    <rPh sb="0" eb="2">
      <t>セイフ</t>
    </rPh>
    <rPh sb="6" eb="9">
      <t>セイサンシャ</t>
    </rPh>
    <phoneticPr fontId="4"/>
  </si>
  <si>
    <t>対家計民間非営利
サービス生産者</t>
    <rPh sb="0" eb="1">
      <t>タイ</t>
    </rPh>
    <rPh sb="1" eb="3">
      <t>カケイ</t>
    </rPh>
    <rPh sb="3" eb="5">
      <t>ミンカン</t>
    </rPh>
    <rPh sb="5" eb="8">
      <t>ヒエイリ</t>
    </rPh>
    <rPh sb="13" eb="16">
      <t>セイサンシャ</t>
    </rPh>
    <phoneticPr fontId="4"/>
  </si>
  <si>
    <t>小計（1+2+3)</t>
    <rPh sb="0" eb="2">
      <t>ショウケイ</t>
    </rPh>
    <phoneticPr fontId="4"/>
  </si>
  <si>
    <t>輸入品に課される税・関税</t>
    <rPh sb="0" eb="3">
      <t>ユニュウヒン</t>
    </rPh>
    <rPh sb="4" eb="5">
      <t>カ</t>
    </rPh>
    <rPh sb="8" eb="9">
      <t>ゼイ</t>
    </rPh>
    <rPh sb="10" eb="12">
      <t>カンゼイ</t>
    </rPh>
    <phoneticPr fontId="4"/>
  </si>
  <si>
    <t>【控除】総資本形成に係る消費税</t>
    <rPh sb="1" eb="3">
      <t>コウジョ</t>
    </rPh>
    <phoneticPr fontId="4"/>
  </si>
  <si>
    <t>市町村内総生産</t>
    <rPh sb="0" eb="3">
      <t>シチョウソン</t>
    </rPh>
    <rPh sb="3" eb="4">
      <t>ナイ</t>
    </rPh>
    <rPh sb="4" eb="7">
      <t>ソウセイサン</t>
    </rPh>
    <phoneticPr fontId="4"/>
  </si>
  <si>
    <t>※　統計表中の数値は、単位未満を四捨五入しているため、総数と内訳合計が一致しない場合があります。</t>
    <rPh sb="2" eb="5">
      <t>トウケイヒョウ</t>
    </rPh>
    <rPh sb="5" eb="6">
      <t>チュウ</t>
    </rPh>
    <rPh sb="7" eb="9">
      <t>スウチ</t>
    </rPh>
    <rPh sb="11" eb="13">
      <t>タンイ</t>
    </rPh>
    <rPh sb="13" eb="15">
      <t>ミマン</t>
    </rPh>
    <rPh sb="16" eb="20">
      <t>シシャゴニュウ</t>
    </rPh>
    <rPh sb="27" eb="29">
      <t>ソウスウ</t>
    </rPh>
    <rPh sb="30" eb="32">
      <t>ウチワケ</t>
    </rPh>
    <rPh sb="32" eb="34">
      <t>ゴウケイ</t>
    </rPh>
    <rPh sb="35" eb="37">
      <t>イッチ</t>
    </rPh>
    <rPh sb="40" eb="42">
      <t>バアイ</t>
    </rPh>
    <phoneticPr fontId="4"/>
  </si>
  <si>
    <t>　　和歌山県の数値は、県民経済計算の数値であり、各地区の数値を積み上げた合計とは一致しません。</t>
    <rPh sb="2" eb="6">
      <t>ワカヤマケン</t>
    </rPh>
    <rPh sb="7" eb="9">
      <t>スウチ</t>
    </rPh>
    <rPh sb="11" eb="13">
      <t>ケンミン</t>
    </rPh>
    <rPh sb="13" eb="15">
      <t>ケイザイ</t>
    </rPh>
    <rPh sb="15" eb="17">
      <t>ケイサン</t>
    </rPh>
    <rPh sb="18" eb="20">
      <t>スウチ</t>
    </rPh>
    <rPh sb="24" eb="25">
      <t>カク</t>
    </rPh>
    <rPh sb="25" eb="27">
      <t>チク</t>
    </rPh>
    <rPh sb="28" eb="30">
      <t>スウチ</t>
    </rPh>
    <rPh sb="31" eb="32">
      <t>ツ</t>
    </rPh>
    <rPh sb="33" eb="34">
      <t>ア</t>
    </rPh>
    <rPh sb="36" eb="38">
      <t>ゴウケイ</t>
    </rPh>
    <rPh sb="40" eb="42">
      <t>イッチ</t>
    </rPh>
    <phoneticPr fontId="4"/>
  </si>
  <si>
    <t>地区別区分（平成24年度末現在の市町村で区分しています。）</t>
    <rPh sb="0" eb="2">
      <t>チク</t>
    </rPh>
    <rPh sb="2" eb="3">
      <t>ベツ</t>
    </rPh>
    <rPh sb="3" eb="5">
      <t>クブン</t>
    </rPh>
    <rPh sb="6" eb="8">
      <t>ヘイセイ</t>
    </rPh>
    <rPh sb="10" eb="12">
      <t>ネンド</t>
    </rPh>
    <rPh sb="12" eb="13">
      <t>マツ</t>
    </rPh>
    <rPh sb="13" eb="15">
      <t>ゲンザイ</t>
    </rPh>
    <rPh sb="16" eb="19">
      <t>シチョウソン</t>
    </rPh>
    <rPh sb="20" eb="22">
      <t>クブン</t>
    </rPh>
    <phoneticPr fontId="4"/>
  </si>
  <si>
    <t>　海草地区・・・和歌山市、海南市、紀美野町</t>
    <rPh sb="1" eb="3">
      <t>カイソウ</t>
    </rPh>
    <rPh sb="3" eb="5">
      <t>チク</t>
    </rPh>
    <rPh sb="8" eb="12">
      <t>ワカヤマシ</t>
    </rPh>
    <rPh sb="13" eb="16">
      <t>カイナンシ</t>
    </rPh>
    <rPh sb="17" eb="18">
      <t>キ</t>
    </rPh>
    <rPh sb="18" eb="19">
      <t>ビ</t>
    </rPh>
    <phoneticPr fontId="4"/>
  </si>
  <si>
    <t>　那賀地区・・・紀の川市、岩出市</t>
    <rPh sb="1" eb="3">
      <t>ナガ</t>
    </rPh>
    <rPh sb="3" eb="5">
      <t>チク</t>
    </rPh>
    <rPh sb="8" eb="9">
      <t>キ</t>
    </rPh>
    <rPh sb="10" eb="11">
      <t>カワ</t>
    </rPh>
    <rPh sb="11" eb="12">
      <t>シ</t>
    </rPh>
    <rPh sb="13" eb="15">
      <t>イワデ</t>
    </rPh>
    <rPh sb="15" eb="16">
      <t>シ</t>
    </rPh>
    <phoneticPr fontId="4"/>
  </si>
  <si>
    <t>　伊都地区・・・橋本市、かつらぎ町、九度山町、高野町</t>
    <rPh sb="1" eb="3">
      <t>イト</t>
    </rPh>
    <rPh sb="3" eb="5">
      <t>チク</t>
    </rPh>
    <rPh sb="8" eb="11">
      <t>ハシモトシ</t>
    </rPh>
    <rPh sb="16" eb="17">
      <t>チョウ</t>
    </rPh>
    <rPh sb="18" eb="22">
      <t>クドヤマチョウ</t>
    </rPh>
    <rPh sb="23" eb="26">
      <t>コウヤチョウ</t>
    </rPh>
    <phoneticPr fontId="4"/>
  </si>
  <si>
    <t>　有田地区・・・有田市、湯浅町、広川町、有田川町</t>
    <rPh sb="1" eb="3">
      <t>アリダ</t>
    </rPh>
    <rPh sb="3" eb="5">
      <t>チク</t>
    </rPh>
    <rPh sb="8" eb="11">
      <t>アリダシ</t>
    </rPh>
    <rPh sb="12" eb="15">
      <t>ユアサチョウ</t>
    </rPh>
    <rPh sb="16" eb="19">
      <t>ヒロカワチョウ</t>
    </rPh>
    <rPh sb="20" eb="21">
      <t>ユウ</t>
    </rPh>
    <rPh sb="21" eb="24">
      <t>タガワチョウ</t>
    </rPh>
    <phoneticPr fontId="4"/>
  </si>
  <si>
    <t>　日高地区・・・御坊市、美浜町、日高町、由良町、印南町、みなべ町、日高川町</t>
    <rPh sb="1" eb="3">
      <t>ヒダカ</t>
    </rPh>
    <rPh sb="3" eb="5">
      <t>チク</t>
    </rPh>
    <rPh sb="8" eb="11">
      <t>ゴボウシ</t>
    </rPh>
    <rPh sb="12" eb="15">
      <t>ミハマチョウ</t>
    </rPh>
    <rPh sb="16" eb="19">
      <t>ヒダカチョウ</t>
    </rPh>
    <rPh sb="20" eb="23">
      <t>ユラチョウ</t>
    </rPh>
    <rPh sb="24" eb="27">
      <t>イナミチョウ</t>
    </rPh>
    <rPh sb="31" eb="32">
      <t>マチ</t>
    </rPh>
    <rPh sb="33" eb="35">
      <t>ヒダカ</t>
    </rPh>
    <rPh sb="35" eb="36">
      <t>ガワ</t>
    </rPh>
    <rPh sb="36" eb="37">
      <t>チョウ</t>
    </rPh>
    <phoneticPr fontId="4"/>
  </si>
  <si>
    <t>　西牟婁地区・・田辺市、白浜町、上富田町、すさみ町</t>
    <rPh sb="1" eb="4">
      <t>ニシムロ</t>
    </rPh>
    <rPh sb="4" eb="6">
      <t>チク</t>
    </rPh>
    <rPh sb="8" eb="11">
      <t>タナベシ</t>
    </rPh>
    <rPh sb="12" eb="15">
      <t>シラハマチョウ</t>
    </rPh>
    <rPh sb="16" eb="19">
      <t>カミトンダ</t>
    </rPh>
    <rPh sb="19" eb="20">
      <t>チョウ</t>
    </rPh>
    <rPh sb="24" eb="25">
      <t>チョウ</t>
    </rPh>
    <phoneticPr fontId="4"/>
  </si>
  <si>
    <t>　東牟婁地区・・新宮市、那智勝浦町、太地町、古座川町、北山村、串本町</t>
    <rPh sb="1" eb="4">
      <t>ヒガシムロ</t>
    </rPh>
    <rPh sb="4" eb="6">
      <t>チク</t>
    </rPh>
    <rPh sb="8" eb="11">
      <t>シングウシ</t>
    </rPh>
    <rPh sb="12" eb="16">
      <t>ナチカツウラ</t>
    </rPh>
    <rPh sb="16" eb="17">
      <t>チョウ</t>
    </rPh>
    <rPh sb="18" eb="20">
      <t>タイジ</t>
    </rPh>
    <rPh sb="20" eb="21">
      <t>チョウ</t>
    </rPh>
    <rPh sb="22" eb="24">
      <t>コザ</t>
    </rPh>
    <rPh sb="24" eb="25">
      <t>カワ</t>
    </rPh>
    <rPh sb="25" eb="26">
      <t>チョウ</t>
    </rPh>
    <rPh sb="27" eb="30">
      <t>キタヤマムラ</t>
    </rPh>
    <rPh sb="31" eb="34">
      <t>クシモトチョウ</t>
    </rPh>
    <phoneticPr fontId="4"/>
  </si>
  <si>
    <t xml:space="preserve">◆和歌山県の推計人口（平成２７年６月１日現在） </t>
    <rPh sb="1" eb="5">
      <t>ワカヤマケン</t>
    </rPh>
    <rPh sb="6" eb="8">
      <t>スイケイ</t>
    </rPh>
    <rPh sb="8" eb="10">
      <t>ジンコウ</t>
    </rPh>
    <rPh sb="11" eb="13">
      <t>ヘイセイ</t>
    </rPh>
    <rPh sb="15" eb="16">
      <t>ネン</t>
    </rPh>
    <rPh sb="17" eb="18">
      <t>ガツ</t>
    </rPh>
    <rPh sb="19" eb="20">
      <t>ニチ</t>
    </rPh>
    <rPh sb="20" eb="22">
      <t>ゲンザイ</t>
    </rPh>
    <phoneticPr fontId="4"/>
  </si>
  <si>
    <t>東牟婁地区</t>
    <rPh sb="0" eb="3">
      <t>ヒガシムロ</t>
    </rPh>
    <rPh sb="3" eb="5">
      <t>チク</t>
    </rPh>
    <phoneticPr fontId="47"/>
  </si>
  <si>
    <t>西牟婁地区</t>
    <rPh sb="0" eb="3">
      <t>ニシムロ</t>
    </rPh>
    <rPh sb="3" eb="5">
      <t>チク</t>
    </rPh>
    <phoneticPr fontId="47"/>
  </si>
  <si>
    <t>日高地区</t>
    <rPh sb="0" eb="2">
      <t>ヒダカ</t>
    </rPh>
    <rPh sb="2" eb="4">
      <t>チク</t>
    </rPh>
    <phoneticPr fontId="47"/>
  </si>
  <si>
    <t>有田地区</t>
    <rPh sb="0" eb="2">
      <t>アリダ</t>
    </rPh>
    <rPh sb="2" eb="4">
      <t>チク</t>
    </rPh>
    <phoneticPr fontId="47"/>
  </si>
  <si>
    <t>伊都地区</t>
    <rPh sb="0" eb="2">
      <t>イト</t>
    </rPh>
    <rPh sb="2" eb="4">
      <t>チク</t>
    </rPh>
    <phoneticPr fontId="47"/>
  </si>
  <si>
    <t>那賀地区</t>
    <rPh sb="0" eb="2">
      <t>ナガ</t>
    </rPh>
    <rPh sb="2" eb="4">
      <t>チク</t>
    </rPh>
    <phoneticPr fontId="47"/>
  </si>
  <si>
    <t>海草地区</t>
    <rPh sb="0" eb="2">
      <t>カイソウ</t>
    </rPh>
    <rPh sb="2" eb="4">
      <t>チク</t>
    </rPh>
    <phoneticPr fontId="47"/>
  </si>
  <si>
    <t>地区別</t>
    <rPh sb="0" eb="1">
      <t>チ</t>
    </rPh>
    <rPh sb="1" eb="2">
      <t>ク</t>
    </rPh>
    <rPh sb="2" eb="3">
      <t>ベツ</t>
    </rPh>
    <phoneticPr fontId="47"/>
  </si>
  <si>
    <t>串本町</t>
    <rPh sb="0" eb="2">
      <t>クシモト</t>
    </rPh>
    <rPh sb="2" eb="3">
      <t>チョウ</t>
    </rPh>
    <phoneticPr fontId="47"/>
  </si>
  <si>
    <t>那智勝浦町</t>
    <rPh sb="4" eb="5">
      <t>マチ</t>
    </rPh>
    <phoneticPr fontId="53"/>
  </si>
  <si>
    <t>東牟婁郡</t>
    <rPh sb="0" eb="4">
      <t>ヒガシムログン</t>
    </rPh>
    <phoneticPr fontId="47"/>
  </si>
  <si>
    <t>すさみ町</t>
    <rPh sb="3" eb="4">
      <t>チョウ</t>
    </rPh>
    <phoneticPr fontId="47"/>
  </si>
  <si>
    <t>上富田町</t>
    <rPh sb="0" eb="1">
      <t>カミ</t>
    </rPh>
    <rPh sb="1" eb="3">
      <t>トミタ</t>
    </rPh>
    <rPh sb="3" eb="4">
      <t>チョウ</t>
    </rPh>
    <phoneticPr fontId="47"/>
  </si>
  <si>
    <t>西牟婁郡</t>
    <rPh sb="0" eb="3">
      <t>ニシムロ</t>
    </rPh>
    <rPh sb="3" eb="4">
      <t>グン</t>
    </rPh>
    <phoneticPr fontId="47"/>
  </si>
  <si>
    <t>日高川町</t>
    <rPh sb="0" eb="2">
      <t>ヒダカ</t>
    </rPh>
    <rPh sb="2" eb="3">
      <t>ガワ</t>
    </rPh>
    <rPh sb="3" eb="4">
      <t>チョウ</t>
    </rPh>
    <phoneticPr fontId="47"/>
  </si>
  <si>
    <t>みなべ町</t>
    <rPh sb="3" eb="4">
      <t>チョウ</t>
    </rPh>
    <phoneticPr fontId="47"/>
  </si>
  <si>
    <t>日高郡</t>
    <rPh sb="0" eb="3">
      <t>ヒダカグン</t>
    </rPh>
    <phoneticPr fontId="47"/>
  </si>
  <si>
    <t>有田川町</t>
    <rPh sb="0" eb="2">
      <t>アリダ</t>
    </rPh>
    <rPh sb="2" eb="3">
      <t>カワ</t>
    </rPh>
    <phoneticPr fontId="47"/>
  </si>
  <si>
    <t>有田郡</t>
    <rPh sb="0" eb="3">
      <t>アリダグン</t>
    </rPh>
    <phoneticPr fontId="47"/>
  </si>
  <si>
    <t>伊都郡</t>
    <rPh sb="0" eb="3">
      <t>イトグン</t>
    </rPh>
    <phoneticPr fontId="47"/>
  </si>
  <si>
    <t>紀美野町</t>
    <rPh sb="0" eb="1">
      <t>キ</t>
    </rPh>
    <rPh sb="1" eb="2">
      <t>ミ</t>
    </rPh>
    <rPh sb="2" eb="3">
      <t>ノ</t>
    </rPh>
    <rPh sb="3" eb="4">
      <t>チョウ</t>
    </rPh>
    <phoneticPr fontId="47"/>
  </si>
  <si>
    <t>海草郡</t>
    <rPh sb="0" eb="2">
      <t>カイソウ</t>
    </rPh>
    <rPh sb="2" eb="3">
      <t>グン</t>
    </rPh>
    <phoneticPr fontId="47"/>
  </si>
  <si>
    <t>岩出市</t>
    <rPh sb="0" eb="2">
      <t>イワデ</t>
    </rPh>
    <rPh sb="2" eb="3">
      <t>シ</t>
    </rPh>
    <phoneticPr fontId="47"/>
  </si>
  <si>
    <t>紀の川市</t>
    <rPh sb="0" eb="1">
      <t>キ</t>
    </rPh>
    <rPh sb="2" eb="3">
      <t>カワ</t>
    </rPh>
    <rPh sb="3" eb="4">
      <t>シ</t>
    </rPh>
    <phoneticPr fontId="47"/>
  </si>
  <si>
    <t>市</t>
    <rPh sb="0" eb="1">
      <t>シ</t>
    </rPh>
    <phoneticPr fontId="47"/>
  </si>
  <si>
    <t>県内総生産</t>
    <rPh sb="0" eb="2">
      <t>ケンナイ</t>
    </rPh>
    <rPh sb="2" eb="5">
      <t>ソウセイサン</t>
    </rPh>
    <phoneticPr fontId="47"/>
  </si>
  <si>
    <t>平成24年度</t>
    <rPh sb="0" eb="2">
      <t>ヘイセイ</t>
    </rPh>
    <rPh sb="4" eb="6">
      <t>ネンド</t>
    </rPh>
    <phoneticPr fontId="47"/>
  </si>
  <si>
    <t>平成23年度</t>
    <phoneticPr fontId="4"/>
  </si>
  <si>
    <t>平成22年度</t>
  </si>
  <si>
    <t>平成21年度</t>
  </si>
  <si>
    <t>平成20年度</t>
  </si>
  <si>
    <t>平成19年度</t>
  </si>
  <si>
    <t>平成18年度</t>
  </si>
  <si>
    <t>平成17年度</t>
  </si>
  <si>
    <t>平成16年度</t>
  </si>
  <si>
    <t>平成15年度</t>
  </si>
  <si>
    <t>平成14年度</t>
  </si>
  <si>
    <t>平成13年度</t>
    <rPh sb="0" eb="2">
      <t>ヘイセイ</t>
    </rPh>
    <rPh sb="4" eb="6">
      <t>ネンド</t>
    </rPh>
    <phoneticPr fontId="47"/>
  </si>
  <si>
    <t>　　　　　　(単位:百万円)</t>
    <phoneticPr fontId="47"/>
  </si>
  <si>
    <t>実数</t>
    <phoneticPr fontId="47"/>
  </si>
  <si>
    <t>市町村内総生産の推移（平成13年度～平成24年度）</t>
    <rPh sb="0" eb="3">
      <t>シチョウソン</t>
    </rPh>
    <rPh sb="3" eb="4">
      <t>ナイ</t>
    </rPh>
    <rPh sb="4" eb="7">
      <t>ソウセイサン</t>
    </rPh>
    <rPh sb="8" eb="10">
      <t>スイイ</t>
    </rPh>
    <rPh sb="11" eb="13">
      <t>ヘイセイ</t>
    </rPh>
    <rPh sb="15" eb="17">
      <t>ネンド</t>
    </rPh>
    <rPh sb="18" eb="20">
      <t>ヘイセイ</t>
    </rPh>
    <rPh sb="22" eb="24">
      <t>ネンド</t>
    </rPh>
    <phoneticPr fontId="47"/>
  </si>
  <si>
    <t>℡　073-441-2385(直通)</t>
    <phoneticPr fontId="4"/>
  </si>
  <si>
    <t>　</t>
    <phoneticPr fontId="4"/>
  </si>
  <si>
    <t>1.</t>
    <phoneticPr fontId="4"/>
  </si>
  <si>
    <t>　　農業</t>
    <phoneticPr fontId="4"/>
  </si>
  <si>
    <t>　　林業</t>
    <phoneticPr fontId="4"/>
  </si>
  <si>
    <t>.</t>
    <phoneticPr fontId="4"/>
  </si>
  <si>
    <t>2.</t>
    <phoneticPr fontId="4"/>
  </si>
  <si>
    <t>3.</t>
    <phoneticPr fontId="4"/>
  </si>
  <si>
    <t>ＮＯ.344  2015(平成27)年7月</t>
    <phoneticPr fontId="4"/>
  </si>
  <si>
    <t xml:space="preserve">      2014.  3</t>
  </si>
  <si>
    <t>P 102.8</t>
    <phoneticPr fontId="4"/>
  </si>
  <si>
    <t>-</t>
  </si>
  <si>
    <r>
      <t xml:space="preserve">    総　数 ： 964,283人　（男453,351人、女510,932人）</t>
    </r>
    <r>
      <rPr>
        <sz val="12"/>
        <rFont val="ＭＳ 明朝"/>
        <family val="1"/>
        <charset val="128"/>
      </rPr>
      <t>　　　</t>
    </r>
    <rPh sb="4" eb="5">
      <t>フサ</t>
    </rPh>
    <rPh sb="6" eb="7">
      <t>カズ</t>
    </rPh>
    <rPh sb="17" eb="18">
      <t>ニン</t>
    </rPh>
    <rPh sb="20" eb="21">
      <t>オトコ</t>
    </rPh>
    <rPh sb="28" eb="29">
      <t>ニン</t>
    </rPh>
    <rPh sb="30" eb="31">
      <t>オンナ</t>
    </rPh>
    <rPh sb="38" eb="39">
      <t>ニン</t>
    </rPh>
    <phoneticPr fontId="4"/>
  </si>
  <si>
    <t>　　世帯数 ： 400,551世帯</t>
    <rPh sb="15" eb="17">
      <t>セタイ</t>
    </rPh>
    <phoneticPr fontId="4"/>
  </si>
  <si>
    <t>P 102.5</t>
    <phoneticPr fontId="4"/>
  </si>
  <si>
    <t>注2）和歌山県の2015年4月分は、来月掲載予定です。</t>
    <phoneticPr fontId="4"/>
  </si>
  <si>
    <t>注3) 和歌山県の2015年4月分は、来月掲載予定です。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</si>
</sst>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0.0"/>
    <numFmt numFmtId="177" formatCode="#,##0.000;\-#,##0.000"/>
    <numFmt numFmtId="178" formatCode="0.0_);[Red]\(0.0\)"/>
    <numFmt numFmtId="179" formatCode="0.0;&quot;▲ &quot;0.0"/>
    <numFmt numFmtId="180" formatCode="0.00;&quot;▲ &quot;0.00"/>
    <numFmt numFmtId="181" formatCode="_ * #,##0.0_ ;_ * \-#,##0.0_ ;_ * &quot;-&quot;?_ ;_ @_ "/>
    <numFmt numFmtId="182" formatCode="0;&quot;▲ &quot;0"/>
    <numFmt numFmtId="183" formatCode="#,##0.00_ "/>
  </numFmts>
  <fonts count="56">
    <font>
      <sz val="14"/>
      <name val="ＭＳ 明朝"/>
      <family val="1"/>
      <charset val="128"/>
    </font>
    <font>
      <sz val="11"/>
      <color theme="1"/>
      <name val="ＭＳ Ｐゴシック"/>
      <family val="2"/>
      <charset val="128"/>
      <scheme val="minor"/>
    </font>
    <font>
      <sz val="11"/>
      <name val="ＭＳ Ｐゴシック"/>
      <family val="3"/>
      <charset val="128"/>
    </font>
    <font>
      <b/>
      <sz val="14"/>
      <name val="ＭＳ 明朝"/>
      <family val="1"/>
      <charset val="128"/>
    </font>
    <font>
      <sz val="7"/>
      <name val="ＭＳ 明朝"/>
      <family val="1"/>
      <charset val="128"/>
    </font>
    <font>
      <sz val="14"/>
      <name val="ＭＳ 明朝"/>
      <family val="1"/>
      <charset val="128"/>
    </font>
    <font>
      <sz val="12"/>
      <name val="ＭＳ 明朝"/>
      <family val="1"/>
      <charset val="128"/>
    </font>
    <font>
      <sz val="11"/>
      <name val="ＭＳ 明朝"/>
      <family val="1"/>
      <charset val="128"/>
    </font>
    <font>
      <b/>
      <sz val="18"/>
      <name val="ＭＳ 明朝"/>
      <family val="1"/>
      <charset val="128"/>
    </font>
    <font>
      <b/>
      <sz val="14"/>
      <color indexed="8"/>
      <name val="ＭＳ 明朝"/>
      <family val="1"/>
      <charset val="128"/>
    </font>
    <font>
      <b/>
      <sz val="20"/>
      <name val="ＭＳ 明朝"/>
      <family val="1"/>
      <charset val="128"/>
    </font>
    <font>
      <sz val="16"/>
      <name val="ＭＳ 明朝"/>
      <family val="1"/>
      <charset val="128"/>
    </font>
    <font>
      <sz val="8"/>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u/>
      <sz val="14"/>
      <name val="ＭＳ 明朝"/>
      <family val="1"/>
      <charset val="128"/>
    </font>
    <font>
      <sz val="14"/>
      <color indexed="8"/>
      <name val="ＭＳ 明朝"/>
      <family val="1"/>
      <charset val="128"/>
    </font>
    <font>
      <b/>
      <sz val="16"/>
      <name val="ＭＳ 明朝"/>
      <family val="1"/>
      <charset val="128"/>
    </font>
    <font>
      <sz val="55"/>
      <color indexed="17"/>
      <name val="ＭＳ ゴシック"/>
      <family val="3"/>
      <charset val="128"/>
    </font>
    <font>
      <sz val="14"/>
      <color indexed="17"/>
      <name val="ＭＳ ゴシック"/>
      <family val="3"/>
      <charset val="128"/>
    </font>
    <font>
      <sz val="18"/>
      <color indexed="17"/>
      <name val="ＭＳ ゴシック"/>
      <family val="3"/>
      <charset val="128"/>
    </font>
    <font>
      <b/>
      <sz val="28"/>
      <color indexed="57"/>
      <name val="ＭＳ ゴシック"/>
      <family val="3"/>
      <charset val="128"/>
    </font>
    <font>
      <sz val="14"/>
      <name val="ＭＳ ゴシック"/>
      <family val="3"/>
      <charset val="128"/>
    </font>
    <font>
      <b/>
      <sz val="18"/>
      <color indexed="57"/>
      <name val="ＭＳ ゴシック"/>
      <family val="3"/>
      <charset val="128"/>
    </font>
    <font>
      <sz val="18"/>
      <color indexed="17"/>
      <name val="ＭＳ 明朝"/>
      <family val="1"/>
      <charset val="128"/>
    </font>
    <font>
      <sz val="14"/>
      <color indexed="17"/>
      <name val="ＭＳ 明朝"/>
      <family val="1"/>
      <charset val="128"/>
    </font>
    <font>
      <sz val="15"/>
      <name val="ＭＳ ゴシック"/>
      <family val="3"/>
      <charset val="128"/>
    </font>
    <font>
      <b/>
      <sz val="28"/>
      <name val="ＭＳ 明朝"/>
      <family val="1"/>
      <charset val="128"/>
    </font>
    <font>
      <sz val="28"/>
      <name val="ＭＳ 明朝"/>
      <family val="1"/>
      <charset val="128"/>
    </font>
    <font>
      <sz val="18"/>
      <name val="ＭＳ 明朝"/>
      <family val="1"/>
      <charset val="128"/>
    </font>
    <font>
      <b/>
      <sz val="12"/>
      <name val="ＭＳ 明朝"/>
      <family val="1"/>
      <charset val="128"/>
    </font>
    <font>
      <sz val="6"/>
      <name val="ＭＳ Ｐゴシック"/>
      <family val="3"/>
      <charset val="128"/>
    </font>
    <font>
      <sz val="13"/>
      <name val="ＭＳ Ｐゴシック"/>
      <family val="3"/>
      <charset val="128"/>
    </font>
    <font>
      <sz val="15"/>
      <name val="ＭＳ 明朝"/>
      <family val="1"/>
      <charset val="128"/>
    </font>
    <font>
      <b/>
      <sz val="15"/>
      <name val="ＭＳ 明朝"/>
      <family val="1"/>
      <charset val="128"/>
    </font>
    <font>
      <sz val="15"/>
      <name val="ＭＳ Ｐゴシック"/>
      <family val="3"/>
      <charset val="128"/>
    </font>
    <font>
      <sz val="14"/>
      <name val="ＭＳ Ｐゴシック"/>
      <family val="3"/>
      <charset val="128"/>
    </font>
    <font>
      <u/>
      <sz val="12"/>
      <color indexed="36"/>
      <name val="Arial"/>
      <family val="2"/>
    </font>
    <font>
      <b/>
      <sz val="15"/>
      <name val="ＭＳ Ｐゴシック"/>
      <family val="3"/>
      <charset val="128"/>
    </font>
    <font>
      <b/>
      <sz val="18"/>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41"/>
        <bgColor indexed="64"/>
      </patternFill>
    </fill>
  </fills>
  <borders count="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10"/>
      </bottom>
      <diagonal/>
    </border>
    <border>
      <left style="thin">
        <color indexed="64"/>
      </left>
      <right style="thin">
        <color indexed="64"/>
      </right>
      <top style="thin">
        <color indexed="64"/>
      </top>
      <bottom style="medium">
        <color indexed="10"/>
      </bottom>
      <diagonal/>
    </border>
    <border>
      <left/>
      <right style="thin">
        <color indexed="64"/>
      </right>
      <top style="thin">
        <color indexed="64"/>
      </top>
      <bottom style="medium">
        <color indexed="10"/>
      </bottom>
      <diagonal/>
    </border>
    <border>
      <left style="thin">
        <color indexed="64"/>
      </left>
      <right/>
      <top style="medium">
        <color indexed="10"/>
      </top>
      <bottom style="thin">
        <color indexed="64"/>
      </bottom>
      <diagonal/>
    </border>
    <border>
      <left style="thin">
        <color indexed="64"/>
      </left>
      <right style="thin">
        <color indexed="64"/>
      </right>
      <top style="medium">
        <color indexed="10"/>
      </top>
      <bottom style="thin">
        <color indexed="64"/>
      </bottom>
      <diagonal/>
    </border>
    <border>
      <left/>
      <right style="thin">
        <color indexed="64"/>
      </right>
      <top style="medium">
        <color indexed="10"/>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top/>
      <bottom/>
      <diagonal/>
    </border>
    <border>
      <left style="double">
        <color indexed="64"/>
      </left>
      <right style="thin">
        <color indexed="64"/>
      </right>
      <top/>
      <bottom/>
      <diagonal/>
    </border>
    <border>
      <left style="thin">
        <color indexed="64"/>
      </left>
      <right style="dotted">
        <color indexed="64"/>
      </right>
      <top/>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right style="thin">
        <color indexed="8"/>
      </right>
      <top/>
      <bottom style="thin">
        <color indexed="64"/>
      </bottom>
      <diagonal/>
    </border>
    <border>
      <left/>
      <right style="thin">
        <color indexed="8"/>
      </right>
      <top/>
      <bottom/>
      <diagonal/>
    </border>
    <border>
      <left/>
      <right style="thin">
        <color indexed="64"/>
      </right>
      <top/>
      <bottom style="double">
        <color indexed="64"/>
      </bottom>
      <diagonal/>
    </border>
    <border>
      <left/>
      <right/>
      <top/>
      <bottom style="double">
        <color indexed="64"/>
      </bottom>
      <diagonal/>
    </border>
    <border>
      <left/>
      <right/>
      <top/>
      <bottom style="double">
        <color indexed="8"/>
      </bottom>
      <diagonal/>
    </border>
    <border>
      <left/>
      <right style="thin">
        <color indexed="8"/>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thin">
        <color indexed="8"/>
      </right>
      <top style="thin">
        <color indexed="64"/>
      </top>
      <bottom style="thin">
        <color indexed="64"/>
      </bottom>
      <diagonal/>
    </border>
    <border>
      <left/>
      <right style="thin">
        <color indexed="8"/>
      </right>
      <top style="thin">
        <color indexed="64"/>
      </top>
      <bottom/>
      <diagonal/>
    </border>
    <border>
      <left style="thin">
        <color indexed="8"/>
      </left>
      <right/>
      <top/>
      <bottom style="thin">
        <color indexed="64"/>
      </bottom>
      <diagonal/>
    </border>
    <border>
      <left style="thin">
        <color indexed="8"/>
      </left>
      <right style="thin">
        <color indexed="64"/>
      </right>
      <top/>
      <bottom style="thin">
        <color indexed="64"/>
      </bottom>
      <diagonal/>
    </border>
    <border>
      <left style="thin">
        <color indexed="8"/>
      </left>
      <right style="thin">
        <color indexed="8"/>
      </right>
      <top/>
      <bottom style="thin">
        <color indexed="64"/>
      </bottom>
      <diagonal/>
    </border>
    <border>
      <left style="thin">
        <color indexed="8"/>
      </left>
      <right/>
      <top style="thin">
        <color indexed="64"/>
      </top>
      <bottom/>
      <diagonal/>
    </border>
    <border>
      <left style="thin">
        <color indexed="8"/>
      </left>
      <right style="thin">
        <color indexed="8"/>
      </right>
      <top style="thin">
        <color indexed="64"/>
      </top>
      <bottom/>
      <diagonal/>
    </border>
    <border>
      <left/>
      <right style="thin">
        <color auto="1"/>
      </right>
      <top/>
      <bottom/>
      <diagonal/>
    </border>
  </borders>
  <cellStyleXfs count="60">
    <xf numFmtId="176" fontId="0" fillId="0" borderId="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14"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37" fontId="5" fillId="0" borderId="0"/>
    <xf numFmtId="37" fontId="5" fillId="0" borderId="0"/>
    <xf numFmtId="37" fontId="5" fillId="0" borderId="0"/>
    <xf numFmtId="0" fontId="2" fillId="0" borderId="0"/>
    <xf numFmtId="0" fontId="2" fillId="0" borderId="0">
      <alignment vertical="center"/>
    </xf>
    <xf numFmtId="37" fontId="5"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7" fontId="5" fillId="0" borderId="0"/>
    <xf numFmtId="176" fontId="5" fillId="0" borderId="0"/>
    <xf numFmtId="0" fontId="5" fillId="0" borderId="0"/>
    <xf numFmtId="0" fontId="30" fillId="4" borderId="0" applyNumberFormat="0" applyBorder="0" applyAlignment="0" applyProtection="0">
      <alignment vertical="center"/>
    </xf>
    <xf numFmtId="0" fontId="2" fillId="0" borderId="0"/>
  </cellStyleXfs>
  <cellXfs count="499">
    <xf numFmtId="176" fontId="0" fillId="0" borderId="0" xfId="0"/>
    <xf numFmtId="176" fontId="8" fillId="0" borderId="0" xfId="56" applyFont="1" applyFill="1" applyProtection="1"/>
    <xf numFmtId="176" fontId="5" fillId="0" borderId="0" xfId="56" applyFill="1" applyProtection="1"/>
    <xf numFmtId="176" fontId="5" fillId="0" borderId="0" xfId="56" applyFill="1" applyAlignment="1" applyProtection="1">
      <alignment horizontal="left"/>
    </xf>
    <xf numFmtId="176" fontId="5" fillId="0" borderId="0" xfId="56" applyFill="1" applyBorder="1" applyProtection="1"/>
    <xf numFmtId="176" fontId="31" fillId="0" borderId="0" xfId="56" applyFont="1" applyFill="1" applyBorder="1" applyAlignment="1" applyProtection="1">
      <alignment horizontal="left"/>
    </xf>
    <xf numFmtId="176" fontId="5" fillId="0" borderId="11" xfId="56" applyFill="1" applyBorder="1" applyProtection="1"/>
    <xf numFmtId="176" fontId="31" fillId="0" borderId="11" xfId="56" applyFont="1" applyFill="1" applyBorder="1" applyAlignment="1" applyProtection="1">
      <alignment horizontal="left"/>
    </xf>
    <xf numFmtId="176" fontId="5" fillId="0" borderId="12" xfId="56" applyFill="1" applyBorder="1" applyAlignment="1" applyProtection="1">
      <alignment horizontal="centerContinuous"/>
    </xf>
    <xf numFmtId="176" fontId="5" fillId="0" borderId="13" xfId="56" applyFill="1" applyBorder="1" applyAlignment="1" applyProtection="1">
      <alignment horizontal="center"/>
    </xf>
    <xf numFmtId="176" fontId="6" fillId="0" borderId="13" xfId="56" applyFont="1" applyFill="1" applyBorder="1" applyAlignment="1" applyProtection="1">
      <alignment horizontal="center"/>
    </xf>
    <xf numFmtId="37" fontId="5" fillId="0" borderId="0" xfId="56" applyNumberFormat="1" applyFill="1" applyAlignment="1" applyProtection="1">
      <alignment horizontal="left"/>
    </xf>
    <xf numFmtId="176" fontId="5" fillId="0" borderId="10" xfId="56" applyFill="1" applyBorder="1" applyProtection="1"/>
    <xf numFmtId="176" fontId="5" fillId="0" borderId="0" xfId="56" applyFont="1" applyFill="1" applyAlignment="1" applyProtection="1">
      <alignment horizontal="left"/>
    </xf>
    <xf numFmtId="176" fontId="5" fillId="0" borderId="10" xfId="56" applyFill="1" applyBorder="1" applyAlignment="1" applyProtection="1">
      <alignment horizontal="right"/>
    </xf>
    <xf numFmtId="176" fontId="5" fillId="0" borderId="0" xfId="56" applyFill="1" applyAlignment="1" applyProtection="1">
      <alignment horizontal="right"/>
    </xf>
    <xf numFmtId="176" fontId="5" fillId="0" borderId="10" xfId="56" applyFont="1" applyFill="1" applyBorder="1" applyAlignment="1" applyProtection="1">
      <alignment horizontal="right"/>
    </xf>
    <xf numFmtId="176" fontId="5" fillId="0" borderId="0" xfId="56" applyFill="1" applyBorder="1" applyAlignment="1" applyProtection="1">
      <alignment horizontal="right"/>
    </xf>
    <xf numFmtId="176" fontId="5" fillId="0" borderId="0" xfId="56" applyFont="1" applyFill="1" applyBorder="1" applyAlignment="1" applyProtection="1">
      <alignment horizontal="right"/>
    </xf>
    <xf numFmtId="176" fontId="5" fillId="0" borderId="0" xfId="56" applyFill="1" applyAlignment="1" applyProtection="1">
      <alignment horizontal="centerContinuous"/>
    </xf>
    <xf numFmtId="176" fontId="5" fillId="0" borderId="0" xfId="56" quotePrefix="1" applyFill="1" applyAlignment="1" applyProtection="1">
      <alignment horizontal="centerContinuous"/>
    </xf>
    <xf numFmtId="176" fontId="0" fillId="0" borderId="0" xfId="0" applyFill="1" applyAlignment="1" applyProtection="1">
      <alignment horizontal="left"/>
    </xf>
    <xf numFmtId="176" fontId="5" fillId="0" borderId="10" xfId="56" applyNumberFormat="1" applyFont="1" applyFill="1" applyBorder="1" applyAlignment="1" applyProtection="1">
      <alignment horizontal="right"/>
    </xf>
    <xf numFmtId="176" fontId="5" fillId="0" borderId="14" xfId="56" applyFont="1" applyFill="1" applyBorder="1" applyAlignment="1" applyProtection="1">
      <alignment horizontal="right"/>
    </xf>
    <xf numFmtId="176" fontId="5" fillId="0" borderId="15" xfId="56" applyFont="1" applyFill="1" applyBorder="1" applyAlignment="1" applyProtection="1">
      <alignment horizontal="right"/>
    </xf>
    <xf numFmtId="176" fontId="5" fillId="0" borderId="11" xfId="56" applyFont="1" applyFill="1" applyBorder="1" applyAlignment="1" applyProtection="1">
      <alignment horizontal="right"/>
    </xf>
    <xf numFmtId="176" fontId="5" fillId="0" borderId="11" xfId="56" applyFill="1" applyBorder="1" applyAlignment="1" applyProtection="1">
      <alignment horizontal="right"/>
    </xf>
    <xf numFmtId="176" fontId="5" fillId="0" borderId="16" xfId="56" applyFont="1" applyFill="1" applyBorder="1" applyAlignment="1" applyProtection="1">
      <alignment horizontal="right"/>
    </xf>
    <xf numFmtId="176" fontId="6" fillId="0" borderId="0" xfId="56" applyFont="1" applyFill="1" applyAlignment="1" applyProtection="1">
      <alignment horizontal="left"/>
    </xf>
    <xf numFmtId="37" fontId="5" fillId="0" borderId="0" xfId="56" applyNumberFormat="1" applyFill="1" applyBorder="1" applyProtection="1"/>
    <xf numFmtId="176" fontId="3" fillId="0" borderId="0" xfId="56" applyFont="1" applyFill="1" applyBorder="1" applyProtection="1"/>
    <xf numFmtId="37" fontId="5" fillId="0" borderId="11" xfId="56" applyNumberFormat="1" applyFill="1" applyBorder="1" applyProtection="1"/>
    <xf numFmtId="176" fontId="31" fillId="0" borderId="11" xfId="56" quotePrefix="1" applyFont="1" applyFill="1" applyBorder="1" applyAlignment="1" applyProtection="1">
      <alignment horizontal="left"/>
    </xf>
    <xf numFmtId="176" fontId="3" fillId="0" borderId="11" xfId="56" applyFont="1" applyFill="1" applyBorder="1" applyProtection="1"/>
    <xf numFmtId="176" fontId="6" fillId="0" borderId="12" xfId="56" applyFont="1" applyFill="1" applyBorder="1" applyAlignment="1" applyProtection="1">
      <alignment horizontal="centerContinuous"/>
    </xf>
    <xf numFmtId="176" fontId="5" fillId="0" borderId="10" xfId="56" applyFont="1" applyFill="1" applyBorder="1" applyProtection="1"/>
    <xf numFmtId="176" fontId="5" fillId="0" borderId="17" xfId="56" applyFill="1" applyBorder="1" applyAlignment="1" applyProtection="1">
      <alignment horizontal="center"/>
    </xf>
    <xf numFmtId="176" fontId="3" fillId="0" borderId="0" xfId="56" applyFont="1" applyFill="1" applyBorder="1" applyAlignment="1" applyProtection="1">
      <alignment horizontal="left"/>
    </xf>
    <xf numFmtId="176" fontId="5" fillId="0" borderId="0" xfId="56" applyFill="1" applyBorder="1" applyAlignment="1" applyProtection="1">
      <alignment horizontal="center"/>
    </xf>
    <xf numFmtId="176" fontId="5" fillId="0" borderId="0" xfId="56" applyNumberFormat="1" applyFill="1" applyBorder="1" applyProtection="1"/>
    <xf numFmtId="37" fontId="5" fillId="0" borderId="18" xfId="56" applyNumberFormat="1" applyFont="1" applyFill="1" applyBorder="1" applyAlignment="1" applyProtection="1">
      <alignment horizontal="right"/>
    </xf>
    <xf numFmtId="176" fontId="7" fillId="0" borderId="19" xfId="56" quotePrefix="1" applyFont="1" applyFill="1" applyBorder="1" applyAlignment="1" applyProtection="1">
      <alignment horizontal="center"/>
    </xf>
    <xf numFmtId="176" fontId="5" fillId="0" borderId="10" xfId="56" applyFill="1" applyBorder="1" applyAlignment="1" applyProtection="1">
      <alignment horizontal="center"/>
    </xf>
    <xf numFmtId="176" fontId="5" fillId="0" borderId="0" xfId="56" applyFill="1" applyBorder="1" applyAlignment="1" applyProtection="1">
      <alignment horizontal="left"/>
    </xf>
    <xf numFmtId="176" fontId="5" fillId="0" borderId="20" xfId="56" applyNumberFormat="1" applyFill="1" applyBorder="1" applyProtection="1"/>
    <xf numFmtId="176" fontId="5" fillId="0" borderId="0" xfId="56" quotePrefix="1" applyFill="1" applyBorder="1" applyAlignment="1" applyProtection="1">
      <alignment horizontal="center"/>
    </xf>
    <xf numFmtId="176" fontId="5" fillId="0" borderId="20" xfId="56" applyFill="1" applyBorder="1" applyAlignment="1" applyProtection="1">
      <alignment horizontal="right"/>
    </xf>
    <xf numFmtId="176" fontId="5" fillId="0" borderId="0" xfId="56" applyFont="1" applyFill="1" applyBorder="1" applyAlignment="1" applyProtection="1">
      <alignment horizontal="center"/>
    </xf>
    <xf numFmtId="176" fontId="5" fillId="0" borderId="20" xfId="56" applyFont="1" applyFill="1" applyBorder="1" applyAlignment="1" applyProtection="1">
      <alignment horizontal="right"/>
    </xf>
    <xf numFmtId="176" fontId="5" fillId="0" borderId="10" xfId="56" quotePrefix="1" applyNumberFormat="1" applyFill="1" applyBorder="1" applyAlignment="1" applyProtection="1">
      <alignment horizontal="center"/>
    </xf>
    <xf numFmtId="176" fontId="5" fillId="0" borderId="0" xfId="56" quotePrefix="1" applyNumberFormat="1" applyFill="1" applyBorder="1" applyAlignment="1" applyProtection="1">
      <alignment horizontal="center"/>
    </xf>
    <xf numFmtId="176" fontId="5" fillId="0" borderId="0" xfId="56" applyNumberFormat="1" applyFill="1" applyBorder="1" applyAlignment="1" applyProtection="1">
      <alignment horizontal="center"/>
    </xf>
    <xf numFmtId="37" fontId="5" fillId="0" borderId="0" xfId="56" applyNumberFormat="1" applyFill="1" applyBorder="1" applyAlignment="1" applyProtection="1">
      <alignment horizontal="right"/>
    </xf>
    <xf numFmtId="179" fontId="5" fillId="0" borderId="0" xfId="56" applyNumberFormat="1" applyFill="1" applyBorder="1" applyAlignment="1" applyProtection="1">
      <alignment horizontal="right"/>
    </xf>
    <xf numFmtId="38" fontId="5" fillId="0" borderId="0" xfId="33" applyFont="1" applyFill="1" applyBorder="1" applyAlignment="1" applyProtection="1">
      <alignment horizontal="right"/>
    </xf>
    <xf numFmtId="176" fontId="5" fillId="0" borderId="16" xfId="56" applyFont="1" applyFill="1" applyBorder="1" applyAlignment="1" applyProtection="1">
      <alignment horizontal="left"/>
    </xf>
    <xf numFmtId="176" fontId="5" fillId="0" borderId="21" xfId="56" applyFill="1" applyBorder="1" applyAlignment="1" applyProtection="1">
      <alignment horizontal="right"/>
    </xf>
    <xf numFmtId="179" fontId="5" fillId="0" borderId="11" xfId="56" applyNumberFormat="1" applyFill="1" applyBorder="1" applyAlignment="1" applyProtection="1">
      <alignment horizontal="right"/>
    </xf>
    <xf numFmtId="176" fontId="5" fillId="0" borderId="11" xfId="56" applyNumberFormat="1" applyFill="1" applyBorder="1" applyAlignment="1" applyProtection="1">
      <alignment horizontal="right"/>
    </xf>
    <xf numFmtId="179" fontId="5" fillId="0" borderId="11" xfId="56" applyNumberFormat="1" applyFill="1" applyBorder="1" applyProtection="1"/>
    <xf numFmtId="176" fontId="5" fillId="0" borderId="11" xfId="56" applyNumberFormat="1" applyFill="1" applyBorder="1" applyProtection="1"/>
    <xf numFmtId="176" fontId="6" fillId="0" borderId="0" xfId="56" applyFont="1" applyFill="1" applyProtection="1"/>
    <xf numFmtId="176" fontId="5" fillId="0" borderId="0" xfId="56" applyNumberFormat="1" applyFill="1" applyBorder="1" applyAlignment="1" applyProtection="1">
      <alignment horizontal="right"/>
    </xf>
    <xf numFmtId="179" fontId="5" fillId="0" borderId="0" xfId="56" applyNumberFormat="1" applyFill="1" applyBorder="1" applyProtection="1"/>
    <xf numFmtId="179" fontId="3" fillId="0" borderId="0" xfId="56" applyNumberFormat="1" applyFont="1" applyFill="1" applyProtection="1"/>
    <xf numFmtId="179" fontId="5" fillId="0" borderId="0" xfId="56" applyNumberFormat="1" applyFill="1" applyProtection="1"/>
    <xf numFmtId="37" fontId="5" fillId="0" borderId="0" xfId="56" applyNumberFormat="1" applyFill="1" applyProtection="1"/>
    <xf numFmtId="176" fontId="3" fillId="0" borderId="0" xfId="56" applyFont="1" applyFill="1" applyProtection="1"/>
    <xf numFmtId="179" fontId="5" fillId="0" borderId="10" xfId="56" applyNumberFormat="1" applyFill="1" applyBorder="1" applyAlignment="1" applyProtection="1">
      <alignment horizontal="centerContinuous" vertical="center"/>
    </xf>
    <xf numFmtId="176" fontId="5" fillId="0" borderId="0" xfId="56" applyFill="1" applyBorder="1" applyAlignment="1" applyProtection="1">
      <alignment horizontal="centerContinuous" vertical="center"/>
    </xf>
    <xf numFmtId="179" fontId="5" fillId="0" borderId="22" xfId="56" applyNumberFormat="1" applyFill="1" applyBorder="1" applyAlignment="1" applyProtection="1">
      <alignment horizontal="centerContinuous" vertical="center"/>
    </xf>
    <xf numFmtId="176" fontId="5" fillId="0" borderId="23" xfId="56" applyFill="1" applyBorder="1" applyAlignment="1" applyProtection="1">
      <alignment horizontal="centerContinuous" vertical="center"/>
    </xf>
    <xf numFmtId="179" fontId="5" fillId="0" borderId="13" xfId="56" applyNumberFormat="1" applyFill="1" applyBorder="1" applyAlignment="1" applyProtection="1">
      <alignment horizontal="centerContinuous"/>
    </xf>
    <xf numFmtId="179" fontId="5" fillId="0" borderId="13" xfId="56" applyNumberFormat="1" applyFont="1" applyFill="1" applyBorder="1" applyAlignment="1" applyProtection="1">
      <alignment horizontal="centerContinuous" vertical="center"/>
    </xf>
    <xf numFmtId="176" fontId="5" fillId="0" borderId="12" xfId="56" applyFill="1" applyBorder="1" applyAlignment="1" applyProtection="1">
      <alignment horizontal="centerContinuous" vertical="center"/>
    </xf>
    <xf numFmtId="179" fontId="3" fillId="0" borderId="13" xfId="56" applyNumberFormat="1" applyFont="1" applyFill="1" applyBorder="1" applyAlignment="1" applyProtection="1">
      <alignment horizontal="centerContinuous" vertical="center"/>
    </xf>
    <xf numFmtId="176" fontId="3" fillId="0" borderId="12" xfId="56" applyFont="1" applyFill="1" applyBorder="1" applyAlignment="1" applyProtection="1">
      <alignment horizontal="centerContinuous" vertical="center"/>
    </xf>
    <xf numFmtId="179" fontId="5" fillId="0" borderId="13" xfId="56" applyNumberFormat="1" applyFont="1" applyFill="1" applyBorder="1" applyAlignment="1" applyProtection="1">
      <alignment horizontal="center" vertical="center" wrapText="1"/>
    </xf>
    <xf numFmtId="176" fontId="5" fillId="0" borderId="13" xfId="56" applyFont="1" applyFill="1" applyBorder="1" applyAlignment="1" applyProtection="1">
      <alignment horizontal="center" vertical="center" wrapText="1"/>
    </xf>
    <xf numFmtId="176" fontId="5" fillId="0" borderId="24" xfId="56" quotePrefix="1" applyFont="1" applyFill="1" applyBorder="1" applyAlignment="1" applyProtection="1">
      <alignment horizontal="centerContinuous" vertical="center"/>
    </xf>
    <xf numFmtId="179" fontId="5" fillId="0" borderId="0" xfId="56" applyNumberFormat="1" applyFill="1" applyAlignment="1" applyProtection="1">
      <alignment horizontal="centerContinuous"/>
    </xf>
    <xf numFmtId="179" fontId="5" fillId="0" borderId="10" xfId="56" applyNumberFormat="1" applyFill="1" applyBorder="1" applyAlignment="1" applyProtection="1">
      <alignment horizontal="right" vertical="center"/>
    </xf>
    <xf numFmtId="176" fontId="5" fillId="0" borderId="0" xfId="56" applyFill="1" applyBorder="1" applyAlignment="1" applyProtection="1">
      <alignment horizontal="right" vertical="center"/>
    </xf>
    <xf numFmtId="176" fontId="5" fillId="0" borderId="10" xfId="56" applyNumberFormat="1" applyFill="1" applyBorder="1" applyProtection="1"/>
    <xf numFmtId="176" fontId="5" fillId="0" borderId="0" xfId="56" applyNumberFormat="1" applyFill="1" applyProtection="1"/>
    <xf numFmtId="176" fontId="5" fillId="0" borderId="0" xfId="56" applyNumberFormat="1" applyFont="1" applyFill="1" applyBorder="1" applyProtection="1"/>
    <xf numFmtId="176" fontId="5" fillId="0" borderId="0" xfId="56" applyNumberFormat="1" applyFont="1" applyFill="1" applyBorder="1" applyAlignment="1" applyProtection="1">
      <alignment horizontal="right"/>
    </xf>
    <xf numFmtId="176" fontId="5" fillId="0" borderId="11" xfId="56" applyFont="1" applyFill="1" applyBorder="1" applyProtection="1"/>
    <xf numFmtId="176" fontId="5" fillId="0" borderId="15" xfId="56" applyFill="1" applyBorder="1" applyProtection="1"/>
    <xf numFmtId="176" fontId="5" fillId="0" borderId="15" xfId="56" applyFill="1" applyBorder="1" applyAlignment="1" applyProtection="1">
      <alignment horizontal="right"/>
    </xf>
    <xf numFmtId="176" fontId="5" fillId="0" borderId="0" xfId="56" applyFont="1" applyFill="1" applyBorder="1" applyProtection="1"/>
    <xf numFmtId="176" fontId="5" fillId="0" borderId="11" xfId="56" applyFill="1" applyBorder="1" applyAlignment="1" applyProtection="1">
      <alignment horizontal="left"/>
    </xf>
    <xf numFmtId="176" fontId="5" fillId="0" borderId="13" xfId="56" applyFont="1" applyFill="1" applyBorder="1" applyAlignment="1" applyProtection="1">
      <alignment horizontal="centerContinuous"/>
    </xf>
    <xf numFmtId="176" fontId="5" fillId="0" borderId="20" xfId="56" applyFill="1" applyBorder="1" applyAlignment="1" applyProtection="1">
      <alignment horizontal="left"/>
    </xf>
    <xf numFmtId="176" fontId="5" fillId="0" borderId="24" xfId="56" applyFill="1" applyBorder="1" applyAlignment="1" applyProtection="1">
      <alignment horizontal="left"/>
    </xf>
    <xf numFmtId="176" fontId="5" fillId="0" borderId="19" xfId="56" applyFill="1" applyBorder="1" applyAlignment="1" applyProtection="1">
      <alignment horizontal="left"/>
    </xf>
    <xf numFmtId="176" fontId="5" fillId="0" borderId="10" xfId="56" applyFill="1" applyBorder="1" applyAlignment="1" applyProtection="1">
      <alignment horizontal="left"/>
    </xf>
    <xf numFmtId="176" fontId="3" fillId="0" borderId="13" xfId="56" applyFont="1" applyFill="1" applyBorder="1" applyAlignment="1" applyProtection="1">
      <alignment horizontal="center"/>
    </xf>
    <xf numFmtId="176" fontId="5" fillId="0" borderId="13" xfId="56" applyFill="1" applyBorder="1" applyAlignment="1" applyProtection="1">
      <alignment horizontal="left"/>
    </xf>
    <xf numFmtId="176" fontId="5" fillId="0" borderId="13" xfId="56" applyFont="1" applyFill="1" applyBorder="1" applyAlignment="1" applyProtection="1">
      <alignment horizontal="center"/>
    </xf>
    <xf numFmtId="176" fontId="5" fillId="0" borderId="24" xfId="56" applyFill="1" applyBorder="1" applyAlignment="1" applyProtection="1">
      <alignment horizontal="right"/>
    </xf>
    <xf numFmtId="176" fontId="5" fillId="0" borderId="0" xfId="56" applyNumberFormat="1" applyFill="1" applyAlignment="1" applyProtection="1">
      <alignment horizontal="right"/>
    </xf>
    <xf numFmtId="176" fontId="5" fillId="0" borderId="10" xfId="56" applyNumberFormat="1" applyFill="1" applyBorder="1" applyAlignment="1" applyProtection="1">
      <alignment horizontal="right"/>
    </xf>
    <xf numFmtId="176" fontId="5" fillId="0" borderId="0" xfId="56" quotePrefix="1" applyFont="1" applyFill="1" applyProtection="1"/>
    <xf numFmtId="176" fontId="0" fillId="0" borderId="0" xfId="0" applyNumberFormat="1" applyFill="1" applyAlignment="1">
      <alignment horizontal="right"/>
    </xf>
    <xf numFmtId="176" fontId="5" fillId="0" borderId="15" xfId="56" applyNumberFormat="1" applyFill="1" applyBorder="1" applyAlignment="1" applyProtection="1">
      <alignment horizontal="right"/>
    </xf>
    <xf numFmtId="37" fontId="5" fillId="0" borderId="0" xfId="56" applyNumberFormat="1" applyFont="1" applyFill="1" applyProtection="1"/>
    <xf numFmtId="37" fontId="5" fillId="0" borderId="11" xfId="56" applyNumberFormat="1" applyFont="1" applyFill="1" applyBorder="1" applyProtection="1"/>
    <xf numFmtId="176" fontId="5" fillId="0" borderId="11" xfId="56" quotePrefix="1" applyFont="1" applyFill="1" applyBorder="1" applyProtection="1"/>
    <xf numFmtId="176" fontId="5" fillId="0" borderId="25" xfId="56" applyNumberFormat="1" applyFill="1" applyBorder="1" applyAlignment="1" applyProtection="1">
      <alignment horizontal="centerContinuous"/>
    </xf>
    <xf numFmtId="176" fontId="5" fillId="0" borderId="26" xfId="56" applyFill="1" applyBorder="1" applyAlignment="1" applyProtection="1">
      <alignment horizontal="centerContinuous"/>
    </xf>
    <xf numFmtId="176" fontId="5" fillId="0" borderId="25" xfId="56" applyFont="1" applyFill="1" applyBorder="1" applyAlignment="1" applyProtection="1">
      <alignment horizontal="centerContinuous"/>
    </xf>
    <xf numFmtId="176" fontId="5" fillId="0" borderId="25" xfId="56" applyFill="1" applyBorder="1" applyAlignment="1" applyProtection="1">
      <alignment horizontal="centerContinuous"/>
    </xf>
    <xf numFmtId="176" fontId="5" fillId="0" borderId="27" xfId="56" applyFill="1" applyBorder="1" applyAlignment="1" applyProtection="1">
      <alignment horizontal="centerContinuous"/>
    </xf>
    <xf numFmtId="176" fontId="5" fillId="0" borderId="17" xfId="56" applyFont="1" applyFill="1" applyBorder="1" applyAlignment="1" applyProtection="1">
      <alignment horizontal="center"/>
    </xf>
    <xf numFmtId="176" fontId="5" fillId="0" borderId="28" xfId="56" applyFill="1" applyBorder="1" applyAlignment="1" applyProtection="1">
      <alignment horizontal="center"/>
    </xf>
    <xf numFmtId="176" fontId="5" fillId="0" borderId="12" xfId="56" applyFill="1" applyBorder="1" applyAlignment="1" applyProtection="1">
      <alignment horizontal="center"/>
    </xf>
    <xf numFmtId="37" fontId="5" fillId="0" borderId="0" xfId="56" applyNumberFormat="1" applyFont="1" applyFill="1" applyAlignment="1" applyProtection="1">
      <alignment horizontal="left"/>
    </xf>
    <xf numFmtId="176" fontId="5" fillId="0" borderId="18" xfId="56" applyFont="1" applyFill="1" applyBorder="1" applyAlignment="1" applyProtection="1">
      <alignment horizontal="right"/>
    </xf>
    <xf numFmtId="39" fontId="5" fillId="0" borderId="10" xfId="56" applyNumberFormat="1" applyFill="1" applyBorder="1" applyProtection="1"/>
    <xf numFmtId="39" fontId="5" fillId="0" borderId="14" xfId="56" applyNumberFormat="1" applyFill="1" applyBorder="1" applyProtection="1"/>
    <xf numFmtId="39" fontId="5" fillId="0" borderId="0" xfId="56" applyNumberFormat="1" applyFill="1" applyProtection="1"/>
    <xf numFmtId="39" fontId="5" fillId="0" borderId="10" xfId="56" applyNumberFormat="1" applyFont="1" applyFill="1" applyBorder="1" applyProtection="1"/>
    <xf numFmtId="39" fontId="5" fillId="0" borderId="14" xfId="56" applyNumberFormat="1" applyFont="1" applyFill="1" applyBorder="1" applyProtection="1"/>
    <xf numFmtId="39" fontId="5" fillId="0" borderId="0" xfId="56" applyNumberFormat="1" applyFont="1" applyFill="1" applyProtection="1"/>
    <xf numFmtId="39" fontId="5" fillId="0" borderId="10" xfId="56" quotePrefix="1" applyNumberFormat="1" applyFont="1" applyFill="1" applyBorder="1" applyAlignment="1" applyProtection="1">
      <alignment horizontal="centerContinuous"/>
    </xf>
    <xf numFmtId="39" fontId="5" fillId="0" borderId="14" xfId="56" quotePrefix="1" applyNumberFormat="1" applyFill="1" applyBorder="1" applyAlignment="1" applyProtection="1">
      <alignment horizontal="centerContinuous"/>
    </xf>
    <xf numFmtId="39" fontId="5" fillId="0" borderId="0" xfId="56" quotePrefix="1" applyNumberFormat="1" applyFill="1" applyBorder="1" applyAlignment="1" applyProtection="1">
      <alignment horizontal="centerContinuous"/>
    </xf>
    <xf numFmtId="39" fontId="5" fillId="0" borderId="15" xfId="56" applyNumberFormat="1" applyFill="1" applyBorder="1" applyProtection="1"/>
    <xf numFmtId="39" fontId="5" fillId="0" borderId="16" xfId="56" applyNumberFormat="1" applyFill="1" applyBorder="1" applyProtection="1"/>
    <xf numFmtId="39" fontId="5" fillId="0" borderId="11" xfId="56" applyNumberFormat="1" applyFill="1" applyBorder="1" applyProtection="1"/>
    <xf numFmtId="177" fontId="6" fillId="0" borderId="0" xfId="56" applyNumberFormat="1" applyFont="1" applyFill="1" applyBorder="1" applyProtection="1"/>
    <xf numFmtId="179" fontId="6" fillId="0" borderId="0" xfId="56" applyNumberFormat="1" applyFont="1" applyFill="1" applyBorder="1" applyProtection="1"/>
    <xf numFmtId="176" fontId="5" fillId="0" borderId="20" xfId="56" applyFill="1" applyBorder="1" applyProtection="1"/>
    <xf numFmtId="179" fontId="5" fillId="0" borderId="20" xfId="56" applyNumberFormat="1" applyFill="1" applyBorder="1" applyAlignment="1" applyProtection="1">
      <alignment horizontal="center"/>
    </xf>
    <xf numFmtId="176" fontId="5" fillId="0" borderId="20" xfId="56" applyFill="1" applyBorder="1" applyAlignment="1" applyProtection="1">
      <alignment horizontal="center"/>
    </xf>
    <xf numFmtId="49" fontId="6" fillId="0" borderId="28" xfId="56" applyNumberFormat="1" applyFont="1" applyFill="1" applyBorder="1" applyAlignment="1" applyProtection="1">
      <alignment horizontal="right"/>
    </xf>
    <xf numFmtId="37" fontId="5" fillId="0" borderId="18" xfId="56" applyNumberFormat="1" applyFill="1" applyBorder="1" applyAlignment="1" applyProtection="1">
      <alignment horizontal="left"/>
    </xf>
    <xf numFmtId="179" fontId="5" fillId="0" borderId="0" xfId="56" applyNumberFormat="1" applyFill="1" applyAlignment="1" applyProtection="1">
      <alignment horizontal="right"/>
    </xf>
    <xf numFmtId="37" fontId="5" fillId="0" borderId="0" xfId="56" applyNumberFormat="1" applyFill="1" applyAlignment="1" applyProtection="1">
      <alignment horizontal="right"/>
    </xf>
    <xf numFmtId="37" fontId="5" fillId="0" borderId="10" xfId="56" applyNumberFormat="1" applyFill="1" applyBorder="1" applyProtection="1"/>
    <xf numFmtId="37" fontId="5" fillId="0" borderId="10" xfId="56" applyNumberFormat="1" applyFont="1" applyFill="1" applyBorder="1" applyProtection="1"/>
    <xf numFmtId="37" fontId="32" fillId="0" borderId="10" xfId="56" applyNumberFormat="1" applyFont="1" applyFill="1" applyBorder="1" applyProtection="1"/>
    <xf numFmtId="37" fontId="5" fillId="0" borderId="10" xfId="56" applyNumberFormat="1" applyFill="1" applyBorder="1" applyAlignment="1" applyProtection="1">
      <alignment horizontal="right"/>
    </xf>
    <xf numFmtId="37" fontId="5" fillId="0" borderId="0" xfId="56" applyNumberFormat="1" applyFont="1" applyFill="1" applyBorder="1" applyAlignment="1" applyProtection="1">
      <alignment horizontal="right"/>
    </xf>
    <xf numFmtId="37" fontId="5" fillId="0" borderId="0" xfId="56" applyNumberFormat="1" applyFont="1" applyFill="1" applyAlignment="1" applyProtection="1">
      <alignment horizontal="right"/>
    </xf>
    <xf numFmtId="176" fontId="0" fillId="0" borderId="16" xfId="0" applyFill="1" applyBorder="1" applyAlignment="1" applyProtection="1">
      <alignment horizontal="left"/>
    </xf>
    <xf numFmtId="37" fontId="5" fillId="0" borderId="15" xfId="56" applyNumberFormat="1" applyFill="1" applyBorder="1" applyAlignment="1" applyProtection="1">
      <alignment horizontal="right"/>
    </xf>
    <xf numFmtId="37" fontId="5" fillId="0" borderId="11" xfId="56" applyNumberFormat="1" applyFill="1" applyBorder="1" applyAlignment="1" applyProtection="1">
      <alignment horizontal="right"/>
    </xf>
    <xf numFmtId="37" fontId="5" fillId="0" borderId="11" xfId="56" applyNumberFormat="1" applyFill="1" applyBorder="1" applyAlignment="1" applyProtection="1"/>
    <xf numFmtId="176" fontId="6" fillId="0" borderId="0" xfId="56" applyNumberFormat="1" applyFont="1" applyFill="1" applyBorder="1" applyProtection="1"/>
    <xf numFmtId="176" fontId="0" fillId="0" borderId="0" xfId="0" applyFill="1" applyProtection="1"/>
    <xf numFmtId="176" fontId="5" fillId="0" borderId="0" xfId="0" applyFont="1" applyFill="1" applyProtection="1"/>
    <xf numFmtId="176" fontId="0" fillId="0" borderId="17" xfId="0" applyFill="1" applyBorder="1" applyProtection="1"/>
    <xf numFmtId="176" fontId="12" fillId="0" borderId="17" xfId="0" applyFont="1" applyFill="1" applyBorder="1" applyAlignment="1" applyProtection="1">
      <alignment horizontal="center"/>
    </xf>
    <xf numFmtId="179" fontId="5" fillId="0" borderId="20" xfId="56" quotePrefix="1" applyNumberFormat="1" applyFill="1" applyBorder="1" applyAlignment="1" applyProtection="1">
      <alignment horizontal="center" shrinkToFit="1"/>
    </xf>
    <xf numFmtId="176" fontId="5" fillId="0" borderId="27" xfId="56" applyFont="1" applyFill="1" applyBorder="1" applyAlignment="1" applyProtection="1">
      <alignment horizontal="center"/>
    </xf>
    <xf numFmtId="176" fontId="5" fillId="0" borderId="18" xfId="56" applyFill="1" applyBorder="1" applyProtection="1"/>
    <xf numFmtId="49" fontId="5" fillId="0" borderId="0" xfId="56" quotePrefix="1" applyNumberFormat="1" applyFont="1" applyFill="1" applyAlignment="1" applyProtection="1">
      <alignment horizontal="right"/>
    </xf>
    <xf numFmtId="49" fontId="5" fillId="0" borderId="0" xfId="56" applyNumberFormat="1" applyFill="1" applyProtection="1"/>
    <xf numFmtId="49" fontId="0" fillId="0" borderId="0" xfId="0" quotePrefix="1" applyNumberFormat="1" applyFill="1" applyAlignment="1" applyProtection="1">
      <alignment horizontal="left"/>
    </xf>
    <xf numFmtId="49" fontId="0" fillId="0" borderId="0" xfId="0" applyNumberFormat="1" applyFill="1" applyAlignment="1" applyProtection="1">
      <alignment horizontal="left"/>
    </xf>
    <xf numFmtId="176" fontId="5" fillId="0" borderId="28" xfId="56" applyFont="1" applyFill="1" applyBorder="1" applyAlignment="1" applyProtection="1">
      <alignment horizontal="center" shrinkToFit="1"/>
    </xf>
    <xf numFmtId="49" fontId="6" fillId="0" borderId="28" xfId="0" applyNumberFormat="1" applyFont="1" applyFill="1" applyBorder="1" applyAlignment="1" applyProtection="1">
      <alignment horizontal="right" wrapText="1" shrinkToFit="1"/>
    </xf>
    <xf numFmtId="178" fontId="13" fillId="24" borderId="28" xfId="0" applyNumberFormat="1" applyFont="1" applyFill="1" applyBorder="1" applyAlignment="1" applyProtection="1">
      <alignment horizontal="right" shrinkToFit="1"/>
    </xf>
    <xf numFmtId="49" fontId="6" fillId="0" borderId="28" xfId="0" applyNumberFormat="1" applyFont="1" applyFill="1" applyBorder="1" applyAlignment="1" applyProtection="1">
      <alignment horizontal="right" shrinkToFit="1"/>
    </xf>
    <xf numFmtId="49" fontId="6" fillId="0" borderId="25" xfId="0" applyNumberFormat="1" applyFont="1" applyFill="1" applyBorder="1" applyAlignment="1" applyProtection="1">
      <alignment horizontal="right" shrinkToFit="1"/>
    </xf>
    <xf numFmtId="178" fontId="13" fillId="24" borderId="17" xfId="0" applyNumberFormat="1" applyFont="1" applyFill="1" applyBorder="1" applyAlignment="1" applyProtection="1">
      <alignment horizontal="right" shrinkToFit="1"/>
    </xf>
    <xf numFmtId="178" fontId="13" fillId="24" borderId="26" xfId="0" applyNumberFormat="1" applyFont="1" applyFill="1" applyBorder="1" applyAlignment="1" applyProtection="1">
      <alignment horizontal="right" shrinkToFit="1"/>
    </xf>
    <xf numFmtId="49" fontId="6" fillId="0" borderId="29" xfId="0" applyNumberFormat="1" applyFont="1" applyFill="1" applyBorder="1" applyAlignment="1" applyProtection="1">
      <alignment horizontal="right" shrinkToFit="1"/>
    </xf>
    <xf numFmtId="178" fontId="13" fillId="24" borderId="30" xfId="0" applyNumberFormat="1" applyFont="1" applyFill="1" applyBorder="1" applyAlignment="1" applyProtection="1">
      <alignment horizontal="right" shrinkToFit="1"/>
    </xf>
    <xf numFmtId="178" fontId="13" fillId="24" borderId="31" xfId="0" applyNumberFormat="1" applyFont="1" applyFill="1" applyBorder="1" applyAlignment="1" applyProtection="1">
      <alignment horizontal="right" shrinkToFit="1"/>
    </xf>
    <xf numFmtId="49" fontId="6" fillId="0" borderId="32" xfId="0" applyNumberFormat="1" applyFont="1" applyFill="1" applyBorder="1" applyAlignment="1" applyProtection="1">
      <alignment horizontal="right" shrinkToFit="1"/>
    </xf>
    <xf numFmtId="178" fontId="13" fillId="24" borderId="33" xfId="0" applyNumberFormat="1" applyFont="1" applyFill="1" applyBorder="1" applyAlignment="1" applyProtection="1">
      <alignment horizontal="right" shrinkToFit="1"/>
    </xf>
    <xf numFmtId="178" fontId="13" fillId="24" borderId="34" xfId="0" applyNumberFormat="1" applyFont="1" applyFill="1" applyBorder="1" applyAlignment="1" applyProtection="1">
      <alignment horizontal="right" shrinkToFit="1"/>
    </xf>
    <xf numFmtId="49" fontId="6" fillId="0" borderId="13" xfId="0" applyNumberFormat="1" applyFont="1" applyFill="1" applyBorder="1" applyAlignment="1" applyProtection="1">
      <alignment horizontal="right" shrinkToFit="1"/>
    </xf>
    <xf numFmtId="178" fontId="13" fillId="24" borderId="35" xfId="0" applyNumberFormat="1" applyFont="1" applyFill="1" applyBorder="1" applyAlignment="1" applyProtection="1">
      <alignment horizontal="right" shrinkToFit="1"/>
    </xf>
    <xf numFmtId="176" fontId="6" fillId="0" borderId="30" xfId="0" applyFont="1" applyFill="1" applyBorder="1" applyAlignment="1" applyProtection="1">
      <alignment horizontal="right" shrinkToFit="1"/>
    </xf>
    <xf numFmtId="176" fontId="6" fillId="0" borderId="17" xfId="0" applyFont="1" applyFill="1" applyBorder="1" applyAlignment="1" applyProtection="1">
      <alignment horizontal="right" shrinkToFit="1"/>
    </xf>
    <xf numFmtId="178" fontId="13" fillId="0" borderId="17" xfId="0" applyNumberFormat="1" applyFont="1" applyFill="1" applyBorder="1" applyAlignment="1" applyProtection="1">
      <alignment horizontal="right" shrinkToFit="1"/>
    </xf>
    <xf numFmtId="176" fontId="6" fillId="0" borderId="17" xfId="0" quotePrefix="1" applyFont="1" applyFill="1" applyBorder="1" applyAlignment="1" applyProtection="1">
      <alignment horizontal="right" shrinkToFit="1"/>
    </xf>
    <xf numFmtId="176" fontId="13" fillId="0" borderId="17" xfId="0" applyFont="1" applyFill="1" applyBorder="1" applyAlignment="1" applyProtection="1">
      <alignment horizontal="right"/>
    </xf>
    <xf numFmtId="178" fontId="13" fillId="0" borderId="17" xfId="0" applyNumberFormat="1" applyFont="1" applyFill="1" applyBorder="1" applyAlignment="1" applyProtection="1">
      <alignment horizontal="right"/>
    </xf>
    <xf numFmtId="176" fontId="5" fillId="0" borderId="0" xfId="56" applyFont="1" applyFill="1" applyProtection="1"/>
    <xf numFmtId="179" fontId="0" fillId="0" borderId="28" xfId="56" applyNumberFormat="1" applyFont="1" applyFill="1" applyBorder="1" applyAlignment="1" applyProtection="1">
      <alignment horizontal="center" shrinkToFit="1"/>
    </xf>
    <xf numFmtId="176" fontId="7" fillId="0" borderId="19" xfId="56" quotePrefix="1" applyFont="1" applyFill="1" applyBorder="1" applyAlignment="1" applyProtection="1">
      <alignment horizontal="center" shrinkToFit="1"/>
    </xf>
    <xf numFmtId="176" fontId="0" fillId="0" borderId="0" xfId="0" applyFill="1" applyAlignment="1">
      <alignment horizontal="right" vertical="center"/>
    </xf>
    <xf numFmtId="176" fontId="0" fillId="0" borderId="14" xfId="56" applyFont="1" applyFill="1" applyBorder="1" applyAlignment="1" applyProtection="1">
      <alignment horizontal="right"/>
    </xf>
    <xf numFmtId="176" fontId="5" fillId="0" borderId="19" xfId="56" applyFont="1" applyFill="1" applyBorder="1" applyAlignment="1" applyProtection="1">
      <alignment horizontal="center"/>
    </xf>
    <xf numFmtId="49" fontId="6" fillId="0" borderId="17" xfId="0" applyNumberFormat="1" applyFont="1" applyFill="1" applyBorder="1" applyAlignment="1" applyProtection="1">
      <alignment horizontal="right" shrinkToFit="1"/>
    </xf>
    <xf numFmtId="181" fontId="13" fillId="0" borderId="17" xfId="0" applyNumberFormat="1" applyFont="1" applyFill="1" applyBorder="1" applyAlignment="1" applyProtection="1">
      <alignment horizontal="right"/>
    </xf>
    <xf numFmtId="176" fontId="31" fillId="0" borderId="0" xfId="56" applyFont="1" applyFill="1" applyAlignment="1" applyProtection="1">
      <alignment horizontal="left"/>
    </xf>
    <xf numFmtId="176" fontId="0" fillId="0" borderId="0" xfId="56" applyFont="1" applyFill="1" applyBorder="1" applyAlignment="1" applyProtection="1">
      <alignment horizontal="right"/>
    </xf>
    <xf numFmtId="176" fontId="5" fillId="0" borderId="0" xfId="56" applyFont="1" applyFill="1" applyAlignment="1" applyProtection="1">
      <alignment horizontal="center"/>
    </xf>
    <xf numFmtId="49" fontId="0" fillId="0" borderId="0" xfId="56" applyNumberFormat="1" applyFont="1" applyFill="1" applyAlignment="1" applyProtection="1">
      <alignment horizontal="right"/>
    </xf>
    <xf numFmtId="49" fontId="0" fillId="0" borderId="0" xfId="56" quotePrefix="1" applyNumberFormat="1" applyFont="1" applyFill="1" applyAlignment="1" applyProtection="1">
      <alignment horizontal="right"/>
    </xf>
    <xf numFmtId="176" fontId="0" fillId="0" borderId="10" xfId="56" applyNumberFormat="1" applyFont="1" applyFill="1" applyBorder="1" applyAlignment="1" applyProtection="1">
      <alignment horizontal="right"/>
    </xf>
    <xf numFmtId="176" fontId="0" fillId="0" borderId="0" xfId="0" applyFill="1"/>
    <xf numFmtId="39" fontId="0" fillId="0" borderId="10" xfId="56" applyNumberFormat="1" applyFont="1" applyFill="1" applyBorder="1" applyAlignment="1" applyProtection="1">
      <alignment horizontal="right"/>
    </xf>
    <xf numFmtId="39" fontId="0" fillId="0" borderId="14" xfId="56" applyNumberFormat="1" applyFont="1" applyFill="1" applyBorder="1" applyAlignment="1" applyProtection="1">
      <alignment horizontal="right"/>
    </xf>
    <xf numFmtId="37" fontId="0" fillId="0" borderId="0" xfId="56" applyNumberFormat="1" applyFont="1" applyFill="1" applyAlignment="1" applyProtection="1">
      <alignment horizontal="right"/>
    </xf>
    <xf numFmtId="182" fontId="5" fillId="0" borderId="11" xfId="56" applyNumberFormat="1" applyFill="1" applyBorder="1" applyProtection="1"/>
    <xf numFmtId="182" fontId="5" fillId="0" borderId="16" xfId="56" applyNumberFormat="1" applyFill="1" applyBorder="1" applyProtection="1"/>
    <xf numFmtId="176" fontId="0" fillId="0" borderId="10" xfId="56" applyFont="1" applyFill="1" applyBorder="1" applyAlignment="1" applyProtection="1">
      <alignment horizontal="right"/>
    </xf>
    <xf numFmtId="176" fontId="0" fillId="0" borderId="10" xfId="56" applyNumberFormat="1" applyFont="1" applyFill="1" applyBorder="1" applyProtection="1"/>
    <xf numFmtId="176" fontId="0" fillId="0" borderId="0" xfId="0" applyFont="1" applyFill="1" applyAlignment="1" applyProtection="1">
      <alignment horizontal="right"/>
    </xf>
    <xf numFmtId="176" fontId="33" fillId="0" borderId="0" xfId="56" applyFont="1" applyFill="1" applyProtection="1"/>
    <xf numFmtId="176" fontId="0" fillId="0" borderId="13" xfId="56" applyFont="1" applyFill="1" applyBorder="1" applyAlignment="1" applyProtection="1">
      <alignment horizontal="center" vertical="center" wrapText="1"/>
    </xf>
    <xf numFmtId="183" fontId="0" fillId="0" borderId="0" xfId="0" applyNumberFormat="1" applyFill="1"/>
    <xf numFmtId="176" fontId="5" fillId="0" borderId="14" xfId="56" applyNumberFormat="1" applyFill="1" applyBorder="1" applyAlignment="1" applyProtection="1">
      <alignment horizontal="right"/>
    </xf>
    <xf numFmtId="180" fontId="5" fillId="0" borderId="10" xfId="56" applyNumberFormat="1" applyFill="1" applyBorder="1" applyProtection="1"/>
    <xf numFmtId="38" fontId="5" fillId="0" borderId="0" xfId="33" applyFont="1" applyFill="1" applyProtection="1"/>
    <xf numFmtId="38" fontId="5" fillId="0" borderId="0" xfId="33" applyFont="1" applyFill="1" applyBorder="1" applyProtection="1"/>
    <xf numFmtId="37" fontId="5" fillId="0" borderId="10" xfId="56" applyNumberFormat="1" applyFont="1" applyFill="1" applyBorder="1" applyAlignment="1" applyProtection="1">
      <alignment horizontal="right"/>
    </xf>
    <xf numFmtId="176" fontId="0" fillId="0" borderId="0" xfId="56" applyNumberFormat="1" applyFont="1" applyFill="1" applyAlignment="1" applyProtection="1">
      <alignment horizontal="right"/>
    </xf>
    <xf numFmtId="176" fontId="0" fillId="0" borderId="0" xfId="56" applyNumberFormat="1" applyFont="1" applyFill="1" applyBorder="1" applyAlignment="1" applyProtection="1">
      <alignment horizontal="right"/>
    </xf>
    <xf numFmtId="176" fontId="0" fillId="0" borderId="0" xfId="0" applyFont="1" applyFill="1" applyAlignment="1" applyProtection="1"/>
    <xf numFmtId="176" fontId="3" fillId="0" borderId="10" xfId="56" applyFont="1" applyFill="1" applyBorder="1" applyAlignment="1" applyProtection="1">
      <alignment horizontal="center" vertical="center"/>
    </xf>
    <xf numFmtId="176" fontId="0" fillId="0" borderId="0" xfId="0" applyFont="1" applyFill="1" applyProtection="1"/>
    <xf numFmtId="49" fontId="0" fillId="0" borderId="11" xfId="0" applyNumberFormat="1" applyFill="1" applyBorder="1" applyAlignment="1" applyProtection="1">
      <alignment horizontal="left"/>
    </xf>
    <xf numFmtId="176" fontId="34" fillId="25" borderId="10" xfId="0" applyFont="1" applyFill="1" applyBorder="1" applyProtection="1"/>
    <xf numFmtId="176" fontId="35" fillId="25" borderId="0" xfId="0" applyFont="1" applyFill="1" applyBorder="1" applyAlignment="1" applyProtection="1">
      <alignment horizontal="left"/>
    </xf>
    <xf numFmtId="176" fontId="35" fillId="25" borderId="0" xfId="0" applyFont="1" applyFill="1" applyBorder="1" applyProtection="1"/>
    <xf numFmtId="176" fontId="36" fillId="25" borderId="0" xfId="0" applyFont="1" applyFill="1" applyBorder="1" applyAlignment="1" applyProtection="1">
      <alignment vertical="top"/>
    </xf>
    <xf numFmtId="176" fontId="37" fillId="25" borderId="0" xfId="0" applyFont="1" applyFill="1" applyBorder="1" applyAlignment="1" applyProtection="1">
      <alignment vertical="top"/>
    </xf>
    <xf numFmtId="176" fontId="38" fillId="25" borderId="0" xfId="0" applyFont="1" applyFill="1" applyProtection="1"/>
    <xf numFmtId="176" fontId="39" fillId="25" borderId="14" xfId="0" applyFont="1" applyFill="1" applyBorder="1" applyAlignment="1" applyProtection="1">
      <alignment vertical="top"/>
    </xf>
    <xf numFmtId="176" fontId="40" fillId="26" borderId="0" xfId="0" applyFont="1" applyFill="1" applyBorder="1" applyAlignment="1" applyProtection="1">
      <alignment vertical="top"/>
    </xf>
    <xf numFmtId="37" fontId="8" fillId="25" borderId="10" xfId="0" applyNumberFormat="1" applyFont="1" applyFill="1" applyBorder="1" applyAlignment="1" applyProtection="1">
      <alignment horizontal="left"/>
    </xf>
    <xf numFmtId="37" fontId="10" fillId="25" borderId="0" xfId="0" applyNumberFormat="1" applyFont="1" applyFill="1" applyBorder="1" applyAlignment="1" applyProtection="1">
      <alignment horizontal="left"/>
    </xf>
    <xf numFmtId="176" fontId="40" fillId="25" borderId="0" xfId="0" applyFont="1" applyFill="1" applyBorder="1" applyProtection="1"/>
    <xf numFmtId="176" fontId="41" fillId="25" borderId="0" xfId="0" applyFont="1" applyFill="1" applyBorder="1" applyProtection="1"/>
    <xf numFmtId="176" fontId="7" fillId="25" borderId="0" xfId="0" applyFont="1" applyFill="1" applyBorder="1" applyAlignment="1" applyProtection="1">
      <alignment horizontal="left" vertical="top"/>
    </xf>
    <xf numFmtId="176" fontId="9" fillId="25" borderId="10" xfId="0" applyFont="1" applyFill="1" applyBorder="1" applyAlignment="1" applyProtection="1">
      <alignment horizontal="left"/>
    </xf>
    <xf numFmtId="176" fontId="7" fillId="25" borderId="0" xfId="0" applyFont="1" applyFill="1" applyBorder="1" applyProtection="1"/>
    <xf numFmtId="176" fontId="7" fillId="25" borderId="0" xfId="0" applyFont="1" applyFill="1" applyBorder="1" applyAlignment="1" applyProtection="1"/>
    <xf numFmtId="176" fontId="7" fillId="25" borderId="14" xfId="0" applyFont="1" applyFill="1" applyBorder="1" applyAlignment="1" applyProtection="1"/>
    <xf numFmtId="176" fontId="7" fillId="26" borderId="0" xfId="0" applyFont="1" applyFill="1" applyBorder="1" applyProtection="1"/>
    <xf numFmtId="49" fontId="6" fillId="0" borderId="0" xfId="0" applyNumberFormat="1" applyFont="1" applyBorder="1" applyAlignment="1" applyProtection="1"/>
    <xf numFmtId="49" fontId="0" fillId="0" borderId="0" xfId="0" applyNumberFormat="1" applyFont="1" applyAlignment="1" applyProtection="1">
      <alignment horizontal="left"/>
    </xf>
    <xf numFmtId="49" fontId="0" fillId="0" borderId="0" xfId="0" applyNumberFormat="1" applyFont="1" applyFill="1" applyAlignment="1">
      <alignment horizontal="left"/>
    </xf>
    <xf numFmtId="49" fontId="0" fillId="0" borderId="0" xfId="0" applyNumberFormat="1" applyFont="1" applyFill="1" applyProtection="1"/>
    <xf numFmtId="49" fontId="0" fillId="0" borderId="0" xfId="0" applyNumberFormat="1" applyFont="1" applyProtection="1"/>
    <xf numFmtId="49" fontId="0" fillId="0" borderId="0" xfId="0" applyNumberFormat="1" applyFont="1" applyAlignment="1" applyProtection="1"/>
    <xf numFmtId="176" fontId="0" fillId="0" borderId="0" xfId="0" applyFont="1" applyProtection="1"/>
    <xf numFmtId="49" fontId="0" fillId="0" borderId="0" xfId="0" applyNumberFormat="1" applyFont="1" applyFill="1" applyAlignment="1" applyProtection="1">
      <alignment horizontal="left"/>
    </xf>
    <xf numFmtId="49" fontId="0" fillId="0" borderId="0" xfId="0" applyNumberFormat="1" applyFont="1" applyFill="1" applyAlignment="1" applyProtection="1"/>
    <xf numFmtId="176" fontId="0" fillId="25" borderId="24" xfId="0" applyFont="1" applyFill="1" applyBorder="1" applyAlignment="1" applyProtection="1">
      <alignment horizontal="left"/>
    </xf>
    <xf numFmtId="176" fontId="0" fillId="25" borderId="36" xfId="0" applyFont="1" applyFill="1" applyBorder="1" applyAlignment="1" applyProtection="1">
      <alignment horizontal="left"/>
    </xf>
    <xf numFmtId="176" fontId="0" fillId="25" borderId="18" xfId="0" applyFont="1" applyFill="1" applyBorder="1" applyAlignment="1" applyProtection="1">
      <alignment horizontal="left"/>
    </xf>
    <xf numFmtId="176" fontId="0" fillId="26" borderId="0" xfId="0" applyFont="1" applyFill="1" applyBorder="1" applyAlignment="1" applyProtection="1">
      <alignment horizontal="left"/>
    </xf>
    <xf numFmtId="176" fontId="0" fillId="26" borderId="0" xfId="0" applyFont="1" applyFill="1" applyAlignment="1" applyProtection="1"/>
    <xf numFmtId="176" fontId="42" fillId="25" borderId="0" xfId="0" applyFont="1" applyFill="1" applyBorder="1" applyAlignment="1" applyProtection="1"/>
    <xf numFmtId="176" fontId="0" fillId="25" borderId="0" xfId="0" applyFont="1" applyFill="1" applyProtection="1"/>
    <xf numFmtId="176" fontId="0" fillId="25" borderId="13" xfId="0" applyFont="1" applyFill="1" applyBorder="1" applyAlignment="1" applyProtection="1">
      <alignment horizontal="left"/>
    </xf>
    <xf numFmtId="176" fontId="0" fillId="25" borderId="12" xfId="0" applyFont="1" applyFill="1" applyBorder="1" applyAlignment="1" applyProtection="1">
      <alignment horizontal="left"/>
    </xf>
    <xf numFmtId="176" fontId="0" fillId="25" borderId="35" xfId="0" applyFont="1" applyFill="1" applyBorder="1" applyAlignment="1" applyProtection="1">
      <alignment horizontal="left"/>
    </xf>
    <xf numFmtId="176" fontId="0" fillId="0" borderId="0" xfId="0" applyFont="1" applyFill="1" applyBorder="1" applyAlignment="1" applyProtection="1">
      <alignment horizontal="left"/>
    </xf>
    <xf numFmtId="180" fontId="11" fillId="0" borderId="0" xfId="0" applyNumberFormat="1" applyFont="1" applyProtection="1"/>
    <xf numFmtId="49" fontId="11" fillId="0" borderId="0" xfId="0" applyNumberFormat="1" applyFont="1" applyProtection="1"/>
    <xf numFmtId="49" fontId="11" fillId="0" borderId="0" xfId="0" applyNumberFormat="1" applyFont="1" applyBorder="1" applyProtection="1"/>
    <xf numFmtId="49" fontId="11" fillId="0" borderId="0" xfId="0" applyNumberFormat="1" applyFont="1" applyBorder="1" applyAlignment="1" applyProtection="1">
      <alignment horizontal="center"/>
    </xf>
    <xf numFmtId="49" fontId="11" fillId="0" borderId="0" xfId="0" applyNumberFormat="1" applyFont="1" applyAlignment="1" applyProtection="1">
      <alignment horizontal="center"/>
    </xf>
    <xf numFmtId="49" fontId="0" fillId="0" borderId="0" xfId="0" applyNumberFormat="1" applyFont="1" applyBorder="1" applyProtection="1"/>
    <xf numFmtId="176" fontId="0" fillId="0" borderId="0" xfId="0" applyFont="1" applyBorder="1" applyProtection="1"/>
    <xf numFmtId="176" fontId="0" fillId="0" borderId="0" xfId="0" applyFont="1" applyBorder="1" applyAlignment="1" applyProtection="1">
      <alignment horizontal="left"/>
    </xf>
    <xf numFmtId="176" fontId="46" fillId="0" borderId="0" xfId="0" applyFont="1" applyBorder="1" applyAlignment="1" applyProtection="1">
      <alignment horizontal="left"/>
    </xf>
    <xf numFmtId="176" fontId="6" fillId="0" borderId="0" xfId="0" applyFont="1" applyBorder="1" applyAlignment="1" applyProtection="1">
      <alignment horizontal="left"/>
    </xf>
    <xf numFmtId="176" fontId="0" fillId="0" borderId="0" xfId="0" applyFont="1" applyAlignment="1" applyProtection="1">
      <alignment horizontal="left"/>
    </xf>
    <xf numFmtId="176" fontId="33" fillId="25" borderId="0" xfId="0" applyFont="1" applyFill="1" applyBorder="1" applyAlignment="1" applyProtection="1">
      <alignment horizontal="left"/>
    </xf>
    <xf numFmtId="49" fontId="11" fillId="0" borderId="0" xfId="0" applyNumberFormat="1" applyFont="1"/>
    <xf numFmtId="49" fontId="11" fillId="0" borderId="0" xfId="0" applyNumberFormat="1" applyFont="1" applyBorder="1"/>
    <xf numFmtId="49" fontId="11" fillId="0" borderId="0" xfId="0" applyNumberFormat="1" applyFont="1" applyAlignment="1">
      <alignment horizontal="center"/>
    </xf>
    <xf numFmtId="176" fontId="11" fillId="0" borderId="0" xfId="0" applyFont="1"/>
    <xf numFmtId="176" fontId="11" fillId="0" borderId="0" xfId="0" applyFont="1" applyBorder="1"/>
    <xf numFmtId="49" fontId="11" fillId="0" borderId="0" xfId="0" applyNumberFormat="1" applyFont="1" applyAlignment="1"/>
    <xf numFmtId="49" fontId="11" fillId="0" borderId="0" xfId="0" applyNumberFormat="1" applyFont="1" applyBorder="1" applyAlignment="1">
      <alignment horizontal="center"/>
    </xf>
    <xf numFmtId="37" fontId="48" fillId="0" borderId="0" xfId="59" applyNumberFormat="1" applyFont="1" applyFill="1" applyBorder="1" applyAlignment="1">
      <alignment vertical="center"/>
    </xf>
    <xf numFmtId="49" fontId="11" fillId="0" borderId="0" xfId="0" applyNumberFormat="1" applyFont="1" applyBorder="1" applyAlignment="1"/>
    <xf numFmtId="49" fontId="11" fillId="0" borderId="0" xfId="0" applyNumberFormat="1" applyFont="1" applyFill="1" applyBorder="1" applyAlignment="1"/>
    <xf numFmtId="49" fontId="11" fillId="0" borderId="0" xfId="33" applyNumberFormat="1" applyFont="1" applyFill="1" applyBorder="1" applyAlignment="1"/>
    <xf numFmtId="49" fontId="49" fillId="0" borderId="0" xfId="0" applyNumberFormat="1" applyFont="1" applyBorder="1" applyAlignment="1"/>
    <xf numFmtId="49" fontId="5" fillId="0" borderId="0" xfId="0" applyNumberFormat="1" applyFont="1" applyBorder="1" applyAlignment="1"/>
    <xf numFmtId="49" fontId="50" fillId="0" borderId="0" xfId="0" applyNumberFormat="1" applyFont="1" applyBorder="1" applyAlignment="1"/>
    <xf numFmtId="3" fontId="5" fillId="0" borderId="0" xfId="0" applyNumberFormat="1" applyFont="1" applyBorder="1" applyAlignment="1"/>
    <xf numFmtId="0" fontId="5" fillId="0" borderId="0" xfId="0" applyNumberFormat="1" applyFont="1" applyBorder="1" applyAlignment="1"/>
    <xf numFmtId="49" fontId="6" fillId="0" borderId="0" xfId="0" applyNumberFormat="1" applyFont="1" applyBorder="1"/>
    <xf numFmtId="49" fontId="6" fillId="0" borderId="0" xfId="0" applyNumberFormat="1" applyFont="1" applyBorder="1" applyAlignment="1"/>
    <xf numFmtId="49" fontId="6" fillId="0" borderId="0" xfId="0" applyNumberFormat="1" applyFont="1" applyFill="1" applyBorder="1" applyAlignment="1"/>
    <xf numFmtId="49" fontId="6" fillId="0" borderId="0" xfId="33" applyNumberFormat="1" applyFont="1" applyFill="1" applyBorder="1" applyAlignment="1"/>
    <xf numFmtId="49" fontId="6" fillId="0" borderId="0" xfId="0" applyNumberFormat="1" applyFont="1" applyBorder="1" applyAlignment="1">
      <alignment horizontal="right"/>
    </xf>
    <xf numFmtId="176" fontId="0" fillId="0" borderId="0" xfId="0" applyAlignment="1"/>
    <xf numFmtId="49" fontId="49" fillId="27" borderId="24" xfId="0" applyNumberFormat="1" applyFont="1" applyFill="1" applyBorder="1" applyAlignment="1"/>
    <xf numFmtId="49" fontId="6" fillId="27" borderId="18" xfId="0" applyNumberFormat="1" applyFont="1" applyFill="1" applyBorder="1" applyAlignment="1"/>
    <xf numFmtId="3" fontId="6" fillId="0" borderId="44" xfId="0" applyNumberFormat="1" applyFont="1" applyBorder="1" applyAlignment="1">
      <alignment horizontal="right"/>
    </xf>
    <xf numFmtId="3" fontId="6" fillId="0" borderId="45" xfId="0" applyNumberFormat="1" applyFont="1" applyBorder="1" applyAlignment="1">
      <alignment horizontal="right"/>
    </xf>
    <xf numFmtId="3" fontId="6" fillId="0" borderId="45" xfId="0" applyNumberFormat="1" applyFont="1" applyFill="1" applyBorder="1" applyAlignment="1">
      <alignment horizontal="right"/>
    </xf>
    <xf numFmtId="3" fontId="6" fillId="0" borderId="46" xfId="33" applyNumberFormat="1" applyFont="1" applyFill="1" applyBorder="1" applyAlignment="1">
      <alignment horizontal="right"/>
    </xf>
    <xf numFmtId="3" fontId="6" fillId="0" borderId="47" xfId="33" applyNumberFormat="1" applyFont="1" applyFill="1" applyBorder="1" applyAlignment="1">
      <alignment horizontal="right"/>
    </xf>
    <xf numFmtId="49" fontId="6" fillId="27" borderId="10" xfId="0" applyNumberFormat="1" applyFont="1" applyFill="1" applyBorder="1" applyAlignment="1"/>
    <xf numFmtId="49" fontId="6" fillId="27" borderId="19" xfId="0" applyNumberFormat="1" applyFont="1" applyFill="1" applyBorder="1" applyAlignment="1"/>
    <xf numFmtId="3" fontId="6" fillId="0" borderId="10" xfId="0" applyNumberFormat="1" applyFont="1" applyBorder="1" applyAlignment="1">
      <alignment horizontal="right"/>
    </xf>
    <xf numFmtId="3" fontId="6" fillId="0" borderId="48" xfId="0" applyNumberFormat="1" applyFont="1" applyBorder="1" applyAlignment="1">
      <alignment horizontal="right"/>
    </xf>
    <xf numFmtId="3" fontId="6" fillId="0" borderId="49" xfId="0" applyNumberFormat="1" applyFont="1" applyBorder="1" applyAlignment="1">
      <alignment horizontal="right"/>
    </xf>
    <xf numFmtId="3" fontId="6" fillId="0" borderId="49" xfId="0" applyNumberFormat="1" applyFont="1" applyFill="1" applyBorder="1" applyAlignment="1">
      <alignment horizontal="right"/>
    </xf>
    <xf numFmtId="3" fontId="6" fillId="0" borderId="50" xfId="33" applyNumberFormat="1" applyFont="1" applyFill="1" applyBorder="1" applyAlignment="1">
      <alignment horizontal="right"/>
    </xf>
    <xf numFmtId="3" fontId="6" fillId="0" borderId="51" xfId="33" applyNumberFormat="1" applyFont="1" applyFill="1" applyBorder="1" applyAlignment="1">
      <alignment horizontal="right"/>
    </xf>
    <xf numFmtId="49" fontId="6" fillId="27" borderId="20" xfId="0" applyNumberFormat="1" applyFont="1" applyFill="1" applyBorder="1" applyAlignment="1"/>
    <xf numFmtId="49" fontId="46" fillId="27" borderId="10" xfId="0" applyNumberFormat="1" applyFont="1" applyFill="1" applyBorder="1" applyAlignment="1">
      <alignment horizontal="center"/>
    </xf>
    <xf numFmtId="3" fontId="6" fillId="0" borderId="52" xfId="0" applyNumberFormat="1" applyFont="1" applyBorder="1" applyAlignment="1">
      <alignment horizontal="right"/>
    </xf>
    <xf numFmtId="3" fontId="6" fillId="0" borderId="50" xfId="0" applyNumberFormat="1" applyFont="1" applyBorder="1" applyAlignment="1">
      <alignment horizontal="right"/>
    </xf>
    <xf numFmtId="3" fontId="6" fillId="0" borderId="51" xfId="0" applyNumberFormat="1" applyFont="1" applyBorder="1" applyAlignment="1">
      <alignment horizontal="right"/>
    </xf>
    <xf numFmtId="49" fontId="6" fillId="27" borderId="10" xfId="0" applyNumberFormat="1" applyFont="1" applyFill="1" applyBorder="1" applyAlignment="1">
      <alignment horizontal="center"/>
    </xf>
    <xf numFmtId="3" fontId="6" fillId="0" borderId="50" xfId="0" applyNumberFormat="1" applyFont="1" applyFill="1" applyBorder="1" applyAlignment="1">
      <alignment horizontal="right"/>
    </xf>
    <xf numFmtId="3" fontId="6" fillId="0" borderId="51" xfId="0" applyNumberFormat="1" applyFont="1" applyFill="1" applyBorder="1" applyAlignment="1">
      <alignment horizontal="right"/>
    </xf>
    <xf numFmtId="3" fontId="6" fillId="0" borderId="52" xfId="0" applyNumberFormat="1" applyFont="1" applyFill="1" applyBorder="1" applyAlignment="1">
      <alignment horizontal="right"/>
    </xf>
    <xf numFmtId="49" fontId="49" fillId="27" borderId="25" xfId="0" applyNumberFormat="1" applyFont="1" applyFill="1" applyBorder="1" applyAlignment="1"/>
    <xf numFmtId="49" fontId="6" fillId="27" borderId="26" xfId="0" applyNumberFormat="1" applyFont="1" applyFill="1" applyBorder="1" applyAlignment="1"/>
    <xf numFmtId="3" fontId="6" fillId="0" borderId="53" xfId="0" applyNumberFormat="1" applyFont="1" applyBorder="1" applyAlignment="1">
      <alignment horizontal="right"/>
    </xf>
    <xf numFmtId="3" fontId="6" fillId="0" borderId="48" xfId="0" applyNumberFormat="1" applyFont="1" applyFill="1" applyBorder="1" applyAlignment="1">
      <alignment horizontal="right"/>
    </xf>
    <xf numFmtId="3" fontId="6" fillId="0" borderId="54" xfId="33" applyNumberFormat="1" applyFont="1" applyFill="1" applyBorder="1" applyAlignment="1">
      <alignment horizontal="right"/>
    </xf>
    <xf numFmtId="3" fontId="6" fillId="0" borderId="42" xfId="33" applyNumberFormat="1" applyFont="1" applyFill="1" applyBorder="1" applyAlignment="1">
      <alignment horizontal="right"/>
    </xf>
    <xf numFmtId="49" fontId="49" fillId="27" borderId="10" xfId="0" applyNumberFormat="1" applyFont="1" applyFill="1" applyBorder="1" applyAlignment="1"/>
    <xf numFmtId="49" fontId="6" fillId="27" borderId="14" xfId="0" applyNumberFormat="1" applyFont="1" applyFill="1" applyBorder="1" applyAlignment="1">
      <alignment wrapText="1"/>
    </xf>
    <xf numFmtId="49" fontId="7" fillId="27" borderId="24" xfId="0" applyNumberFormat="1" applyFont="1" applyFill="1" applyBorder="1" applyAlignment="1"/>
    <xf numFmtId="49" fontId="7" fillId="27" borderId="10" xfId="0" applyNumberFormat="1" applyFont="1" applyFill="1" applyBorder="1" applyAlignment="1"/>
    <xf numFmtId="49" fontId="6" fillId="27" borderId="14" xfId="0" applyNumberFormat="1" applyFont="1" applyFill="1" applyBorder="1" applyAlignment="1"/>
    <xf numFmtId="3" fontId="6" fillId="27" borderId="44" xfId="0" applyNumberFormat="1" applyFont="1" applyFill="1" applyBorder="1" applyAlignment="1">
      <alignment horizontal="right"/>
    </xf>
    <xf numFmtId="3" fontId="6" fillId="27" borderId="45" xfId="0" applyNumberFormat="1" applyFont="1" applyFill="1" applyBorder="1" applyAlignment="1">
      <alignment horizontal="right"/>
    </xf>
    <xf numFmtId="3" fontId="6" fillId="27" borderId="46" xfId="33" applyNumberFormat="1" applyFont="1" applyFill="1" applyBorder="1" applyAlignment="1">
      <alignment horizontal="right"/>
    </xf>
    <xf numFmtId="3" fontId="6" fillId="27" borderId="47" xfId="33" applyNumberFormat="1" applyFont="1" applyFill="1" applyBorder="1" applyAlignment="1">
      <alignment horizontal="right"/>
    </xf>
    <xf numFmtId="3" fontId="6" fillId="0" borderId="0" xfId="0" applyNumberFormat="1" applyFont="1" applyBorder="1" applyAlignment="1"/>
    <xf numFmtId="176" fontId="6" fillId="0" borderId="0" xfId="0" applyNumberFormat="1" applyFont="1" applyBorder="1" applyAlignment="1"/>
    <xf numFmtId="3" fontId="6" fillId="0" borderId="0" xfId="0" applyNumberFormat="1" applyFont="1" applyFill="1" applyBorder="1" applyAlignment="1"/>
    <xf numFmtId="176" fontId="6" fillId="0" borderId="0" xfId="0" applyNumberFormat="1" applyFont="1" applyFill="1" applyBorder="1" applyAlignment="1"/>
    <xf numFmtId="176" fontId="6" fillId="0" borderId="0" xfId="33" applyNumberFormat="1" applyFont="1" applyFill="1" applyBorder="1" applyAlignment="1"/>
    <xf numFmtId="49" fontId="0" fillId="0" borderId="0" xfId="0" applyNumberFormat="1" applyFont="1" applyBorder="1" applyAlignment="1"/>
    <xf numFmtId="49" fontId="6" fillId="0" borderId="14" xfId="0" applyNumberFormat="1" applyFont="1" applyBorder="1" applyAlignment="1"/>
    <xf numFmtId="49" fontId="6" fillId="0" borderId="24" xfId="0" applyNumberFormat="1" applyFont="1" applyBorder="1" applyAlignment="1"/>
    <xf numFmtId="3" fontId="6" fillId="0" borderId="36" xfId="0" applyNumberFormat="1" applyFont="1" applyBorder="1" applyAlignment="1"/>
    <xf numFmtId="176" fontId="6" fillId="0" borderId="36" xfId="0" applyNumberFormat="1" applyFont="1" applyBorder="1" applyAlignment="1"/>
    <xf numFmtId="3" fontId="6" fillId="0" borderId="18" xfId="0" applyNumberFormat="1" applyFont="1" applyBorder="1" applyAlignment="1"/>
    <xf numFmtId="49" fontId="6" fillId="0" borderId="10" xfId="0" applyNumberFormat="1" applyFont="1" applyBorder="1" applyAlignment="1"/>
    <xf numFmtId="3" fontId="6" fillId="0" borderId="14" xfId="0" applyNumberFormat="1" applyFont="1" applyBorder="1" applyAlignment="1"/>
    <xf numFmtId="49" fontId="6" fillId="0" borderId="14" xfId="0" applyNumberFormat="1" applyFont="1" applyBorder="1" applyAlignment="1" applyProtection="1"/>
    <xf numFmtId="3" fontId="6" fillId="0" borderId="14" xfId="0" applyNumberFormat="1" applyFont="1" applyFill="1" applyBorder="1" applyAlignment="1"/>
    <xf numFmtId="49" fontId="6" fillId="0" borderId="13" xfId="0" applyNumberFormat="1" applyFont="1" applyBorder="1" applyAlignment="1"/>
    <xf numFmtId="3" fontId="6" fillId="0" borderId="12" xfId="0" applyNumberFormat="1" applyFont="1" applyBorder="1" applyAlignment="1"/>
    <xf numFmtId="176" fontId="6" fillId="0" borderId="12" xfId="0" applyNumberFormat="1" applyFont="1" applyBorder="1" applyAlignment="1"/>
    <xf numFmtId="3" fontId="6" fillId="0" borderId="35" xfId="0" applyNumberFormat="1" applyFont="1" applyFill="1" applyBorder="1" applyAlignment="1"/>
    <xf numFmtId="176" fontId="0" fillId="0" borderId="0" xfId="0" applyBorder="1" applyAlignment="1" applyProtection="1">
      <alignment horizontal="left"/>
    </xf>
    <xf numFmtId="49" fontId="0" fillId="0" borderId="0" xfId="0" applyNumberFormat="1" applyBorder="1" applyAlignment="1"/>
    <xf numFmtId="176" fontId="0" fillId="0" borderId="0" xfId="0" applyBorder="1" applyAlignment="1"/>
    <xf numFmtId="176" fontId="0" fillId="0" borderId="0" xfId="0" applyBorder="1" applyAlignment="1" applyProtection="1">
      <alignment horizontal="center"/>
    </xf>
    <xf numFmtId="0" fontId="51" fillId="0" borderId="0" xfId="0" applyNumberFormat="1" applyFont="1" applyFill="1" applyAlignment="1">
      <alignment vertical="center"/>
    </xf>
    <xf numFmtId="0" fontId="51" fillId="0" borderId="0" xfId="0" applyNumberFormat="1" applyFont="1" applyFill="1" applyBorder="1" applyAlignment="1">
      <alignment vertical="center"/>
    </xf>
    <xf numFmtId="37" fontId="52" fillId="0" borderId="35" xfId="0" applyNumberFormat="1" applyFont="1" applyFill="1" applyBorder="1" applyAlignment="1">
      <alignment vertical="center"/>
    </xf>
    <xf numFmtId="37" fontId="52" fillId="0" borderId="12" xfId="0" applyNumberFormat="1" applyFont="1" applyFill="1" applyBorder="1" applyAlignment="1">
      <alignment vertical="center"/>
    </xf>
    <xf numFmtId="0" fontId="51" fillId="0" borderId="55" xfId="0" applyNumberFormat="1" applyFont="1" applyFill="1" applyBorder="1" applyAlignment="1">
      <alignment vertical="center"/>
    </xf>
    <xf numFmtId="0" fontId="51" fillId="0" borderId="12" xfId="0" applyNumberFormat="1" applyFont="1" applyFill="1" applyBorder="1" applyAlignment="1">
      <alignment horizontal="distributed" vertical="center"/>
    </xf>
    <xf numFmtId="0" fontId="51" fillId="0" borderId="12" xfId="0" applyNumberFormat="1" applyFont="1" applyFill="1" applyBorder="1" applyAlignment="1">
      <alignment vertical="center"/>
    </xf>
    <xf numFmtId="37" fontId="52" fillId="0" borderId="14" xfId="0" applyNumberFormat="1" applyFont="1" applyFill="1" applyBorder="1" applyAlignment="1">
      <alignment vertical="center"/>
    </xf>
    <xf numFmtId="37" fontId="52" fillId="0" borderId="0" xfId="0" applyNumberFormat="1" applyFont="1" applyFill="1" applyBorder="1" applyAlignment="1">
      <alignment vertical="center"/>
    </xf>
    <xf numFmtId="0" fontId="51" fillId="0" borderId="56" xfId="0" applyNumberFormat="1" applyFont="1" applyFill="1" applyBorder="1" applyAlignment="1">
      <alignment vertical="center"/>
    </xf>
    <xf numFmtId="0" fontId="51" fillId="0" borderId="0" xfId="0" applyNumberFormat="1" applyFont="1" applyFill="1" applyBorder="1" applyAlignment="1">
      <alignment horizontal="distributed" vertical="center"/>
    </xf>
    <xf numFmtId="37" fontId="52" fillId="0" borderId="57" xfId="0" applyNumberFormat="1" applyFont="1" applyFill="1" applyBorder="1" applyAlignment="1">
      <alignment vertical="center"/>
    </xf>
    <xf numFmtId="37" fontId="52" fillId="0" borderId="58" xfId="0" applyNumberFormat="1" applyFont="1" applyFill="1" applyBorder="1" applyAlignment="1">
      <alignment vertical="center"/>
    </xf>
    <xf numFmtId="37" fontId="52" fillId="0" borderId="59" xfId="0" applyNumberFormat="1" applyFont="1" applyFill="1" applyBorder="1" applyAlignment="1">
      <alignment vertical="center"/>
    </xf>
    <xf numFmtId="0" fontId="51" fillId="0" borderId="60" xfId="0" applyNumberFormat="1" applyFont="1" applyFill="1" applyBorder="1" applyAlignment="1">
      <alignment horizontal="distributed" vertical="center"/>
    </xf>
    <xf numFmtId="0" fontId="51" fillId="0" borderId="58" xfId="0" applyNumberFormat="1" applyFont="1" applyFill="1" applyBorder="1" applyAlignment="1">
      <alignment horizontal="distributed" vertical="center"/>
    </xf>
    <xf numFmtId="0" fontId="51" fillId="0" borderId="61" xfId="0" applyNumberFormat="1" applyFont="1" applyFill="1" applyBorder="1" applyAlignment="1">
      <alignment horizontal="left" vertical="center"/>
    </xf>
    <xf numFmtId="0" fontId="51" fillId="0" borderId="56" xfId="0" applyNumberFormat="1" applyFont="1" applyFill="1" applyBorder="1" applyAlignment="1">
      <alignment horizontal="distributed" vertical="center"/>
    </xf>
    <xf numFmtId="0" fontId="51" fillId="0" borderId="10" xfId="0" applyNumberFormat="1" applyFont="1" applyFill="1" applyBorder="1" applyAlignment="1">
      <alignment horizontal="left" vertical="center"/>
    </xf>
    <xf numFmtId="0" fontId="51" fillId="0" borderId="0" xfId="0" applyNumberFormat="1" applyFont="1" applyFill="1" applyBorder="1" applyAlignment="1">
      <alignment horizontal="left" vertical="center"/>
    </xf>
    <xf numFmtId="37" fontId="52" fillId="0" borderId="18" xfId="0" applyNumberFormat="1" applyFont="1" applyFill="1" applyBorder="1" applyAlignment="1">
      <alignment vertical="center"/>
    </xf>
    <xf numFmtId="37" fontId="52" fillId="0" borderId="36" xfId="0" applyNumberFormat="1" applyFont="1" applyFill="1" applyBorder="1" applyAlignment="1">
      <alignment vertical="center"/>
    </xf>
    <xf numFmtId="0" fontId="51" fillId="0" borderId="55" xfId="0" applyNumberFormat="1" applyFont="1" applyFill="1" applyBorder="1" applyAlignment="1">
      <alignment horizontal="distributed" vertical="center"/>
    </xf>
    <xf numFmtId="0" fontId="51" fillId="0" borderId="12" xfId="0" applyNumberFormat="1" applyFont="1" applyFill="1" applyBorder="1" applyAlignment="1">
      <alignment horizontal="left" vertical="center"/>
    </xf>
    <xf numFmtId="37" fontId="52" fillId="0" borderId="26" xfId="0" applyNumberFormat="1" applyFont="1" applyFill="1" applyBorder="1" applyAlignment="1">
      <alignment vertical="center"/>
    </xf>
    <xf numFmtId="37" fontId="52" fillId="0" borderId="27" xfId="0" applyNumberFormat="1" applyFont="1" applyFill="1" applyBorder="1" applyAlignment="1">
      <alignment vertical="center"/>
    </xf>
    <xf numFmtId="0" fontId="51" fillId="0" borderId="63" xfId="0" applyNumberFormat="1" applyFont="1" applyFill="1" applyBorder="1" applyAlignment="1">
      <alignment horizontal="distributed" vertical="center"/>
    </xf>
    <xf numFmtId="0" fontId="51" fillId="0" borderId="27" xfId="0" applyNumberFormat="1" applyFont="1" applyFill="1" applyBorder="1" applyAlignment="1">
      <alignment horizontal="distributed" vertical="center"/>
    </xf>
    <xf numFmtId="0" fontId="51" fillId="0" borderId="27" xfId="0" applyNumberFormat="1" applyFont="1" applyFill="1" applyBorder="1" applyAlignment="1">
      <alignment horizontal="left" vertical="center"/>
    </xf>
    <xf numFmtId="0" fontId="51" fillId="0" borderId="17" xfId="0" applyNumberFormat="1" applyFont="1" applyFill="1" applyBorder="1" applyAlignment="1">
      <alignment horizontal="center" vertical="center" textRotation="255"/>
    </xf>
    <xf numFmtId="0" fontId="51" fillId="0" borderId="13" xfId="0" applyNumberFormat="1" applyFont="1" applyFill="1" applyBorder="1" applyAlignment="1">
      <alignment horizontal="left" vertical="center"/>
    </xf>
    <xf numFmtId="0" fontId="51" fillId="0" borderId="64" xfId="0" applyNumberFormat="1" applyFont="1" applyFill="1" applyBorder="1" applyAlignment="1">
      <alignment horizontal="distributed" vertical="center"/>
    </xf>
    <xf numFmtId="0" fontId="51" fillId="0" borderId="36" xfId="0" applyNumberFormat="1" applyFont="1" applyFill="1" applyBorder="1" applyAlignment="1">
      <alignment horizontal="distributed" vertical="center"/>
    </xf>
    <xf numFmtId="0" fontId="51" fillId="0" borderId="36" xfId="0" applyNumberFormat="1" applyFont="1" applyFill="1" applyBorder="1" applyAlignment="1">
      <alignment horizontal="left" vertical="center"/>
    </xf>
    <xf numFmtId="0" fontId="52" fillId="0" borderId="28" xfId="0" applyNumberFormat="1" applyFont="1" applyFill="1" applyBorder="1" applyAlignment="1">
      <alignment horizontal="center" vertical="center"/>
    </xf>
    <xf numFmtId="0" fontId="52" fillId="0" borderId="65" xfId="0" applyNumberFormat="1" applyFont="1" applyFill="1" applyBorder="1" applyAlignment="1">
      <alignment horizontal="center" vertical="center"/>
    </xf>
    <xf numFmtId="0" fontId="52" fillId="0" borderId="66" xfId="0" applyNumberFormat="1" applyFont="1" applyFill="1" applyBorder="1" applyAlignment="1">
      <alignment horizontal="center" vertical="center"/>
    </xf>
    <xf numFmtId="0" fontId="52" fillId="0" borderId="67" xfId="0" applyNumberFormat="1" applyFont="1" applyFill="1" applyBorder="1" applyAlignment="1">
      <alignment horizontal="center" vertical="center"/>
    </xf>
    <xf numFmtId="0" fontId="52" fillId="0" borderId="55" xfId="0" applyNumberFormat="1" applyFont="1" applyFill="1" applyBorder="1" applyAlignment="1">
      <alignment horizontal="center" vertical="center"/>
    </xf>
    <xf numFmtId="0" fontId="51" fillId="0" borderId="55" xfId="0" applyNumberFormat="1" applyFont="1" applyFill="1" applyBorder="1" applyAlignment="1">
      <alignment horizontal="justify" vertical="center"/>
    </xf>
    <xf numFmtId="0" fontId="51" fillId="0" borderId="12" xfId="0" applyNumberFormat="1" applyFont="1" applyFill="1" applyBorder="1" applyAlignment="1">
      <alignment horizontal="justify" vertical="center"/>
    </xf>
    <xf numFmtId="0" fontId="51" fillId="0" borderId="13" xfId="0" applyNumberFormat="1" applyFont="1" applyFill="1" applyBorder="1" applyAlignment="1">
      <alignment vertical="center"/>
    </xf>
    <xf numFmtId="0" fontId="52" fillId="0" borderId="19" xfId="0" applyNumberFormat="1" applyFont="1" applyFill="1" applyBorder="1" applyAlignment="1">
      <alignment horizontal="center" vertical="center"/>
    </xf>
    <xf numFmtId="0" fontId="52" fillId="0" borderId="68" xfId="0" applyNumberFormat="1" applyFont="1" applyFill="1" applyBorder="1" applyAlignment="1">
      <alignment horizontal="center" vertical="center"/>
    </xf>
    <xf numFmtId="0" fontId="52" fillId="0" borderId="69" xfId="0" applyNumberFormat="1" applyFont="1" applyFill="1" applyBorder="1" applyAlignment="1">
      <alignment horizontal="center" vertical="center"/>
    </xf>
    <xf numFmtId="0" fontId="51" fillId="0" borderId="64" xfId="0" applyNumberFormat="1" applyFont="1" applyFill="1" applyBorder="1" applyAlignment="1">
      <alignment vertical="center"/>
    </xf>
    <xf numFmtId="0" fontId="51" fillId="0" borderId="36" xfId="0" applyNumberFormat="1" applyFont="1" applyFill="1" applyBorder="1" applyAlignment="1">
      <alignment vertical="center"/>
    </xf>
    <xf numFmtId="0" fontId="51" fillId="0" borderId="24" xfId="0" applyNumberFormat="1" applyFont="1" applyFill="1" applyBorder="1" applyAlignment="1">
      <alignment vertical="center"/>
    </xf>
    <xf numFmtId="0" fontId="51" fillId="0" borderId="0" xfId="0" applyNumberFormat="1" applyFont="1" applyFill="1" applyAlignment="1">
      <alignment horizontal="right" vertical="center"/>
    </xf>
    <xf numFmtId="0" fontId="54" fillId="0" borderId="0" xfId="0" applyNumberFormat="1" applyFont="1" applyFill="1" applyAlignment="1">
      <alignment vertical="center"/>
    </xf>
    <xf numFmtId="0" fontId="54" fillId="0" borderId="0" xfId="0" applyNumberFormat="1" applyFont="1" applyFill="1" applyAlignment="1">
      <alignment horizontal="center" vertical="center"/>
    </xf>
    <xf numFmtId="0" fontId="55" fillId="0" borderId="0" xfId="0" applyNumberFormat="1" applyFont="1" applyFill="1" applyAlignment="1">
      <alignment vertical="center"/>
    </xf>
    <xf numFmtId="37" fontId="5" fillId="0" borderId="70" xfId="56" applyNumberFormat="1" applyFill="1" applyBorder="1" applyProtection="1"/>
    <xf numFmtId="176" fontId="0" fillId="0" borderId="70" xfId="56" applyFont="1" applyFill="1" applyBorder="1" applyAlignment="1" applyProtection="1">
      <alignment horizontal="right"/>
    </xf>
    <xf numFmtId="49" fontId="6" fillId="27" borderId="24" xfId="0" applyNumberFormat="1" applyFont="1" applyFill="1" applyBorder="1" applyAlignment="1">
      <alignment horizontal="center"/>
    </xf>
    <xf numFmtId="49" fontId="6" fillId="27" borderId="18" xfId="0" applyNumberFormat="1" applyFont="1" applyFill="1" applyBorder="1" applyAlignment="1">
      <alignment horizontal="center"/>
    </xf>
    <xf numFmtId="49" fontId="6" fillId="27" borderId="25" xfId="0" applyNumberFormat="1" applyFont="1" applyFill="1" applyBorder="1" applyAlignment="1">
      <alignment horizontal="center"/>
    </xf>
    <xf numFmtId="49" fontId="6" fillId="27" borderId="26" xfId="0" applyNumberFormat="1" applyFont="1" applyFill="1" applyBorder="1" applyAlignment="1">
      <alignment horizontal="center"/>
    </xf>
    <xf numFmtId="49" fontId="43" fillId="0" borderId="0" xfId="0" applyNumberFormat="1" applyFont="1" applyAlignment="1" applyProtection="1">
      <alignment horizontal="center"/>
    </xf>
    <xf numFmtId="49" fontId="44" fillId="0" borderId="0" xfId="0" applyNumberFormat="1" applyFont="1" applyAlignment="1" applyProtection="1">
      <alignment horizontal="center"/>
    </xf>
    <xf numFmtId="49" fontId="44" fillId="0" borderId="0" xfId="0" applyNumberFormat="1" applyFont="1" applyAlignment="1" applyProtection="1"/>
    <xf numFmtId="49" fontId="45" fillId="0" borderId="0" xfId="0" applyNumberFormat="1" applyFont="1" applyAlignment="1" applyProtection="1">
      <alignment horizontal="center"/>
    </xf>
    <xf numFmtId="176" fontId="42" fillId="25" borderId="0" xfId="0" applyFont="1" applyFill="1" applyBorder="1" applyAlignment="1" applyProtection="1">
      <alignment horizontal="left" vertical="top" wrapText="1"/>
    </xf>
    <xf numFmtId="176" fontId="42" fillId="25" borderId="14" xfId="0" applyFont="1" applyFill="1" applyBorder="1" applyAlignment="1" applyProtection="1">
      <alignment horizontal="left" vertical="top" wrapText="1"/>
    </xf>
    <xf numFmtId="49" fontId="10" fillId="0" borderId="0" xfId="0" applyNumberFormat="1" applyFont="1" applyAlignment="1" applyProtection="1">
      <alignment horizontal="center"/>
    </xf>
    <xf numFmtId="49" fontId="5" fillId="0" borderId="0" xfId="0" applyNumberFormat="1" applyFont="1" applyAlignment="1">
      <alignment horizontal="center"/>
    </xf>
    <xf numFmtId="49" fontId="5" fillId="0" borderId="0" xfId="0" applyNumberFormat="1" applyFont="1" applyAlignment="1"/>
    <xf numFmtId="49" fontId="49" fillId="27" borderId="24" xfId="0" applyNumberFormat="1" applyFont="1" applyFill="1" applyBorder="1" applyAlignment="1">
      <alignment horizontal="center"/>
    </xf>
    <xf numFmtId="49" fontId="49" fillId="27" borderId="18" xfId="0" applyNumberFormat="1" applyFont="1" applyFill="1" applyBorder="1" applyAlignment="1">
      <alignment horizontal="center"/>
    </xf>
    <xf numFmtId="49" fontId="49" fillId="27" borderId="13" xfId="0" applyNumberFormat="1" applyFont="1" applyFill="1" applyBorder="1" applyAlignment="1">
      <alignment horizontal="center"/>
    </xf>
    <xf numFmtId="49" fontId="49" fillId="27" borderId="35" xfId="0" applyNumberFormat="1" applyFont="1" applyFill="1" applyBorder="1" applyAlignment="1">
      <alignment horizontal="center"/>
    </xf>
    <xf numFmtId="49" fontId="6" fillId="27" borderId="19" xfId="0" applyNumberFormat="1" applyFont="1" applyFill="1" applyBorder="1" applyAlignment="1">
      <alignment horizontal="center" vertical="center"/>
    </xf>
    <xf numFmtId="49" fontId="6" fillId="27" borderId="28" xfId="0" applyNumberFormat="1" applyFont="1" applyFill="1" applyBorder="1" applyAlignment="1">
      <alignment horizontal="center" vertical="center"/>
    </xf>
    <xf numFmtId="49" fontId="6" fillId="27" borderId="24" xfId="33" applyNumberFormat="1" applyFont="1" applyFill="1" applyBorder="1" applyAlignment="1">
      <alignment horizontal="center" vertical="center"/>
    </xf>
    <xf numFmtId="49" fontId="6" fillId="27" borderId="13" xfId="33" applyNumberFormat="1" applyFont="1" applyFill="1" applyBorder="1" applyAlignment="1">
      <alignment horizontal="center" vertical="center"/>
    </xf>
    <xf numFmtId="49" fontId="6" fillId="27" borderId="42" xfId="33" applyNumberFormat="1" applyFont="1" applyFill="1" applyBorder="1" applyAlignment="1">
      <alignment horizontal="center" vertical="center"/>
    </xf>
    <xf numFmtId="49" fontId="6" fillId="27" borderId="43" xfId="33" applyNumberFormat="1" applyFont="1" applyFill="1" applyBorder="1" applyAlignment="1">
      <alignment horizontal="center" vertical="center"/>
    </xf>
    <xf numFmtId="0" fontId="51" fillId="0" borderId="19" xfId="0" applyNumberFormat="1" applyFont="1" applyFill="1" applyBorder="1" applyAlignment="1">
      <alignment horizontal="center" vertical="center" textRotation="255"/>
    </xf>
    <xf numFmtId="176" fontId="51" fillId="0" borderId="20" xfId="0" applyFont="1" applyFill="1" applyBorder="1" applyAlignment="1">
      <alignment horizontal="center" vertical="center" textRotation="255"/>
    </xf>
    <xf numFmtId="176" fontId="51" fillId="0" borderId="62" xfId="0" applyFont="1" applyFill="1" applyBorder="1" applyAlignment="1">
      <alignment horizontal="center" vertical="center" textRotation="255"/>
    </xf>
    <xf numFmtId="0" fontId="51" fillId="0" borderId="20" xfId="0" applyNumberFormat="1" applyFont="1" applyFill="1" applyBorder="1" applyAlignment="1">
      <alignment horizontal="center" vertical="center" textRotation="255"/>
    </xf>
    <xf numFmtId="0" fontId="51" fillId="0" borderId="28" xfId="0" applyNumberFormat="1" applyFont="1" applyFill="1" applyBorder="1" applyAlignment="1">
      <alignment horizontal="center" vertical="center" textRotation="255"/>
    </xf>
    <xf numFmtId="0" fontId="51" fillId="0" borderId="25" xfId="0" applyNumberFormat="1" applyFont="1" applyFill="1" applyBorder="1" applyAlignment="1">
      <alignment horizontal="distributed" vertical="center"/>
    </xf>
    <xf numFmtId="0" fontId="51" fillId="0" borderId="27" xfId="0" applyNumberFormat="1" applyFont="1" applyFill="1" applyBorder="1" applyAlignment="1">
      <alignment horizontal="distributed" vertical="center"/>
    </xf>
    <xf numFmtId="0" fontId="51" fillId="0" borderId="63" xfId="0" applyNumberFormat="1" applyFont="1" applyFill="1" applyBorder="1" applyAlignment="1">
      <alignment horizontal="distributed" vertical="center"/>
    </xf>
    <xf numFmtId="176" fontId="51" fillId="0" borderId="28" xfId="0" applyFont="1" applyFill="1" applyBorder="1" applyAlignment="1">
      <alignment horizontal="center" vertical="center" textRotation="255"/>
    </xf>
    <xf numFmtId="179" fontId="5" fillId="0" borderId="24" xfId="56" quotePrefix="1" applyNumberFormat="1" applyFont="1" applyFill="1" applyBorder="1" applyAlignment="1" applyProtection="1">
      <alignment horizontal="center" shrinkToFit="1"/>
    </xf>
    <xf numFmtId="179" fontId="5" fillId="0" borderId="18" xfId="56" quotePrefix="1" applyNumberFormat="1" applyFont="1" applyFill="1" applyBorder="1" applyAlignment="1" applyProtection="1">
      <alignment horizontal="center" shrinkToFit="1"/>
    </xf>
    <xf numFmtId="176" fontId="5" fillId="0" borderId="24" xfId="56" applyFont="1" applyFill="1" applyBorder="1" applyAlignment="1" applyProtection="1">
      <alignment horizontal="center"/>
    </xf>
    <xf numFmtId="176" fontId="5" fillId="0" borderId="36" xfId="56" applyFont="1" applyFill="1" applyBorder="1" applyAlignment="1" applyProtection="1">
      <alignment horizontal="center"/>
    </xf>
    <xf numFmtId="176" fontId="0" fillId="0" borderId="10" xfId="56" quotePrefix="1" applyFont="1" applyFill="1" applyBorder="1" applyAlignment="1" applyProtection="1">
      <alignment horizontal="center"/>
    </xf>
    <xf numFmtId="176" fontId="0" fillId="0" borderId="0" xfId="56" quotePrefix="1" applyFont="1" applyFill="1" applyBorder="1" applyAlignment="1" applyProtection="1">
      <alignment horizontal="center"/>
    </xf>
    <xf numFmtId="176" fontId="5" fillId="0" borderId="10" xfId="56" quotePrefix="1" applyFont="1" applyFill="1" applyBorder="1" applyAlignment="1" applyProtection="1">
      <alignment horizontal="center"/>
    </xf>
    <xf numFmtId="176" fontId="5" fillId="0" borderId="0" xfId="56" quotePrefix="1" applyFont="1" applyFill="1" applyBorder="1" applyAlignment="1" applyProtection="1">
      <alignment horizontal="center"/>
    </xf>
    <xf numFmtId="176" fontId="5" fillId="0" borderId="14" xfId="56" quotePrefix="1" applyFont="1" applyFill="1" applyBorder="1" applyAlignment="1" applyProtection="1">
      <alignment horizontal="center"/>
    </xf>
    <xf numFmtId="37" fontId="0" fillId="0" borderId="37" xfId="56" applyNumberFormat="1" applyFont="1" applyFill="1" applyBorder="1" applyAlignment="1" applyProtection="1">
      <alignment horizontal="center" vertical="center"/>
    </xf>
    <xf numFmtId="37" fontId="5" fillId="0" borderId="35" xfId="56" applyNumberFormat="1" applyFont="1" applyFill="1" applyBorder="1" applyAlignment="1" applyProtection="1">
      <alignment horizontal="center" vertical="center"/>
    </xf>
    <xf numFmtId="37" fontId="5" fillId="0" borderId="14" xfId="56" applyNumberFormat="1" applyFill="1" applyBorder="1" applyAlignment="1" applyProtection="1">
      <alignment horizontal="center" vertical="center"/>
    </xf>
    <xf numFmtId="37" fontId="5" fillId="0" borderId="35" xfId="56" applyNumberFormat="1" applyFill="1" applyBorder="1" applyAlignment="1" applyProtection="1">
      <alignment horizontal="center" vertical="center"/>
    </xf>
    <xf numFmtId="176" fontId="5" fillId="0" borderId="22" xfId="56" applyFill="1" applyBorder="1" applyAlignment="1" applyProtection="1">
      <alignment horizontal="center" vertical="center"/>
    </xf>
    <xf numFmtId="176" fontId="5" fillId="0" borderId="37" xfId="56" applyFill="1" applyBorder="1" applyAlignment="1" applyProtection="1">
      <alignment horizontal="center" vertical="center"/>
    </xf>
    <xf numFmtId="176" fontId="5" fillId="0" borderId="13" xfId="56" applyFill="1" applyBorder="1" applyAlignment="1" applyProtection="1">
      <alignment horizontal="center" vertical="center"/>
    </xf>
    <xf numFmtId="176" fontId="5" fillId="0" borderId="35" xfId="56" applyFill="1" applyBorder="1" applyAlignment="1" applyProtection="1">
      <alignment horizontal="center" vertical="center"/>
    </xf>
    <xf numFmtId="179" fontId="0" fillId="0" borderId="41" xfId="56" applyNumberFormat="1" applyFont="1" applyFill="1" applyBorder="1" applyAlignment="1" applyProtection="1">
      <alignment horizontal="center" vertical="center" wrapText="1"/>
    </xf>
    <xf numFmtId="179" fontId="5" fillId="0" borderId="20" xfId="56" applyNumberFormat="1" applyFont="1" applyFill="1" applyBorder="1" applyAlignment="1" applyProtection="1">
      <alignment horizontal="center" vertical="center" wrapText="1"/>
    </xf>
    <xf numFmtId="179" fontId="5" fillId="0" borderId="28" xfId="56" applyNumberFormat="1" applyFont="1" applyFill="1" applyBorder="1" applyAlignment="1" applyProtection="1">
      <alignment horizontal="center" vertical="center" wrapText="1"/>
    </xf>
    <xf numFmtId="176" fontId="5" fillId="0" borderId="41" xfId="56" applyFont="1" applyFill="1" applyBorder="1" applyAlignment="1" applyProtection="1">
      <alignment horizontal="center" vertical="center" wrapText="1"/>
    </xf>
    <xf numFmtId="176" fontId="5" fillId="0" borderId="20" xfId="56" applyFont="1" applyFill="1" applyBorder="1" applyAlignment="1" applyProtection="1">
      <alignment horizontal="center" vertical="center" wrapText="1"/>
    </xf>
    <xf numFmtId="176" fontId="5" fillId="0" borderId="28" xfId="56" applyFont="1" applyFill="1" applyBorder="1" applyAlignment="1" applyProtection="1">
      <alignment horizontal="center" vertical="center" wrapText="1"/>
    </xf>
    <xf numFmtId="176" fontId="3" fillId="0" borderId="19" xfId="56" applyFont="1" applyFill="1" applyBorder="1" applyAlignment="1" applyProtection="1">
      <alignment horizontal="center" vertical="center"/>
    </xf>
    <xf numFmtId="176" fontId="3" fillId="0" borderId="28" xfId="56" applyFont="1" applyFill="1" applyBorder="1" applyAlignment="1" applyProtection="1">
      <alignment horizontal="center" vertical="center"/>
    </xf>
    <xf numFmtId="176" fontId="3" fillId="0" borderId="19" xfId="56" applyNumberFormat="1" applyFont="1" applyFill="1" applyBorder="1" applyAlignment="1" applyProtection="1">
      <alignment horizontal="center" vertical="center"/>
    </xf>
    <xf numFmtId="176" fontId="3" fillId="0" borderId="28" xfId="56" applyNumberFormat="1" applyFont="1" applyFill="1" applyBorder="1" applyAlignment="1" applyProtection="1">
      <alignment horizontal="center" vertical="center"/>
    </xf>
    <xf numFmtId="37" fontId="5" fillId="0" borderId="37" xfId="56" applyNumberFormat="1" applyFont="1" applyFill="1" applyBorder="1" applyAlignment="1" applyProtection="1">
      <alignment horizontal="center" vertical="center"/>
    </xf>
    <xf numFmtId="176" fontId="3" fillId="0" borderId="22" xfId="56" applyFont="1" applyFill="1" applyBorder="1" applyAlignment="1" applyProtection="1">
      <alignment horizontal="center" vertical="center"/>
    </xf>
    <xf numFmtId="176" fontId="3" fillId="0" borderId="10" xfId="56" applyFont="1" applyFill="1" applyBorder="1" applyAlignment="1" applyProtection="1">
      <alignment horizontal="center" vertical="center"/>
    </xf>
    <xf numFmtId="176" fontId="5" fillId="0" borderId="19" xfId="56" applyFill="1" applyBorder="1" applyAlignment="1" applyProtection="1">
      <alignment horizontal="center" vertical="center"/>
    </xf>
    <xf numFmtId="176" fontId="5" fillId="0" borderId="28" xfId="56" applyFill="1" applyBorder="1" applyAlignment="1" applyProtection="1">
      <alignment horizontal="center" vertical="center"/>
    </xf>
    <xf numFmtId="176" fontId="3" fillId="0" borderId="41" xfId="56" applyFont="1" applyFill="1" applyBorder="1" applyAlignment="1" applyProtection="1">
      <alignment horizontal="center" vertical="center"/>
    </xf>
    <xf numFmtId="176" fontId="3" fillId="0" borderId="20" xfId="56" applyFont="1" applyFill="1" applyBorder="1" applyAlignment="1" applyProtection="1">
      <alignment horizontal="center" vertical="center"/>
    </xf>
    <xf numFmtId="37" fontId="5" fillId="0" borderId="14" xfId="56" applyNumberFormat="1" applyFont="1" applyFill="1" applyBorder="1" applyAlignment="1" applyProtection="1">
      <alignment horizontal="center" vertical="center"/>
    </xf>
    <xf numFmtId="176" fontId="3" fillId="0" borderId="38" xfId="56" applyFont="1" applyFill="1" applyBorder="1" applyAlignment="1" applyProtection="1">
      <alignment horizontal="center" vertical="center"/>
    </xf>
    <xf numFmtId="176" fontId="3" fillId="0" borderId="39" xfId="56" applyFont="1" applyFill="1" applyBorder="1" applyAlignment="1" applyProtection="1">
      <alignment horizontal="center" vertical="center"/>
    </xf>
    <xf numFmtId="176" fontId="3" fillId="0" borderId="40" xfId="56" applyFont="1" applyFill="1" applyBorder="1" applyAlignment="1" applyProtection="1">
      <alignment horizontal="center" vertical="center"/>
    </xf>
    <xf numFmtId="37" fontId="5" fillId="0" borderId="37" xfId="56" applyNumberFormat="1" applyFill="1" applyBorder="1" applyAlignment="1" applyProtection="1">
      <alignment horizontal="center" vertical="center"/>
    </xf>
    <xf numFmtId="176" fontId="5" fillId="0" borderId="23" xfId="56" applyFill="1" applyBorder="1" applyAlignment="1" applyProtection="1">
      <alignment horizontal="center" vertical="center"/>
    </xf>
    <xf numFmtId="176" fontId="5" fillId="0" borderId="12" xfId="56" applyFill="1" applyBorder="1" applyAlignment="1" applyProtection="1">
      <alignment horizontal="center" vertical="center"/>
    </xf>
    <xf numFmtId="176" fontId="3" fillId="0" borderId="23" xfId="56" applyFont="1" applyFill="1" applyBorder="1" applyAlignment="1" applyProtection="1">
      <alignment horizontal="center" vertical="center"/>
    </xf>
    <xf numFmtId="176" fontId="3" fillId="0" borderId="37" xfId="56" applyFont="1" applyFill="1" applyBorder="1" applyAlignment="1" applyProtection="1">
      <alignment horizontal="center" vertical="center"/>
    </xf>
    <xf numFmtId="176" fontId="3" fillId="0" borderId="0" xfId="56" applyFont="1" applyFill="1" applyBorder="1" applyAlignment="1" applyProtection="1">
      <alignment horizontal="center" vertical="center"/>
    </xf>
    <xf numFmtId="176" fontId="3" fillId="0" borderId="14" xfId="56" applyFont="1" applyFill="1" applyBorder="1" applyAlignment="1" applyProtection="1">
      <alignment horizontal="center" vertical="center"/>
    </xf>
    <xf numFmtId="179" fontId="5" fillId="0" borderId="19" xfId="56" applyNumberFormat="1" applyFill="1" applyBorder="1" applyAlignment="1" applyProtection="1">
      <alignment horizontal="center" vertical="center"/>
    </xf>
    <xf numFmtId="179" fontId="5" fillId="0" borderId="28" xfId="56" applyNumberFormat="1" applyFill="1" applyBorder="1" applyAlignment="1" applyProtection="1">
      <alignment horizontal="center" vertical="center"/>
    </xf>
    <xf numFmtId="179" fontId="5" fillId="0" borderId="22" xfId="56" applyNumberFormat="1" applyFont="1" applyFill="1" applyBorder="1" applyAlignment="1" applyProtection="1">
      <alignment horizontal="center" vertical="center" wrapText="1"/>
    </xf>
    <xf numFmtId="179" fontId="5" fillId="0" borderId="37" xfId="56" applyNumberFormat="1" applyFill="1" applyBorder="1" applyAlignment="1" applyProtection="1">
      <alignment horizontal="center" vertical="center"/>
    </xf>
    <xf numFmtId="179" fontId="5" fillId="0" borderId="13" xfId="56" applyNumberFormat="1" applyFill="1" applyBorder="1" applyAlignment="1" applyProtection="1">
      <alignment horizontal="center" vertical="center"/>
    </xf>
    <xf numFmtId="179" fontId="5" fillId="0" borderId="35" xfId="56" applyNumberFormat="1" applyFill="1" applyBorder="1" applyAlignment="1" applyProtection="1">
      <alignment horizontal="center" vertical="center"/>
    </xf>
    <xf numFmtId="179" fontId="5" fillId="0" borderId="37" xfId="56" applyNumberFormat="1" applyFont="1" applyFill="1" applyBorder="1" applyAlignment="1" applyProtection="1">
      <alignment horizontal="center" vertical="center"/>
    </xf>
    <xf numFmtId="179" fontId="5" fillId="0" borderId="13" xfId="56" applyNumberFormat="1" applyFont="1" applyFill="1" applyBorder="1" applyAlignment="1" applyProtection="1">
      <alignment horizontal="center" vertical="center"/>
    </xf>
    <xf numFmtId="179" fontId="5" fillId="0" borderId="35" xfId="56" applyNumberFormat="1" applyFont="1" applyFill="1" applyBorder="1" applyAlignment="1" applyProtection="1">
      <alignment horizontal="center" vertical="center"/>
    </xf>
    <xf numFmtId="49" fontId="6" fillId="0" borderId="13" xfId="56" applyNumberFormat="1" applyFont="1" applyFill="1" applyBorder="1" applyAlignment="1" applyProtection="1">
      <alignment horizontal="center" shrinkToFit="1"/>
    </xf>
    <xf numFmtId="49" fontId="6" fillId="0" borderId="12" xfId="0" applyNumberFormat="1" applyFont="1" applyFill="1" applyBorder="1" applyAlignment="1" applyProtection="1">
      <alignment horizontal="center" shrinkToFit="1"/>
    </xf>
    <xf numFmtId="176" fontId="5" fillId="0" borderId="19" xfId="56" applyFont="1" applyFill="1" applyBorder="1" applyAlignment="1" applyProtection="1">
      <alignment horizontal="center" vertical="center"/>
    </xf>
    <xf numFmtId="176" fontId="5" fillId="0" borderId="28" xfId="56" applyFont="1" applyFill="1" applyBorder="1" applyAlignment="1" applyProtection="1">
      <alignment horizontal="center" vertical="center"/>
    </xf>
    <xf numFmtId="176" fontId="5" fillId="0" borderId="24" xfId="56" applyFill="1" applyBorder="1" applyAlignment="1" applyProtection="1">
      <alignment horizontal="center" vertical="center"/>
    </xf>
  </cellXfs>
  <cellStyles count="6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3"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10" xfId="44"/>
    <cellStyle name="標準 11" xfId="45"/>
    <cellStyle name="標準 12" xfId="46"/>
    <cellStyle name="標準 2" xfId="47"/>
    <cellStyle name="標準 23" xfId="48"/>
    <cellStyle name="標準 3" xfId="49"/>
    <cellStyle name="標準 4" xfId="50"/>
    <cellStyle name="標準 5" xfId="51"/>
    <cellStyle name="標準 6" xfId="52"/>
    <cellStyle name="標準 7" xfId="53"/>
    <cellStyle name="標準 8" xfId="54"/>
    <cellStyle name="標準 9" xfId="55"/>
    <cellStyle name="標準_１" xfId="59"/>
    <cellStyle name="標準_統計3P4P(216)" xfId="56"/>
    <cellStyle name="未定義" xfId="57"/>
    <cellStyle name="良い" xfId="58"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0" b="1" i="0" u="none" strike="noStrike" baseline="0">
                <a:solidFill>
                  <a:srgbClr val="000000"/>
                </a:solidFill>
                <a:latin typeface="ＭＳ Ｐゴシック"/>
                <a:ea typeface="ＭＳ Ｐゴシック"/>
                <a:cs typeface="ＭＳ Ｐゴシック"/>
              </a:defRPr>
            </a:pPr>
            <a:r>
              <a:rPr lang="ja-JP" altLang="en-US"/>
              <a:t>景気動向指数（一致指数）</a:t>
            </a:r>
          </a:p>
        </c:rich>
      </c:tx>
      <c:layout>
        <c:manualLayout>
          <c:xMode val="edge"/>
          <c:yMode val="edge"/>
          <c:x val="0.36289380886212752"/>
          <c:y val="5.2163022769361952E-2"/>
        </c:manualLayout>
      </c:layout>
      <c:overlay val="0"/>
      <c:spPr>
        <a:noFill/>
        <a:ln w="25400">
          <a:noFill/>
        </a:ln>
      </c:spPr>
    </c:title>
    <c:autoTitleDeleted val="0"/>
    <c:plotArea>
      <c:layout>
        <c:manualLayout>
          <c:layoutTarget val="inner"/>
          <c:xMode val="edge"/>
          <c:yMode val="edge"/>
          <c:x val="4.1220656700283756E-2"/>
          <c:y val="0.13715292167426441"/>
          <c:w val="0.93348891481913654"/>
          <c:h val="0.80033973194884855"/>
        </c:manualLayout>
      </c:layout>
      <c:lineChart>
        <c:grouping val="standard"/>
        <c:varyColors val="0"/>
        <c:ser>
          <c:idx val="0"/>
          <c:order val="0"/>
          <c:tx>
            <c:strRef>
              <c:f>'グラフ(CI)'!$C$2</c:f>
              <c:strCache>
                <c:ptCount val="1"/>
                <c:pt idx="0">
                  <c:v>和歌山県（ＣＩ）</c:v>
                </c:pt>
              </c:strCache>
            </c:strRef>
          </c:tx>
          <c:spPr>
            <a:ln w="12700">
              <a:solidFill>
                <a:srgbClr val="000000"/>
              </a:solidFill>
              <a:prstDash val="solid"/>
            </a:ln>
          </c:spPr>
          <c:marker>
            <c:symbol val="none"/>
          </c:marker>
          <c:cat>
            <c:strRef>
              <c:f>'グラフ(CI)'!$B$15:$B$125</c:f>
              <c:strCache>
                <c:ptCount val="109"/>
                <c:pt idx="0">
                  <c:v>H18.1</c:v>
                </c:pt>
                <c:pt idx="4">
                  <c:v>     5</c:v>
                </c:pt>
                <c:pt idx="8">
                  <c:v>     9</c:v>
                </c:pt>
                <c:pt idx="12">
                  <c:v>19.1</c:v>
                </c:pt>
                <c:pt idx="16">
                  <c:v>     5</c:v>
                </c:pt>
                <c:pt idx="20">
                  <c:v>     9</c:v>
                </c:pt>
                <c:pt idx="24">
                  <c:v>20.1</c:v>
                </c:pt>
                <c:pt idx="28">
                  <c:v>     5</c:v>
                </c:pt>
                <c:pt idx="32">
                  <c:v>     9</c:v>
                </c:pt>
                <c:pt idx="36">
                  <c:v>21.1</c:v>
                </c:pt>
                <c:pt idx="40">
                  <c:v>     5</c:v>
                </c:pt>
                <c:pt idx="44">
                  <c:v>     9</c:v>
                </c:pt>
                <c:pt idx="48">
                  <c:v>22.1</c:v>
                </c:pt>
                <c:pt idx="52">
                  <c:v>     5</c:v>
                </c:pt>
                <c:pt idx="56">
                  <c:v>     9</c:v>
                </c:pt>
                <c:pt idx="60">
                  <c:v>23.1</c:v>
                </c:pt>
                <c:pt idx="64">
                  <c:v>     5</c:v>
                </c:pt>
                <c:pt idx="68">
                  <c:v>     9</c:v>
                </c:pt>
                <c:pt idx="72">
                  <c:v>24.1</c:v>
                </c:pt>
                <c:pt idx="76">
                  <c:v>     5</c:v>
                </c:pt>
                <c:pt idx="80">
                  <c:v>     9</c:v>
                </c:pt>
                <c:pt idx="84">
                  <c:v>25.1</c:v>
                </c:pt>
                <c:pt idx="88">
                  <c:v>     5</c:v>
                </c:pt>
                <c:pt idx="92">
                  <c:v>     9</c:v>
                </c:pt>
                <c:pt idx="96">
                  <c:v>26.1</c:v>
                </c:pt>
                <c:pt idx="100">
                  <c:v>     5</c:v>
                </c:pt>
                <c:pt idx="104">
                  <c:v>     9</c:v>
                </c:pt>
                <c:pt idx="108">
                  <c:v>27.1</c:v>
                </c:pt>
              </c:strCache>
            </c:strRef>
          </c:cat>
          <c:val>
            <c:numRef>
              <c:f>'グラフ(CI)'!$C$15:$C$125</c:f>
              <c:numCache>
                <c:formatCode>0.0_);[Red]\(0.0\)</c:formatCode>
                <c:ptCount val="111"/>
                <c:pt idx="0">
                  <c:v>119.39129172243777</c:v>
                </c:pt>
                <c:pt idx="1">
                  <c:v>116.53863514725916</c:v>
                </c:pt>
                <c:pt idx="2">
                  <c:v>116.9597374511585</c:v>
                </c:pt>
                <c:pt idx="3">
                  <c:v>121.90888047025787</c:v>
                </c:pt>
                <c:pt idx="4">
                  <c:v>118.68066846951801</c:v>
                </c:pt>
                <c:pt idx="5">
                  <c:v>116.08760851415461</c:v>
                </c:pt>
                <c:pt idx="6">
                  <c:v>113.72899248104981</c:v>
                </c:pt>
                <c:pt idx="7">
                  <c:v>122.10967875553804</c:v>
                </c:pt>
                <c:pt idx="8">
                  <c:v>120.15184235062183</c:v>
                </c:pt>
                <c:pt idx="9">
                  <c:v>115.19056165915462</c:v>
                </c:pt>
                <c:pt idx="10">
                  <c:v>123.89408935996798</c:v>
                </c:pt>
                <c:pt idx="11">
                  <c:v>123.06955194415852</c:v>
                </c:pt>
                <c:pt idx="12">
                  <c:v>122.80069115055727</c:v>
                </c:pt>
                <c:pt idx="13">
                  <c:v>123.02365750596667</c:v>
                </c:pt>
                <c:pt idx="14">
                  <c:v>126.71038066757964</c:v>
                </c:pt>
                <c:pt idx="15">
                  <c:v>124.91805939965859</c:v>
                </c:pt>
                <c:pt idx="16">
                  <c:v>125.65611185369502</c:v>
                </c:pt>
                <c:pt idx="17">
                  <c:v>121.6466322669806</c:v>
                </c:pt>
                <c:pt idx="18">
                  <c:v>123.81968863092372</c:v>
                </c:pt>
                <c:pt idx="19">
                  <c:v>122.21344790637833</c:v>
                </c:pt>
                <c:pt idx="20">
                  <c:v>123.32705751185469</c:v>
                </c:pt>
                <c:pt idx="21">
                  <c:v>124.32438706671766</c:v>
                </c:pt>
                <c:pt idx="22">
                  <c:v>121.33503190211133</c:v>
                </c:pt>
                <c:pt idx="23">
                  <c:v>120.02094896976496</c:v>
                </c:pt>
                <c:pt idx="24">
                  <c:v>117.21272410020114</c:v>
                </c:pt>
                <c:pt idx="25">
                  <c:v>123.02197798374721</c:v>
                </c:pt>
                <c:pt idx="26">
                  <c:v>118.42976914162739</c:v>
                </c:pt>
                <c:pt idx="27">
                  <c:v>119.80058688888255</c:v>
                </c:pt>
                <c:pt idx="28">
                  <c:v>122.27366810812836</c:v>
                </c:pt>
                <c:pt idx="29">
                  <c:v>113.73018597401806</c:v>
                </c:pt>
                <c:pt idx="30">
                  <c:v>118.24714217854661</c:v>
                </c:pt>
                <c:pt idx="31">
                  <c:v>115.1676430807381</c:v>
                </c:pt>
                <c:pt idx="32">
                  <c:v>114.1544615456793</c:v>
                </c:pt>
                <c:pt idx="33">
                  <c:v>105.99848239112974</c:v>
                </c:pt>
                <c:pt idx="34">
                  <c:v>106.07487979725671</c:v>
                </c:pt>
                <c:pt idx="35">
                  <c:v>101.1984107054293</c:v>
                </c:pt>
                <c:pt idx="36">
                  <c:v>93.945594675149351</c:v>
                </c:pt>
                <c:pt idx="37">
                  <c:v>90.39473037538788</c:v>
                </c:pt>
                <c:pt idx="38">
                  <c:v>84.589609464845978</c:v>
                </c:pt>
                <c:pt idx="39">
                  <c:v>84.436716155825479</c:v>
                </c:pt>
                <c:pt idx="40">
                  <c:v>82.006273816908816</c:v>
                </c:pt>
                <c:pt idx="41">
                  <c:v>88.358972700080813</c:v>
                </c:pt>
                <c:pt idx="42">
                  <c:v>86.464423644999172</c:v>
                </c:pt>
                <c:pt idx="43">
                  <c:v>82.744466639174902</c:v>
                </c:pt>
                <c:pt idx="44">
                  <c:v>85.978189203603506</c:v>
                </c:pt>
                <c:pt idx="45">
                  <c:v>88.987252419394665</c:v>
                </c:pt>
                <c:pt idx="46">
                  <c:v>89.879073606223471</c:v>
                </c:pt>
                <c:pt idx="47">
                  <c:v>90.364073466571483</c:v>
                </c:pt>
                <c:pt idx="48">
                  <c:v>93.076411328225035</c:v>
                </c:pt>
                <c:pt idx="49">
                  <c:v>94.885222424479451</c:v>
                </c:pt>
                <c:pt idx="50">
                  <c:v>98.605591174361365</c:v>
                </c:pt>
                <c:pt idx="51">
                  <c:v>95.117941987467404</c:v>
                </c:pt>
                <c:pt idx="52">
                  <c:v>100.70088410826266</c:v>
                </c:pt>
                <c:pt idx="53">
                  <c:v>96.658440999109658</c:v>
                </c:pt>
                <c:pt idx="54">
                  <c:v>97.879925756637164</c:v>
                </c:pt>
                <c:pt idx="55">
                  <c:v>105.67085817627778</c:v>
                </c:pt>
                <c:pt idx="56">
                  <c:v>106.32932601066121</c:v>
                </c:pt>
                <c:pt idx="57">
                  <c:v>104.37298046899211</c:v>
                </c:pt>
                <c:pt idx="58">
                  <c:v>104.06097486639354</c:v>
                </c:pt>
                <c:pt idx="59">
                  <c:v>102.64144269913264</c:v>
                </c:pt>
                <c:pt idx="60">
                  <c:v>110.06733562134967</c:v>
                </c:pt>
                <c:pt idx="61">
                  <c:v>109.78529399702519</c:v>
                </c:pt>
                <c:pt idx="62">
                  <c:v>112.67082007190604</c:v>
                </c:pt>
                <c:pt idx="63">
                  <c:v>108.47409884084817</c:v>
                </c:pt>
                <c:pt idx="64">
                  <c:v>109.14000145246033</c:v>
                </c:pt>
                <c:pt idx="65">
                  <c:v>110.19070122924757</c:v>
                </c:pt>
                <c:pt idx="66">
                  <c:v>111.07157412209109</c:v>
                </c:pt>
                <c:pt idx="67">
                  <c:v>109.11786725890093</c:v>
                </c:pt>
                <c:pt idx="68">
                  <c:v>105.766243407061</c:v>
                </c:pt>
                <c:pt idx="69">
                  <c:v>104.71777021589459</c:v>
                </c:pt>
                <c:pt idx="70">
                  <c:v>101.50579078467172</c:v>
                </c:pt>
                <c:pt idx="71">
                  <c:v>102.66543680561</c:v>
                </c:pt>
                <c:pt idx="72">
                  <c:v>101.80761446143134</c:v>
                </c:pt>
                <c:pt idx="73">
                  <c:v>105.61812630094407</c:v>
                </c:pt>
                <c:pt idx="74">
                  <c:v>103.5946976036396</c:v>
                </c:pt>
                <c:pt idx="75">
                  <c:v>106.02224145728701</c:v>
                </c:pt>
                <c:pt idx="76">
                  <c:v>102.60137707843053</c:v>
                </c:pt>
                <c:pt idx="77">
                  <c:v>99.988474007067794</c:v>
                </c:pt>
                <c:pt idx="78">
                  <c:v>98.500688613978198</c:v>
                </c:pt>
                <c:pt idx="79">
                  <c:v>100.70354250737705</c:v>
                </c:pt>
                <c:pt idx="80">
                  <c:v>99.544194845139415</c:v>
                </c:pt>
                <c:pt idx="81">
                  <c:v>95.827476603643348</c:v>
                </c:pt>
                <c:pt idx="82">
                  <c:v>99.014284667226136</c:v>
                </c:pt>
                <c:pt idx="83">
                  <c:v>102.07961303846788</c:v>
                </c:pt>
                <c:pt idx="84">
                  <c:v>104.40704168514856</c:v>
                </c:pt>
                <c:pt idx="85">
                  <c:v>97.672134594254501</c:v>
                </c:pt>
                <c:pt idx="86">
                  <c:v>94.150600267601661</c:v>
                </c:pt>
                <c:pt idx="87">
                  <c:v>96.09474493355421</c:v>
                </c:pt>
                <c:pt idx="88">
                  <c:v>97.66406100598887</c:v>
                </c:pt>
                <c:pt idx="89" formatCode="_ * #,##0.0_ ;_ * \-#,##0.0_ ;_ * &quot;-&quot;?_ ;_ @_ ">
                  <c:v>99.507951100332548</c:v>
                </c:pt>
                <c:pt idx="90" formatCode="_ * #,##0.0_ ;_ * \-#,##0.0_ ;_ * &quot;-&quot;?_ ;_ @_ ">
                  <c:v>103.34089575987096</c:v>
                </c:pt>
                <c:pt idx="91" formatCode="_ * #,##0.0_ ;_ * \-#,##0.0_ ;_ * &quot;-&quot;?_ ;_ @_ ">
                  <c:v>98.363928866105951</c:v>
                </c:pt>
                <c:pt idx="92" formatCode="_ * #,##0.0_ ;_ * \-#,##0.0_ ;_ * &quot;-&quot;?_ ;_ @_ ">
                  <c:v>100.06786461332399</c:v>
                </c:pt>
                <c:pt idx="93" formatCode="_ * #,##0.0_ ;_ * \-#,##0.0_ ;_ * &quot;-&quot;?_ ;_ @_ ">
                  <c:v>108.56348850408781</c:v>
                </c:pt>
                <c:pt idx="94" formatCode="_ * #,##0.0_ ;_ * \-#,##0.0_ ;_ * &quot;-&quot;?_ ;_ @_ ">
                  <c:v>102.97143911830047</c:v>
                </c:pt>
                <c:pt idx="95" formatCode="_ * #,##0.0_ ;_ * \-#,##0.0_ ;_ * &quot;-&quot;?_ ;_ @_ ">
                  <c:v>104.92020848246885</c:v>
                </c:pt>
                <c:pt idx="96" formatCode="_ * #,##0.0_ ;_ * \-#,##0.0_ ;_ * &quot;-&quot;?_ ;_ @_ ">
                  <c:v>104.73866224248867</c:v>
                </c:pt>
                <c:pt idx="97" formatCode="_ * #,##0.0_ ;_ * \-#,##0.0_ ;_ * &quot;-&quot;?_ ;_ @_ ">
                  <c:v>103.78930109635837</c:v>
                </c:pt>
                <c:pt idx="98" formatCode="_ * #,##0.0_ ;_ * \-#,##0.0_ ;_ * &quot;-&quot;?_ ;_ @_ ">
                  <c:v>102.51920194571107</c:v>
                </c:pt>
                <c:pt idx="99" formatCode="_ * #,##0.0_ ;_ * \-#,##0.0_ ;_ * &quot;-&quot;?_ ;_ @_ ">
                  <c:v>101.0660277558237</c:v>
                </c:pt>
                <c:pt idx="100" formatCode="_ * #,##0.0_ ;_ * \-#,##0.0_ ;_ * &quot;-&quot;?_ ;_ @_ ">
                  <c:v>102.58959626279295</c:v>
                </c:pt>
                <c:pt idx="101" formatCode="_ * #,##0.0_ ;_ * \-#,##0.0_ ;_ * &quot;-&quot;?_ ;_ @_ ">
                  <c:v>100.69426504432923</c:v>
                </c:pt>
                <c:pt idx="102" formatCode="_ * #,##0.0_ ;_ * \-#,##0.0_ ;_ * &quot;-&quot;?_ ;_ @_ ">
                  <c:v>96.549133952882443</c:v>
                </c:pt>
                <c:pt idx="103" formatCode="_ * #,##0.0_ ;_ * \-#,##0.0_ ;_ * &quot;-&quot;?_ ;_ @_ ">
                  <c:v>91.011631853272277</c:v>
                </c:pt>
                <c:pt idx="104" formatCode="_ * #,##0.0_ ;_ * \-#,##0.0_ ;_ * &quot;-&quot;?_ ;_ @_ ">
                  <c:v>90.529591709335506</c:v>
                </c:pt>
                <c:pt idx="105" formatCode="_ * #,##0.0_ ;_ * \-#,##0.0_ ;_ * &quot;-&quot;?_ ;_ @_ ">
                  <c:v>87.326062941700869</c:v>
                </c:pt>
                <c:pt idx="106" formatCode="_ * #,##0.0_ ;_ * \-#,##0.0_ ;_ * &quot;-&quot;?_ ;_ @_ ">
                  <c:v>89.02161370366268</c:v>
                </c:pt>
                <c:pt idx="107" formatCode="_ * #,##0.0_ ;_ * \-#,##0.0_ ;_ * &quot;-&quot;?_ ;_ @_ ">
                  <c:v>89.206975307214222</c:v>
                </c:pt>
                <c:pt idx="108" formatCode="_ * #,##0.0_ ;_ * \-#,##0.0_ ;_ * &quot;-&quot;?_ ;_ @_ ">
                  <c:v>87.825873224326998</c:v>
                </c:pt>
                <c:pt idx="109" formatCode="_ * #,##0.0_ ;_ * \-#,##0.0_ ;_ * &quot;-&quot;?_ ;_ @_ ">
                  <c:v>84.357452362726647</c:v>
                </c:pt>
                <c:pt idx="110" formatCode="_ * #,##0.0_ ;_ * \-#,##0.0_ ;_ * &quot;-&quot;?_ ;_ @_ ">
                  <c:v>82.629676475252523</c:v>
                </c:pt>
              </c:numCache>
            </c:numRef>
          </c:val>
          <c:smooth val="0"/>
        </c:ser>
        <c:ser>
          <c:idx val="1"/>
          <c:order val="1"/>
          <c:tx>
            <c:strRef>
              <c:f>'グラフ(CI)'!$D$2</c:f>
              <c:strCache>
                <c:ptCount val="1"/>
                <c:pt idx="0">
                  <c:v>全国（ＣＩ）</c:v>
                </c:pt>
              </c:strCache>
            </c:strRef>
          </c:tx>
          <c:spPr>
            <a:ln w="12700">
              <a:solidFill>
                <a:srgbClr val="000000"/>
              </a:solidFill>
              <a:prstDash val="sysDash"/>
            </a:ln>
          </c:spPr>
          <c:marker>
            <c:symbol val="none"/>
          </c:marker>
          <c:cat>
            <c:strRef>
              <c:f>'グラフ(CI)'!$B$15:$B$125</c:f>
              <c:strCache>
                <c:ptCount val="109"/>
                <c:pt idx="0">
                  <c:v>H18.1</c:v>
                </c:pt>
                <c:pt idx="4">
                  <c:v>     5</c:v>
                </c:pt>
                <c:pt idx="8">
                  <c:v>     9</c:v>
                </c:pt>
                <c:pt idx="12">
                  <c:v>19.1</c:v>
                </c:pt>
                <c:pt idx="16">
                  <c:v>     5</c:v>
                </c:pt>
                <c:pt idx="20">
                  <c:v>     9</c:v>
                </c:pt>
                <c:pt idx="24">
                  <c:v>20.1</c:v>
                </c:pt>
                <c:pt idx="28">
                  <c:v>     5</c:v>
                </c:pt>
                <c:pt idx="32">
                  <c:v>     9</c:v>
                </c:pt>
                <c:pt idx="36">
                  <c:v>21.1</c:v>
                </c:pt>
                <c:pt idx="40">
                  <c:v>     5</c:v>
                </c:pt>
                <c:pt idx="44">
                  <c:v>     9</c:v>
                </c:pt>
                <c:pt idx="48">
                  <c:v>22.1</c:v>
                </c:pt>
                <c:pt idx="52">
                  <c:v>     5</c:v>
                </c:pt>
                <c:pt idx="56">
                  <c:v>     9</c:v>
                </c:pt>
                <c:pt idx="60">
                  <c:v>23.1</c:v>
                </c:pt>
                <c:pt idx="64">
                  <c:v>     5</c:v>
                </c:pt>
                <c:pt idx="68">
                  <c:v>     9</c:v>
                </c:pt>
                <c:pt idx="72">
                  <c:v>24.1</c:v>
                </c:pt>
                <c:pt idx="76">
                  <c:v>     5</c:v>
                </c:pt>
                <c:pt idx="80">
                  <c:v>     9</c:v>
                </c:pt>
                <c:pt idx="84">
                  <c:v>25.1</c:v>
                </c:pt>
                <c:pt idx="88">
                  <c:v>     5</c:v>
                </c:pt>
                <c:pt idx="92">
                  <c:v>     9</c:v>
                </c:pt>
                <c:pt idx="96">
                  <c:v>26.1</c:v>
                </c:pt>
                <c:pt idx="100">
                  <c:v>     5</c:v>
                </c:pt>
                <c:pt idx="104">
                  <c:v>     9</c:v>
                </c:pt>
                <c:pt idx="108">
                  <c:v>27.1</c:v>
                </c:pt>
              </c:strCache>
            </c:strRef>
          </c:cat>
          <c:val>
            <c:numRef>
              <c:f>'グラフ(CI)'!$D$15:$D$125</c:f>
              <c:numCache>
                <c:formatCode>0.0_);[Red]\(0.0\)</c:formatCode>
                <c:ptCount val="111"/>
                <c:pt idx="0">
                  <c:v>113.1</c:v>
                </c:pt>
                <c:pt idx="1">
                  <c:v>113.1</c:v>
                </c:pt>
                <c:pt idx="2">
                  <c:v>113.2</c:v>
                </c:pt>
                <c:pt idx="3">
                  <c:v>114.6</c:v>
                </c:pt>
                <c:pt idx="4">
                  <c:v>114.3</c:v>
                </c:pt>
                <c:pt idx="5">
                  <c:v>114.9</c:v>
                </c:pt>
                <c:pt idx="6">
                  <c:v>115</c:v>
                </c:pt>
                <c:pt idx="7">
                  <c:v>115.6</c:v>
                </c:pt>
                <c:pt idx="8">
                  <c:v>115</c:v>
                </c:pt>
                <c:pt idx="9">
                  <c:v>115.5</c:v>
                </c:pt>
                <c:pt idx="10">
                  <c:v>115.9</c:v>
                </c:pt>
                <c:pt idx="11">
                  <c:v>116</c:v>
                </c:pt>
                <c:pt idx="12">
                  <c:v>115.4</c:v>
                </c:pt>
                <c:pt idx="13">
                  <c:v>115.8</c:v>
                </c:pt>
                <c:pt idx="14">
                  <c:v>115.6</c:v>
                </c:pt>
                <c:pt idx="15">
                  <c:v>116.3</c:v>
                </c:pt>
                <c:pt idx="16">
                  <c:v>116.5</c:v>
                </c:pt>
                <c:pt idx="17">
                  <c:v>116.6</c:v>
                </c:pt>
                <c:pt idx="18">
                  <c:v>115.2</c:v>
                </c:pt>
                <c:pt idx="19">
                  <c:v>116.6</c:v>
                </c:pt>
                <c:pt idx="20">
                  <c:v>115.5</c:v>
                </c:pt>
                <c:pt idx="21">
                  <c:v>116</c:v>
                </c:pt>
                <c:pt idx="22">
                  <c:v>114.9</c:v>
                </c:pt>
                <c:pt idx="23">
                  <c:v>115.3</c:v>
                </c:pt>
                <c:pt idx="24">
                  <c:v>114.6</c:v>
                </c:pt>
                <c:pt idx="25">
                  <c:v>115.4</c:v>
                </c:pt>
                <c:pt idx="26">
                  <c:v>114.3</c:v>
                </c:pt>
                <c:pt idx="27">
                  <c:v>113.5</c:v>
                </c:pt>
                <c:pt idx="28">
                  <c:v>113.8</c:v>
                </c:pt>
                <c:pt idx="29">
                  <c:v>111.6</c:v>
                </c:pt>
                <c:pt idx="30">
                  <c:v>111.1</c:v>
                </c:pt>
                <c:pt idx="31">
                  <c:v>107.6</c:v>
                </c:pt>
                <c:pt idx="32">
                  <c:v>106.8</c:v>
                </c:pt>
                <c:pt idx="33">
                  <c:v>103.8</c:v>
                </c:pt>
                <c:pt idx="34">
                  <c:v>98</c:v>
                </c:pt>
                <c:pt idx="35">
                  <c:v>91.8</c:v>
                </c:pt>
                <c:pt idx="36">
                  <c:v>85.1</c:v>
                </c:pt>
                <c:pt idx="37">
                  <c:v>79.3</c:v>
                </c:pt>
                <c:pt idx="38">
                  <c:v>78.400000000000006</c:v>
                </c:pt>
                <c:pt idx="39">
                  <c:v>80.7</c:v>
                </c:pt>
                <c:pt idx="40">
                  <c:v>82.7</c:v>
                </c:pt>
                <c:pt idx="41">
                  <c:v>83.9</c:v>
                </c:pt>
                <c:pt idx="42">
                  <c:v>84.9</c:v>
                </c:pt>
                <c:pt idx="43">
                  <c:v>86.5</c:v>
                </c:pt>
                <c:pt idx="44">
                  <c:v>88.7</c:v>
                </c:pt>
                <c:pt idx="45">
                  <c:v>90.9</c:v>
                </c:pt>
                <c:pt idx="46">
                  <c:v>92.5</c:v>
                </c:pt>
                <c:pt idx="47">
                  <c:v>94</c:v>
                </c:pt>
                <c:pt idx="48">
                  <c:v>96.7</c:v>
                </c:pt>
                <c:pt idx="49">
                  <c:v>97.7</c:v>
                </c:pt>
                <c:pt idx="50">
                  <c:v>98.6</c:v>
                </c:pt>
                <c:pt idx="51">
                  <c:v>99.9</c:v>
                </c:pt>
                <c:pt idx="52">
                  <c:v>99.3</c:v>
                </c:pt>
                <c:pt idx="53">
                  <c:v>100.1</c:v>
                </c:pt>
                <c:pt idx="54">
                  <c:v>100.6</c:v>
                </c:pt>
                <c:pt idx="55">
                  <c:v>101.1</c:v>
                </c:pt>
                <c:pt idx="56">
                  <c:v>101.2</c:v>
                </c:pt>
                <c:pt idx="57">
                  <c:v>100.3</c:v>
                </c:pt>
                <c:pt idx="58">
                  <c:v>102.3</c:v>
                </c:pt>
                <c:pt idx="59">
                  <c:v>102.3</c:v>
                </c:pt>
                <c:pt idx="60">
                  <c:v>102.7</c:v>
                </c:pt>
                <c:pt idx="61">
                  <c:v>103.4</c:v>
                </c:pt>
                <c:pt idx="62">
                  <c:v>96.7</c:v>
                </c:pt>
                <c:pt idx="63">
                  <c:v>97.1</c:v>
                </c:pt>
                <c:pt idx="64">
                  <c:v>99.3</c:v>
                </c:pt>
                <c:pt idx="65">
                  <c:v>101.7</c:v>
                </c:pt>
                <c:pt idx="66">
                  <c:v>102.6</c:v>
                </c:pt>
                <c:pt idx="67">
                  <c:v>103.4</c:v>
                </c:pt>
                <c:pt idx="68">
                  <c:v>103.8</c:v>
                </c:pt>
                <c:pt idx="69">
                  <c:v>105.4</c:v>
                </c:pt>
                <c:pt idx="70">
                  <c:v>104.5</c:v>
                </c:pt>
                <c:pt idx="71">
                  <c:v>106.4</c:v>
                </c:pt>
                <c:pt idx="72">
                  <c:v>106.5</c:v>
                </c:pt>
                <c:pt idx="73">
                  <c:v>107.1</c:v>
                </c:pt>
                <c:pt idx="74">
                  <c:v>108.4</c:v>
                </c:pt>
                <c:pt idx="75">
                  <c:v>107.7</c:v>
                </c:pt>
                <c:pt idx="76">
                  <c:v>106.8</c:v>
                </c:pt>
                <c:pt idx="77">
                  <c:v>105.1</c:v>
                </c:pt>
                <c:pt idx="78">
                  <c:v>104.2</c:v>
                </c:pt>
                <c:pt idx="79">
                  <c:v>103.9</c:v>
                </c:pt>
                <c:pt idx="80">
                  <c:v>102.4</c:v>
                </c:pt>
                <c:pt idx="81">
                  <c:v>102.2</c:v>
                </c:pt>
                <c:pt idx="82">
                  <c:v>101.6</c:v>
                </c:pt>
                <c:pt idx="83">
                  <c:v>103.3</c:v>
                </c:pt>
                <c:pt idx="84">
                  <c:v>103.3</c:v>
                </c:pt>
                <c:pt idx="85">
                  <c:v>104.4</c:v>
                </c:pt>
                <c:pt idx="86">
                  <c:v>105.3</c:v>
                </c:pt>
                <c:pt idx="87">
                  <c:v>106</c:v>
                </c:pt>
                <c:pt idx="88">
                  <c:v>107</c:v>
                </c:pt>
                <c:pt idx="89" formatCode="_ * #,##0.0_ ;_ * \-#,##0.0_ ;_ * &quot;-&quot;?_ ;_ @_ ">
                  <c:v>107.2</c:v>
                </c:pt>
                <c:pt idx="90" formatCode="_ * #,##0.0_ ;_ * \-#,##0.0_ ;_ * &quot;-&quot;?_ ;_ @_ ">
                  <c:v>108.4</c:v>
                </c:pt>
                <c:pt idx="91" formatCode="_ * #,##0.0_ ;_ * \-#,##0.0_ ;_ * &quot;-&quot;?_ ;_ @_ ">
                  <c:v>108.7</c:v>
                </c:pt>
                <c:pt idx="92" formatCode="_ * #,##0.0_ ;_ * \-#,##0.0_ ;_ * &quot;-&quot;?_ ;_ @_ ">
                  <c:v>109.9</c:v>
                </c:pt>
                <c:pt idx="93" formatCode="_ * #,##0.0_ ;_ * \-#,##0.0_ ;_ * &quot;-&quot;?_ ;_ @_ ">
                  <c:v>111</c:v>
                </c:pt>
                <c:pt idx="94" formatCode="_ * #,##0.0_ ;_ * \-#,##0.0_ ;_ * &quot;-&quot;?_ ;_ @_ ">
                  <c:v>111.3</c:v>
                </c:pt>
                <c:pt idx="95" formatCode="_ * #,##0.0_ ;_ * \-#,##0.0_ ;_ * &quot;-&quot;?_ ;_ @_ ">
                  <c:v>111.9</c:v>
                </c:pt>
                <c:pt idx="96" formatCode="_ * #,##0.0_ ;_ * \-#,##0.0_ ;_ * &quot;-&quot;?_ ;_ @_ ">
                  <c:v>114.2</c:v>
                </c:pt>
                <c:pt idx="97" formatCode="_ * #,##0.0_ ;_ * \-#,##0.0_ ;_ * &quot;-&quot;?_ ;_ @_ ">
                  <c:v>112.7</c:v>
                </c:pt>
                <c:pt idx="98" formatCode="_ * #,##0.0_ ;_ * \-#,##0.0_ ;_ * &quot;-&quot;?_ ;_ @_ ">
                  <c:v>114.3</c:v>
                </c:pt>
                <c:pt idx="99" formatCode="_ * #,##0.0_ ;_ * \-#,##0.0_ ;_ * &quot;-&quot;?_ ;_ @_ ">
                  <c:v>111.5</c:v>
                </c:pt>
                <c:pt idx="100" formatCode="_ * #,##0.0_ ;_ * \-#,##0.0_ ;_ * &quot;-&quot;?_ ;_ @_ ">
                  <c:v>111.5</c:v>
                </c:pt>
                <c:pt idx="101" formatCode="_ * #,##0.0_ ;_ * \-#,##0.0_ ;_ * &quot;-&quot;?_ ;_ @_ ">
                  <c:v>110.5</c:v>
                </c:pt>
                <c:pt idx="102" formatCode="_ * #,##0.0_ ;_ * \-#,##0.0_ ;_ * &quot;-&quot;?_ ;_ @_ ">
                  <c:v>110.7</c:v>
                </c:pt>
                <c:pt idx="103" formatCode="_ * #,##0.0_ ;_ * \-#,##0.0_ ;_ * &quot;-&quot;?_ ;_ @_ ">
                  <c:v>109.6</c:v>
                </c:pt>
                <c:pt idx="104" formatCode="_ * #,##0.0_ ;_ * \-#,##0.0_ ;_ * &quot;-&quot;?_ ;_ @_ ">
                  <c:v>110.6</c:v>
                </c:pt>
                <c:pt idx="105" formatCode="_ * #,##0.0_ ;_ * \-#,##0.0_ ;_ * &quot;-&quot;?_ ;_ @_ ">
                  <c:v>110.8</c:v>
                </c:pt>
                <c:pt idx="106" formatCode="_ * #,##0.0_ ;_ * \-#,##0.0_ ;_ * &quot;-&quot;?_ ;_ @_ ">
                  <c:v>110.4</c:v>
                </c:pt>
                <c:pt idx="107" formatCode="_ * #,##0.0_ ;_ * \-#,##0.0_ ;_ * &quot;-&quot;?_ ;_ @_ ">
                  <c:v>111.3</c:v>
                </c:pt>
                <c:pt idx="108" formatCode="_ * #,##0.0_ ;_ * \-#,##0.0_ ;_ * &quot;-&quot;?_ ;_ @_ ">
                  <c:v>113.3</c:v>
                </c:pt>
                <c:pt idx="109" formatCode="_ * #,##0.0_ ;_ * \-#,##0.0_ ;_ * &quot;-&quot;?_ ;_ @_ ">
                  <c:v>110.7</c:v>
                </c:pt>
                <c:pt idx="110" formatCode="_ * #,##0.0_ ;_ * \-#,##0.0_ ;_ * &quot;-&quot;?_ ;_ @_ ">
                  <c:v>109.2</c:v>
                </c:pt>
              </c:numCache>
            </c:numRef>
          </c:val>
          <c:smooth val="0"/>
        </c:ser>
        <c:dLbls>
          <c:showLegendKey val="0"/>
          <c:showVal val="0"/>
          <c:showCatName val="0"/>
          <c:showSerName val="0"/>
          <c:showPercent val="0"/>
          <c:showBubbleSize val="0"/>
        </c:dLbls>
        <c:marker val="1"/>
        <c:smooth val="0"/>
        <c:axId val="215950848"/>
        <c:axId val="215952384"/>
      </c:lineChart>
      <c:catAx>
        <c:axId val="215950848"/>
        <c:scaling>
          <c:orientation val="minMax"/>
        </c:scaling>
        <c:delete val="0"/>
        <c:axPos val="b"/>
        <c:numFmt formatCode="General" sourceLinked="0"/>
        <c:majorTickMark val="in"/>
        <c:minorTickMark val="in"/>
        <c:tickLblPos val="low"/>
        <c:spPr>
          <a:ln w="3175">
            <a:solidFill>
              <a:srgbClr val="000000"/>
            </a:solidFill>
            <a:prstDash val="solid"/>
          </a:ln>
        </c:spPr>
        <c:txPr>
          <a:bodyPr rot="0" vert="horz"/>
          <a:lstStyle/>
          <a:p>
            <a:pPr>
              <a:defRPr sz="950" b="0" i="1" u="none" strike="noStrike" baseline="0">
                <a:solidFill>
                  <a:srgbClr val="000000"/>
                </a:solidFill>
                <a:latin typeface="ＭＳ Ｐゴシック"/>
                <a:ea typeface="ＭＳ Ｐゴシック"/>
                <a:cs typeface="ＭＳ Ｐゴシック"/>
              </a:defRPr>
            </a:pPr>
            <a:endParaRPr lang="ja-JP"/>
          </a:p>
        </c:txPr>
        <c:crossAx val="215952384"/>
        <c:crossesAt val="100"/>
        <c:auto val="1"/>
        <c:lblAlgn val="ctr"/>
        <c:lblOffset val="100"/>
        <c:noMultiLvlLbl val="0"/>
      </c:catAx>
      <c:valAx>
        <c:axId val="215952384"/>
        <c:scaling>
          <c:orientation val="minMax"/>
          <c:max val="130"/>
          <c:min val="7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ＭＳ Ｐゴシック"/>
                <a:ea typeface="ＭＳ Ｐゴシック"/>
                <a:cs typeface="ＭＳ Ｐゴシック"/>
              </a:defRPr>
            </a:pPr>
            <a:endParaRPr lang="ja-JP"/>
          </a:p>
        </c:txPr>
        <c:crossAx val="215950848"/>
        <c:crosses val="autoZero"/>
        <c:crossBetween val="between"/>
        <c:majorUnit val="10"/>
      </c:valAx>
      <c:spPr>
        <a:solidFill>
          <a:srgbClr val="CCFFFF"/>
        </a:solidFill>
        <a:ln w="12700">
          <a:solidFill>
            <a:srgbClr val="808080"/>
          </a:solidFill>
          <a:prstDash val="solid"/>
        </a:ln>
      </c:spPr>
    </c:plotArea>
    <c:legend>
      <c:legendPos val="t"/>
      <c:layout>
        <c:manualLayout>
          <c:xMode val="edge"/>
          <c:yMode val="edge"/>
          <c:x val="0.74245323452215528"/>
          <c:y val="2.2592962681695243E-2"/>
          <c:w val="0.19670427667129842"/>
          <c:h val="7.7551549711108447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165100</xdr:colOff>
      <xdr:row>11</xdr:row>
      <xdr:rowOff>38100</xdr:rowOff>
    </xdr:from>
    <xdr:to>
      <xdr:col>11</xdr:col>
      <xdr:colOff>88900</xdr:colOff>
      <xdr:row>12</xdr:row>
      <xdr:rowOff>38100</xdr:rowOff>
    </xdr:to>
    <xdr:sp macro="" textlink="">
      <xdr:nvSpPr>
        <xdr:cNvPr id="438" name="Rectangle 3459"/>
        <xdr:cNvSpPr>
          <a:spLocks noChangeArrowheads="1"/>
        </xdr:cNvSpPr>
      </xdr:nvSpPr>
      <xdr:spPr bwMode="auto">
        <a:xfrm>
          <a:off x="4727575" y="3638550"/>
          <a:ext cx="6153150" cy="4286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100" b="0" i="0" u="none" strike="noStrike" baseline="0">
              <a:solidFill>
                <a:srgbClr val="FF0000"/>
              </a:solidFill>
              <a:latin typeface="ＭＳ 明朝"/>
              <a:ea typeface="ＭＳ 明朝"/>
            </a:rPr>
            <a:t>　</a:t>
          </a:r>
          <a:r>
            <a:rPr lang="ja-JP" altLang="en-US" sz="1100" b="0" i="0" u="none" strike="noStrike" baseline="0">
              <a:solidFill>
                <a:srgbClr val="000000"/>
              </a:solidFill>
              <a:latin typeface="ＭＳ 明朝"/>
              <a:ea typeface="ＭＳ 明朝"/>
            </a:rPr>
            <a:t>※</a:t>
          </a:r>
          <a:r>
            <a:rPr lang="ja-JP" altLang="en-US" sz="1100" b="0" i="0" u="none" strike="noStrike" baseline="0">
              <a:solidFill>
                <a:sysClr val="windowText" lastClr="000000"/>
              </a:solidFill>
              <a:latin typeface="ＭＳ 明朝"/>
              <a:ea typeface="ＭＳ 明朝"/>
            </a:rPr>
            <a:t>平成26年</a:t>
          </a:r>
          <a:r>
            <a:rPr lang="en-US" altLang="ja-JP" sz="1100" b="0" i="0" u="none" strike="noStrike" baseline="0">
              <a:solidFill>
                <a:sysClr val="windowText" lastClr="000000"/>
              </a:solidFill>
              <a:latin typeface="ＭＳ 明朝"/>
              <a:ea typeface="ＭＳ 明朝"/>
            </a:rPr>
            <a:t>12</a:t>
          </a:r>
          <a:r>
            <a:rPr lang="ja-JP" altLang="en-US" sz="1100" b="0" i="0" u="none" strike="noStrike" baseline="0">
              <a:solidFill>
                <a:sysClr val="windowText" lastClr="000000"/>
              </a:solidFill>
              <a:latin typeface="ＭＳ 明朝"/>
              <a:ea typeface="ＭＳ 明朝"/>
            </a:rPr>
            <a:t>月</a:t>
          </a:r>
          <a:r>
            <a:rPr lang="en-US" altLang="ja-JP" sz="1100" b="0" i="0" u="none" strike="noStrike" baseline="0">
              <a:solidFill>
                <a:sysClr val="windowText" lastClr="000000"/>
              </a:solidFill>
              <a:latin typeface="ＭＳ 明朝"/>
              <a:ea typeface="ＭＳ 明朝"/>
            </a:rPr>
            <a:t>18</a:t>
          </a:r>
          <a:r>
            <a:rPr lang="ja-JP" altLang="en-US" sz="1100" b="0" i="0" u="none" strike="noStrike" baseline="0">
              <a:solidFill>
                <a:sysClr val="windowText" lastClr="000000"/>
              </a:solidFill>
              <a:latin typeface="ＭＳ 明朝"/>
              <a:ea typeface="ＭＳ 明朝"/>
            </a:rPr>
            <a:t>日に「平成</a:t>
          </a:r>
          <a:r>
            <a:rPr lang="en-US" altLang="ja-JP" sz="1100" b="0" i="0" u="none" strike="noStrike" baseline="0">
              <a:solidFill>
                <a:sysClr val="windowText" lastClr="000000"/>
              </a:solidFill>
              <a:latin typeface="ＭＳ 明朝"/>
              <a:ea typeface="ＭＳ 明朝"/>
            </a:rPr>
            <a:t>24</a:t>
          </a:r>
          <a:r>
            <a:rPr lang="ja-JP" altLang="en-US" sz="1100" b="0" i="0" u="none" strike="noStrike" baseline="0">
              <a:solidFill>
                <a:sysClr val="windowText" lastClr="000000"/>
              </a:solidFill>
              <a:latin typeface="ＭＳ 明朝"/>
              <a:ea typeface="ＭＳ 明朝"/>
            </a:rPr>
            <a:t>年度市町村民経済計算推計報告書」を公表しています。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25400</xdr:colOff>
      <xdr:row>34</xdr:row>
      <xdr:rowOff>25400</xdr:rowOff>
    </xdr:from>
    <xdr:to>
      <xdr:col>10</xdr:col>
      <xdr:colOff>1143000</xdr:colOff>
      <xdr:row>59</xdr:row>
      <xdr:rowOff>203200</xdr:rowOff>
    </xdr:to>
    <xdr:graphicFrame macro="">
      <xdr:nvGraphicFramePr>
        <xdr:cNvPr id="204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12491;&#12517;&#12540;&#12473;Excel&#65288;&#21407;&#31295;&#65289;/&#24179;&#25104;&#65298;&#65300;&#24180;&#12288;&#12288;&#65299;&#65296;&#65298;&#65374;/&#32113;24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12491;&#12517;&#12540;&#12473;Excel&#65288;&#21407;&#31295;&#65289;/&#24179;&#25104;&#65298;&#65299;&#24180;&#12288;&#12288;&#65298;&#65305;&#65296;&#65374;/&#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069736/AppData/Local/Temp/37/&#32113;24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32113;24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C2">
            <v>-1.2</v>
          </cell>
        </row>
        <row r="3">
          <cell r="C3">
            <v>-2.5</v>
          </cell>
        </row>
        <row r="4">
          <cell r="C4">
            <v>-2.4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7" transitionEvaluation="1" transitionEntry="1">
    <pageSetUpPr fitToPage="1"/>
  </sheetPr>
  <dimension ref="A1:AC69"/>
  <sheetViews>
    <sheetView showGridLines="0" tabSelected="1" view="pageBreakPreview" topLeftCell="A7" zoomScale="75" zoomScaleNormal="75" zoomScaleSheetLayoutView="75" workbookViewId="0">
      <selection activeCell="G38" sqref="G38"/>
    </sheetView>
  </sheetViews>
  <sheetFormatPr defaultColWidth="8.69921875" defaultRowHeight="17.25"/>
  <cols>
    <col min="1" max="1" width="1.3984375" style="244" customWidth="1"/>
    <col min="2" max="2" width="3.3984375" style="244" customWidth="1"/>
    <col min="3" max="3" width="21.296875" style="268" customWidth="1"/>
    <col min="4" max="11" width="10.8984375" style="244" customWidth="1"/>
    <col min="12" max="12" width="1.296875" style="244" customWidth="1"/>
    <col min="13" max="13" width="4.296875" style="244" customWidth="1"/>
    <col min="14" max="16384" width="8.69921875" style="244"/>
  </cols>
  <sheetData>
    <row r="1" spans="1:27" ht="17.25" customHeight="1">
      <c r="A1" s="239"/>
      <c r="B1" s="218" t="s">
        <v>226</v>
      </c>
      <c r="C1" s="240"/>
      <c r="D1" s="241"/>
      <c r="E1" s="241"/>
      <c r="F1" s="241"/>
      <c r="G1" s="242"/>
      <c r="H1" s="242"/>
      <c r="I1" s="243"/>
      <c r="J1" s="243"/>
      <c r="K1" s="242"/>
      <c r="L1" s="242"/>
    </row>
    <row r="2" spans="1:27" s="218" customFormat="1" ht="17.25" customHeight="1">
      <c r="A2" s="245"/>
      <c r="B2" s="216" t="s">
        <v>280</v>
      </c>
      <c r="C2" s="240"/>
      <c r="D2" s="241"/>
      <c r="E2" s="241"/>
      <c r="F2" s="241"/>
      <c r="G2" s="246"/>
      <c r="H2" s="241"/>
      <c r="I2" s="246"/>
      <c r="J2" s="246"/>
      <c r="K2" s="241"/>
      <c r="L2" s="241"/>
    </row>
    <row r="3" spans="1:27" s="218" customFormat="1" ht="17.25" customHeight="1">
      <c r="A3" s="245"/>
      <c r="B3" s="216" t="s">
        <v>281</v>
      </c>
      <c r="C3" s="240"/>
      <c r="D3" s="241"/>
      <c r="E3" s="241"/>
      <c r="F3" s="241"/>
      <c r="G3" s="246"/>
      <c r="H3" s="241"/>
      <c r="I3" s="246"/>
      <c r="J3" s="246"/>
      <c r="K3" s="241"/>
      <c r="L3" s="241"/>
    </row>
    <row r="4" spans="1:27" ht="13.5" customHeight="1">
      <c r="A4" s="242"/>
      <c r="B4" s="242"/>
      <c r="C4" s="239"/>
      <c r="D4" s="242"/>
      <c r="E4" s="242"/>
      <c r="F4" s="242"/>
      <c r="G4" s="242"/>
      <c r="H4" s="242"/>
      <c r="I4" s="243"/>
      <c r="J4" s="243"/>
      <c r="K4" s="242"/>
      <c r="L4" s="242"/>
    </row>
    <row r="5" spans="1:27">
      <c r="B5" s="247"/>
      <c r="C5" s="248"/>
      <c r="D5" s="248"/>
      <c r="E5" s="248"/>
      <c r="F5" s="248"/>
      <c r="G5" s="248"/>
      <c r="H5" s="248"/>
      <c r="I5" s="248"/>
      <c r="J5" s="248"/>
      <c r="K5" s="249"/>
      <c r="L5" s="250"/>
    </row>
    <row r="6" spans="1:27" ht="56.25" customHeight="1">
      <c r="B6" s="220" t="s">
        <v>0</v>
      </c>
      <c r="C6" s="221"/>
      <c r="D6" s="222"/>
      <c r="E6" s="222"/>
      <c r="F6" s="222"/>
      <c r="G6" s="223"/>
      <c r="H6" s="224" t="s">
        <v>1</v>
      </c>
      <c r="I6" s="225"/>
      <c r="J6" s="225"/>
      <c r="K6" s="226"/>
      <c r="L6" s="227"/>
    </row>
    <row r="7" spans="1:27" ht="60" customHeight="1">
      <c r="B7" s="228"/>
      <c r="C7" s="229" t="s">
        <v>276</v>
      </c>
      <c r="D7" s="230"/>
      <c r="E7" s="230"/>
      <c r="F7" s="231"/>
      <c r="G7" s="232"/>
      <c r="H7" s="232"/>
      <c r="I7" s="416" t="s">
        <v>66</v>
      </c>
      <c r="J7" s="416"/>
      <c r="K7" s="417"/>
      <c r="L7" s="251"/>
    </row>
    <row r="8" spans="1:27" ht="21" customHeight="1">
      <c r="B8" s="233"/>
      <c r="C8" s="269" t="s">
        <v>181</v>
      </c>
      <c r="D8" s="231"/>
      <c r="E8" s="231"/>
      <c r="F8" s="231"/>
      <c r="G8" s="234"/>
      <c r="H8" s="235"/>
      <c r="I8" s="252" t="s">
        <v>268</v>
      </c>
      <c r="J8" s="253"/>
      <c r="K8" s="236"/>
      <c r="L8" s="237"/>
    </row>
    <row r="9" spans="1:27">
      <c r="B9" s="254"/>
      <c r="C9" s="255"/>
      <c r="D9" s="255"/>
      <c r="E9" s="255"/>
      <c r="F9" s="255"/>
      <c r="G9" s="255"/>
      <c r="H9" s="255"/>
      <c r="I9" s="255"/>
      <c r="J9" s="255"/>
      <c r="K9" s="256"/>
      <c r="L9" s="250"/>
    </row>
    <row r="10" spans="1:27" ht="15.75" customHeight="1">
      <c r="B10" s="257"/>
      <c r="C10" s="257"/>
      <c r="D10" s="257"/>
      <c r="E10" s="257"/>
      <c r="F10" s="257"/>
      <c r="G10" s="257"/>
      <c r="H10" s="257"/>
      <c r="I10" s="257"/>
      <c r="J10" s="257"/>
      <c r="K10" s="257"/>
      <c r="L10" s="250"/>
    </row>
    <row r="11" spans="1:27" s="270" customFormat="1" ht="30.75" customHeight="1">
      <c r="A11" s="418" t="s">
        <v>182</v>
      </c>
      <c r="B11" s="419"/>
      <c r="C11" s="419"/>
      <c r="D11" s="419"/>
      <c r="E11" s="419"/>
      <c r="F11" s="419"/>
      <c r="G11" s="419"/>
      <c r="H11" s="419"/>
      <c r="I11" s="419"/>
      <c r="J11" s="419"/>
      <c r="K11" s="419"/>
      <c r="L11" s="420"/>
      <c r="W11" s="271"/>
      <c r="X11" s="271"/>
      <c r="Y11" s="271"/>
      <c r="Z11" s="271"/>
      <c r="AA11" s="271"/>
    </row>
    <row r="12" spans="1:27" s="273" customFormat="1" ht="33.75" customHeight="1">
      <c r="A12" s="272"/>
      <c r="B12" s="272"/>
      <c r="C12" s="272"/>
      <c r="D12" s="272"/>
      <c r="E12" s="272"/>
      <c r="F12" s="272"/>
      <c r="G12" s="272"/>
      <c r="H12" s="272"/>
      <c r="I12" s="272"/>
      <c r="J12" s="272"/>
      <c r="K12" s="272"/>
      <c r="L12" s="272"/>
      <c r="W12" s="274"/>
      <c r="X12" s="274"/>
      <c r="Y12" s="274"/>
      <c r="Z12" s="274"/>
      <c r="AA12" s="274"/>
    </row>
    <row r="13" spans="1:27" s="273" customFormat="1" ht="25.5" customHeight="1">
      <c r="A13" s="272"/>
      <c r="B13" s="275" t="s">
        <v>183</v>
      </c>
      <c r="C13" s="275"/>
      <c r="D13" s="272"/>
      <c r="E13" s="272"/>
      <c r="F13" s="272"/>
      <c r="G13" s="272"/>
      <c r="H13" s="272"/>
      <c r="I13" s="272"/>
      <c r="J13" s="276"/>
      <c r="K13" s="277"/>
      <c r="L13" s="276"/>
      <c r="W13" s="274"/>
      <c r="X13" s="274"/>
      <c r="Y13" s="274"/>
      <c r="Z13" s="274"/>
      <c r="AA13" s="274"/>
    </row>
    <row r="14" spans="1:27" s="270" customFormat="1" ht="25.5" customHeight="1">
      <c r="A14" s="272"/>
      <c r="B14" s="275" t="s">
        <v>184</v>
      </c>
      <c r="C14" s="272"/>
      <c r="D14" s="272"/>
      <c r="E14" s="272"/>
      <c r="F14" s="272"/>
      <c r="G14" s="272"/>
      <c r="H14" s="272"/>
      <c r="I14" s="272"/>
      <c r="J14" s="276"/>
      <c r="K14" s="277"/>
      <c r="L14" s="276"/>
      <c r="W14" s="271"/>
      <c r="X14" s="271"/>
      <c r="Y14" s="271"/>
      <c r="Z14" s="271"/>
      <c r="AA14" s="271"/>
    </row>
    <row r="15" spans="1:27" s="275" customFormat="1" ht="25.5" customHeight="1">
      <c r="A15" s="272"/>
      <c r="B15" s="275" t="s">
        <v>185</v>
      </c>
      <c r="C15" s="272"/>
      <c r="D15" s="272"/>
      <c r="E15" s="272"/>
      <c r="F15" s="272"/>
      <c r="G15" s="272"/>
      <c r="H15" s="272"/>
      <c r="I15" s="272"/>
      <c r="J15" s="272"/>
      <c r="K15" s="277"/>
      <c r="L15" s="276"/>
      <c r="W15" s="278"/>
      <c r="X15" s="278"/>
      <c r="Y15" s="278"/>
      <c r="Z15" s="278"/>
      <c r="AA15" s="278"/>
    </row>
    <row r="16" spans="1:27" s="278" customFormat="1" ht="25.5" customHeight="1">
      <c r="A16" s="271"/>
      <c r="B16" s="278" t="s">
        <v>186</v>
      </c>
      <c r="H16" s="279"/>
      <c r="I16" s="279"/>
      <c r="J16" s="280"/>
      <c r="K16" s="277"/>
      <c r="L16" s="271"/>
    </row>
    <row r="17" spans="1:29" s="278" customFormat="1" ht="25.5" customHeight="1">
      <c r="A17" s="271"/>
      <c r="B17" s="278" t="s">
        <v>187</v>
      </c>
      <c r="H17" s="279"/>
      <c r="I17" s="279"/>
      <c r="J17" s="280"/>
      <c r="K17" s="277"/>
      <c r="L17" s="271"/>
    </row>
    <row r="18" spans="1:29" s="282" customFormat="1" ht="18.75">
      <c r="A18" s="271"/>
      <c r="B18" s="281"/>
      <c r="C18" s="278"/>
      <c r="D18" s="278"/>
      <c r="E18" s="278"/>
      <c r="F18" s="278"/>
      <c r="G18" s="278"/>
      <c r="H18" s="279"/>
      <c r="I18" s="279"/>
      <c r="J18" s="280"/>
      <c r="K18" s="277"/>
      <c r="L18" s="271"/>
    </row>
    <row r="19" spans="1:29" s="285" customFormat="1" ht="24" customHeight="1">
      <c r="A19" s="271"/>
      <c r="B19" s="283" t="s">
        <v>188</v>
      </c>
      <c r="C19" s="278"/>
      <c r="D19" s="278"/>
      <c r="E19" s="278"/>
      <c r="F19" s="278"/>
      <c r="G19" s="278"/>
      <c r="H19" s="279"/>
      <c r="I19" s="279"/>
      <c r="J19" s="280"/>
      <c r="K19" s="278"/>
      <c r="L19" s="271"/>
      <c r="M19" s="284"/>
      <c r="N19" s="284"/>
      <c r="O19" s="284"/>
      <c r="P19" s="284"/>
      <c r="Q19" s="284"/>
      <c r="R19" s="284"/>
      <c r="S19" s="284"/>
      <c r="T19" s="284"/>
      <c r="U19" s="284"/>
      <c r="V19" s="284"/>
      <c r="W19" s="284"/>
      <c r="X19" s="284"/>
      <c r="Y19" s="284"/>
      <c r="Z19" s="284"/>
      <c r="AA19" s="284"/>
      <c r="AB19" s="284"/>
      <c r="AC19" s="284"/>
    </row>
    <row r="20" spans="1:29" s="291" customFormat="1" ht="24" customHeight="1">
      <c r="A20" s="286"/>
      <c r="B20" s="287"/>
      <c r="C20" s="287"/>
      <c r="D20" s="287"/>
      <c r="E20" s="287"/>
      <c r="F20" s="287"/>
      <c r="G20" s="287"/>
      <c r="H20" s="288"/>
      <c r="I20" s="288"/>
      <c r="J20" s="289"/>
      <c r="K20" s="290" t="s">
        <v>189</v>
      </c>
      <c r="L20" s="286"/>
    </row>
    <row r="21" spans="1:29" s="291" customFormat="1" ht="24" customHeight="1">
      <c r="A21" s="271"/>
      <c r="B21" s="421"/>
      <c r="C21" s="422"/>
      <c r="D21" s="425" t="s">
        <v>190</v>
      </c>
      <c r="E21" s="425" t="s">
        <v>191</v>
      </c>
      <c r="F21" s="425" t="s">
        <v>192</v>
      </c>
      <c r="G21" s="425" t="s">
        <v>193</v>
      </c>
      <c r="H21" s="425" t="s">
        <v>194</v>
      </c>
      <c r="I21" s="425" t="s">
        <v>195</v>
      </c>
      <c r="J21" s="427" t="s">
        <v>196</v>
      </c>
      <c r="K21" s="429" t="s">
        <v>197</v>
      </c>
      <c r="L21" s="271"/>
    </row>
    <row r="22" spans="1:29" s="291" customFormat="1" ht="24" customHeight="1">
      <c r="A22" s="271"/>
      <c r="B22" s="423"/>
      <c r="C22" s="424"/>
      <c r="D22" s="426"/>
      <c r="E22" s="426"/>
      <c r="F22" s="426"/>
      <c r="G22" s="426"/>
      <c r="H22" s="426"/>
      <c r="I22" s="426"/>
      <c r="J22" s="428"/>
      <c r="K22" s="430"/>
      <c r="L22" s="271"/>
    </row>
    <row r="23" spans="1:29" s="291" customFormat="1" ht="24" customHeight="1">
      <c r="A23" s="278" t="s">
        <v>269</v>
      </c>
      <c r="B23" s="292" t="s">
        <v>270</v>
      </c>
      <c r="C23" s="293" t="s">
        <v>198</v>
      </c>
      <c r="D23" s="294">
        <v>1729029</v>
      </c>
      <c r="E23" s="295">
        <v>232430</v>
      </c>
      <c r="F23" s="295">
        <v>186100</v>
      </c>
      <c r="G23" s="295">
        <v>255337</v>
      </c>
      <c r="H23" s="296">
        <v>198793</v>
      </c>
      <c r="I23" s="296">
        <v>298853</v>
      </c>
      <c r="J23" s="297">
        <v>181335</v>
      </c>
      <c r="K23" s="298">
        <v>3081878</v>
      </c>
      <c r="L23" s="278"/>
    </row>
    <row r="24" spans="1:29" s="291" customFormat="1" ht="20.25" customHeight="1">
      <c r="A24" s="287"/>
      <c r="B24" s="299"/>
      <c r="C24" s="300" t="s">
        <v>271</v>
      </c>
      <c r="D24" s="301">
        <v>11241</v>
      </c>
      <c r="E24" s="302">
        <v>11482</v>
      </c>
      <c r="F24" s="303">
        <v>7027</v>
      </c>
      <c r="G24" s="303">
        <v>13374</v>
      </c>
      <c r="H24" s="304">
        <v>12157</v>
      </c>
      <c r="I24" s="304">
        <v>7376</v>
      </c>
      <c r="J24" s="305">
        <v>1032</v>
      </c>
      <c r="K24" s="306">
        <v>63689</v>
      </c>
      <c r="L24" s="287"/>
    </row>
    <row r="25" spans="1:29" s="291" customFormat="1" ht="20.25" customHeight="1">
      <c r="A25" s="287"/>
      <c r="B25" s="299"/>
      <c r="C25" s="307" t="s">
        <v>272</v>
      </c>
      <c r="D25" s="301">
        <v>98</v>
      </c>
      <c r="E25" s="303">
        <v>54</v>
      </c>
      <c r="F25" s="303">
        <v>159</v>
      </c>
      <c r="G25" s="303">
        <v>159</v>
      </c>
      <c r="H25" s="304">
        <v>308</v>
      </c>
      <c r="I25" s="304">
        <v>701</v>
      </c>
      <c r="J25" s="305">
        <v>413</v>
      </c>
      <c r="K25" s="306">
        <v>1892</v>
      </c>
      <c r="L25" s="287"/>
    </row>
    <row r="26" spans="1:29" s="291" customFormat="1" ht="20.25" customHeight="1">
      <c r="A26" s="287"/>
      <c r="B26" s="299"/>
      <c r="C26" s="307" t="s">
        <v>199</v>
      </c>
      <c r="D26" s="301">
        <v>355</v>
      </c>
      <c r="E26" s="303">
        <v>72</v>
      </c>
      <c r="F26" s="303">
        <v>0</v>
      </c>
      <c r="G26" s="303">
        <v>1068</v>
      </c>
      <c r="H26" s="304">
        <v>1853</v>
      </c>
      <c r="I26" s="304">
        <v>1482</v>
      </c>
      <c r="J26" s="305">
        <v>2577</v>
      </c>
      <c r="K26" s="306">
        <v>7407</v>
      </c>
      <c r="L26" s="287"/>
    </row>
    <row r="27" spans="1:29" s="291" customFormat="1" ht="20.25" customHeight="1">
      <c r="A27" s="287"/>
      <c r="B27" s="308"/>
      <c r="C27" s="307" t="s">
        <v>200</v>
      </c>
      <c r="D27" s="309">
        <v>107</v>
      </c>
      <c r="E27" s="303">
        <v>708</v>
      </c>
      <c r="F27" s="303">
        <v>56</v>
      </c>
      <c r="G27" s="303">
        <v>11</v>
      </c>
      <c r="H27" s="303">
        <v>54</v>
      </c>
      <c r="I27" s="303">
        <v>167</v>
      </c>
      <c r="J27" s="310">
        <v>445</v>
      </c>
      <c r="K27" s="311">
        <v>1548</v>
      </c>
      <c r="L27" s="287"/>
    </row>
    <row r="28" spans="1:29" s="291" customFormat="1" ht="20.25" customHeight="1">
      <c r="A28" s="287"/>
      <c r="B28" s="299"/>
      <c r="C28" s="307" t="s">
        <v>201</v>
      </c>
      <c r="D28" s="309">
        <v>671931</v>
      </c>
      <c r="E28" s="303">
        <v>52557</v>
      </c>
      <c r="F28" s="303">
        <v>25833</v>
      </c>
      <c r="G28" s="303">
        <v>105657</v>
      </c>
      <c r="H28" s="304">
        <v>46003</v>
      </c>
      <c r="I28" s="304">
        <v>34582</v>
      </c>
      <c r="J28" s="305">
        <v>7328</v>
      </c>
      <c r="K28" s="306">
        <v>943890</v>
      </c>
      <c r="L28" s="287"/>
    </row>
    <row r="29" spans="1:29" s="291" customFormat="1" ht="20.25" customHeight="1">
      <c r="A29" s="287"/>
      <c r="B29" s="312"/>
      <c r="C29" s="307" t="s">
        <v>202</v>
      </c>
      <c r="D29" s="309">
        <v>86537</v>
      </c>
      <c r="E29" s="303">
        <v>25136</v>
      </c>
      <c r="F29" s="303">
        <v>26707</v>
      </c>
      <c r="G29" s="303">
        <v>18117</v>
      </c>
      <c r="H29" s="304">
        <v>26677</v>
      </c>
      <c r="I29" s="304">
        <v>37097</v>
      </c>
      <c r="J29" s="313">
        <v>27544</v>
      </c>
      <c r="K29" s="314">
        <v>247814</v>
      </c>
      <c r="L29" s="287"/>
    </row>
    <row r="30" spans="1:29" s="291" customFormat="1" ht="20.25" customHeight="1">
      <c r="A30" s="287"/>
      <c r="B30" s="312"/>
      <c r="C30" s="307" t="s">
        <v>203</v>
      </c>
      <c r="D30" s="309">
        <v>38671</v>
      </c>
      <c r="E30" s="303">
        <v>3293</v>
      </c>
      <c r="F30" s="303">
        <v>4557</v>
      </c>
      <c r="G30" s="303">
        <v>2693</v>
      </c>
      <c r="H30" s="304">
        <v>4271</v>
      </c>
      <c r="I30" s="304">
        <v>7766</v>
      </c>
      <c r="J30" s="313">
        <v>8788</v>
      </c>
      <c r="K30" s="314">
        <v>70038</v>
      </c>
      <c r="L30" s="287"/>
    </row>
    <row r="31" spans="1:29" s="291" customFormat="1" ht="20.25" customHeight="1">
      <c r="A31" s="287"/>
      <c r="B31" s="312"/>
      <c r="C31" s="307" t="s">
        <v>204</v>
      </c>
      <c r="D31" s="309">
        <v>187196</v>
      </c>
      <c r="E31" s="303">
        <v>29056</v>
      </c>
      <c r="F31" s="303">
        <v>19080</v>
      </c>
      <c r="G31" s="303">
        <v>22013</v>
      </c>
      <c r="H31" s="303">
        <v>19728</v>
      </c>
      <c r="I31" s="303">
        <v>46877</v>
      </c>
      <c r="J31" s="310">
        <v>27402</v>
      </c>
      <c r="K31" s="311">
        <v>351351</v>
      </c>
      <c r="L31" s="287"/>
    </row>
    <row r="32" spans="1:29" s="291" customFormat="1" ht="20.25" customHeight="1">
      <c r="A32" s="287"/>
      <c r="B32" s="312"/>
      <c r="C32" s="307" t="s">
        <v>205</v>
      </c>
      <c r="D32" s="309">
        <v>82213</v>
      </c>
      <c r="E32" s="303">
        <v>9001</v>
      </c>
      <c r="F32" s="303">
        <v>8863</v>
      </c>
      <c r="G32" s="303">
        <v>7237</v>
      </c>
      <c r="H32" s="303">
        <v>7700</v>
      </c>
      <c r="I32" s="303">
        <v>14090</v>
      </c>
      <c r="J32" s="310">
        <v>9604</v>
      </c>
      <c r="K32" s="311">
        <v>138709</v>
      </c>
      <c r="L32" s="287"/>
      <c r="N32" s="291" t="s">
        <v>273</v>
      </c>
    </row>
    <row r="33" spans="1:12" s="291" customFormat="1" ht="20.25" customHeight="1">
      <c r="A33" s="287"/>
      <c r="B33" s="312"/>
      <c r="C33" s="307" t="s">
        <v>206</v>
      </c>
      <c r="D33" s="309">
        <v>233236</v>
      </c>
      <c r="E33" s="303">
        <v>41037</v>
      </c>
      <c r="F33" s="303">
        <v>36884</v>
      </c>
      <c r="G33" s="303">
        <v>31767</v>
      </c>
      <c r="H33" s="303">
        <v>27649</v>
      </c>
      <c r="I33" s="303">
        <v>40882</v>
      </c>
      <c r="J33" s="310">
        <v>26022</v>
      </c>
      <c r="K33" s="311">
        <v>437477</v>
      </c>
      <c r="L33" s="287"/>
    </row>
    <row r="34" spans="1:12" s="291" customFormat="1" ht="20.25" customHeight="1">
      <c r="A34" s="287"/>
      <c r="B34" s="312"/>
      <c r="C34" s="307" t="s">
        <v>207</v>
      </c>
      <c r="D34" s="309">
        <v>82409</v>
      </c>
      <c r="E34" s="303">
        <v>10650</v>
      </c>
      <c r="F34" s="303">
        <v>6645</v>
      </c>
      <c r="G34" s="303">
        <v>12493</v>
      </c>
      <c r="H34" s="303">
        <v>8021</v>
      </c>
      <c r="I34" s="303">
        <v>10719</v>
      </c>
      <c r="J34" s="310">
        <v>6547</v>
      </c>
      <c r="K34" s="311">
        <v>137485</v>
      </c>
      <c r="L34" s="287"/>
    </row>
    <row r="35" spans="1:12" s="291" customFormat="1" ht="20.25" customHeight="1">
      <c r="A35" s="287"/>
      <c r="B35" s="312"/>
      <c r="C35" s="307" t="s">
        <v>208</v>
      </c>
      <c r="D35" s="309">
        <v>53016</v>
      </c>
      <c r="E35" s="303">
        <v>4265</v>
      </c>
      <c r="F35" s="303">
        <v>4599</v>
      </c>
      <c r="G35" s="303">
        <v>2434</v>
      </c>
      <c r="H35" s="303">
        <v>5172</v>
      </c>
      <c r="I35" s="303">
        <v>9599</v>
      </c>
      <c r="J35" s="310">
        <v>6944</v>
      </c>
      <c r="K35" s="311">
        <v>86030</v>
      </c>
      <c r="L35" s="287"/>
    </row>
    <row r="36" spans="1:12" s="291" customFormat="1" ht="20.25" customHeight="1">
      <c r="A36" s="287"/>
      <c r="B36" s="312"/>
      <c r="C36" s="307" t="s">
        <v>209</v>
      </c>
      <c r="D36" s="315">
        <v>282021</v>
      </c>
      <c r="E36" s="304">
        <v>45120</v>
      </c>
      <c r="F36" s="304">
        <v>45690</v>
      </c>
      <c r="G36" s="304">
        <v>38314</v>
      </c>
      <c r="H36" s="304">
        <v>39200</v>
      </c>
      <c r="I36" s="304">
        <v>87516</v>
      </c>
      <c r="J36" s="305">
        <v>56687</v>
      </c>
      <c r="K36" s="306">
        <v>594549</v>
      </c>
      <c r="L36" s="287"/>
    </row>
    <row r="37" spans="1:12" s="291" customFormat="1" ht="24" customHeight="1">
      <c r="A37" s="287"/>
      <c r="B37" s="316" t="s">
        <v>274</v>
      </c>
      <c r="C37" s="317" t="s">
        <v>210</v>
      </c>
      <c r="D37" s="318">
        <v>178619</v>
      </c>
      <c r="E37" s="302">
        <v>28197</v>
      </c>
      <c r="F37" s="302">
        <v>31606</v>
      </c>
      <c r="G37" s="302">
        <v>28619</v>
      </c>
      <c r="H37" s="319">
        <v>32777</v>
      </c>
      <c r="I37" s="319">
        <v>45831</v>
      </c>
      <c r="J37" s="320">
        <v>32704</v>
      </c>
      <c r="K37" s="321">
        <v>378353</v>
      </c>
      <c r="L37" s="287"/>
    </row>
    <row r="38" spans="1:12" s="291" customFormat="1" ht="33.75" customHeight="1">
      <c r="A38" s="287"/>
      <c r="B38" s="322" t="s">
        <v>275</v>
      </c>
      <c r="C38" s="323" t="s">
        <v>211</v>
      </c>
      <c r="D38" s="294">
        <v>40267</v>
      </c>
      <c r="E38" s="295">
        <v>5533</v>
      </c>
      <c r="F38" s="295">
        <v>16729</v>
      </c>
      <c r="G38" s="295">
        <v>5652</v>
      </c>
      <c r="H38" s="296">
        <v>6360</v>
      </c>
      <c r="I38" s="296">
        <v>9297</v>
      </c>
      <c r="J38" s="297">
        <v>7731</v>
      </c>
      <c r="K38" s="298">
        <v>91569</v>
      </c>
      <c r="L38" s="287"/>
    </row>
    <row r="39" spans="1:12" s="291" customFormat="1" ht="24" customHeight="1">
      <c r="A39" s="287"/>
      <c r="B39" s="408" t="s">
        <v>212</v>
      </c>
      <c r="C39" s="409"/>
      <c r="D39" s="294">
        <v>1947915</v>
      </c>
      <c r="E39" s="295">
        <v>266160</v>
      </c>
      <c r="F39" s="295">
        <v>234435</v>
      </c>
      <c r="G39" s="295">
        <v>289608</v>
      </c>
      <c r="H39" s="296">
        <v>237931</v>
      </c>
      <c r="I39" s="296">
        <v>353981</v>
      </c>
      <c r="J39" s="297">
        <v>221771</v>
      </c>
      <c r="K39" s="298">
        <v>3551800</v>
      </c>
      <c r="L39" s="287"/>
    </row>
    <row r="40" spans="1:12" customFormat="1" ht="24" customHeight="1">
      <c r="A40" s="287"/>
      <c r="B40" s="324" t="s">
        <v>213</v>
      </c>
      <c r="C40" s="293"/>
      <c r="D40" s="309">
        <v>23566</v>
      </c>
      <c r="E40" s="303">
        <v>3220</v>
      </c>
      <c r="F40" s="303">
        <v>2836</v>
      </c>
      <c r="G40" s="303">
        <v>3504</v>
      </c>
      <c r="H40" s="304">
        <v>2879</v>
      </c>
      <c r="I40" s="304">
        <v>4282</v>
      </c>
      <c r="J40" s="305">
        <v>2683</v>
      </c>
      <c r="K40" s="306">
        <v>42970</v>
      </c>
      <c r="L40" s="287"/>
    </row>
    <row r="41" spans="1:12" customFormat="1" ht="24" customHeight="1">
      <c r="A41" s="287"/>
      <c r="B41" s="325" t="s">
        <v>214</v>
      </c>
      <c r="C41" s="326"/>
      <c r="D41" s="309">
        <v>12107</v>
      </c>
      <c r="E41" s="303">
        <v>1654</v>
      </c>
      <c r="F41" s="303">
        <v>1457</v>
      </c>
      <c r="G41" s="303">
        <v>1800</v>
      </c>
      <c r="H41" s="304">
        <v>1479</v>
      </c>
      <c r="I41" s="304">
        <v>2200</v>
      </c>
      <c r="J41" s="305">
        <v>1378</v>
      </c>
      <c r="K41" s="306">
        <v>22075</v>
      </c>
      <c r="L41" s="287"/>
    </row>
    <row r="42" spans="1:12" customFormat="1" ht="24" customHeight="1">
      <c r="A42" s="287"/>
      <c r="B42" s="410" t="s">
        <v>215</v>
      </c>
      <c r="C42" s="411"/>
      <c r="D42" s="327">
        <v>1959374</v>
      </c>
      <c r="E42" s="328">
        <v>267726</v>
      </c>
      <c r="F42" s="328">
        <v>235814</v>
      </c>
      <c r="G42" s="328">
        <v>291311</v>
      </c>
      <c r="H42" s="328">
        <v>239331</v>
      </c>
      <c r="I42" s="328">
        <v>356063</v>
      </c>
      <c r="J42" s="329">
        <v>223075</v>
      </c>
      <c r="K42" s="330">
        <v>3572695</v>
      </c>
      <c r="L42" s="287"/>
    </row>
    <row r="43" spans="1:12" customFormat="1" ht="20.25" customHeight="1">
      <c r="A43" s="287"/>
      <c r="B43" s="287" t="s">
        <v>216</v>
      </c>
      <c r="C43" s="287"/>
      <c r="D43" s="331"/>
      <c r="E43" s="332"/>
      <c r="F43" s="332"/>
      <c r="G43" s="332"/>
      <c r="H43" s="333"/>
      <c r="I43" s="334"/>
      <c r="J43" s="335"/>
      <c r="K43" s="332"/>
      <c r="L43" s="287"/>
    </row>
    <row r="44" spans="1:12" customFormat="1" ht="20.25" customHeight="1">
      <c r="A44" s="287"/>
      <c r="B44" s="287" t="s">
        <v>217</v>
      </c>
      <c r="C44" s="287"/>
      <c r="D44" s="331"/>
      <c r="E44" s="332"/>
      <c r="F44" s="332"/>
      <c r="G44" s="332"/>
      <c r="H44" s="333"/>
      <c r="I44" s="334"/>
      <c r="J44" s="335"/>
      <c r="K44" s="332"/>
      <c r="L44" s="287"/>
    </row>
    <row r="45" spans="1:12" customFormat="1">
      <c r="A45" s="287"/>
      <c r="B45" s="287"/>
      <c r="C45" s="287"/>
      <c r="D45" s="331"/>
      <c r="E45" s="332"/>
      <c r="F45" s="332"/>
      <c r="G45" s="332"/>
      <c r="H45" s="333"/>
      <c r="I45" s="334"/>
      <c r="J45" s="335"/>
      <c r="K45" s="332"/>
      <c r="L45" s="287"/>
    </row>
    <row r="46" spans="1:12" customFormat="1">
      <c r="A46" s="287"/>
      <c r="B46" s="287"/>
      <c r="C46" s="287"/>
      <c r="D46" s="331"/>
      <c r="E46" s="332"/>
      <c r="F46" s="332"/>
      <c r="G46" s="332"/>
      <c r="H46" s="333"/>
      <c r="I46" s="334"/>
      <c r="J46" s="335"/>
      <c r="K46" s="332"/>
      <c r="L46" s="287"/>
    </row>
    <row r="47" spans="1:12" customFormat="1">
      <c r="A47" s="287"/>
      <c r="B47" s="336" t="s">
        <v>218</v>
      </c>
      <c r="C47" s="287"/>
      <c r="D47" s="331"/>
      <c r="E47" s="332"/>
      <c r="F47" s="332"/>
      <c r="G47" s="332"/>
      <c r="H47" s="331"/>
      <c r="I47" s="332"/>
      <c r="J47" s="332"/>
      <c r="K47" s="332"/>
      <c r="L47" s="287"/>
    </row>
    <row r="48" spans="1:12" customFormat="1" ht="16.5" customHeight="1">
      <c r="A48" s="287"/>
      <c r="B48" s="287"/>
      <c r="C48" s="287"/>
      <c r="D48" s="331"/>
      <c r="E48" s="332"/>
      <c r="F48" s="332"/>
      <c r="G48" s="332"/>
      <c r="H48" s="331"/>
      <c r="I48" s="332"/>
      <c r="J48" s="332"/>
      <c r="K48" s="332"/>
      <c r="L48" s="287"/>
    </row>
    <row r="49" spans="1:12" customFormat="1">
      <c r="A49" s="287"/>
      <c r="B49" s="337"/>
      <c r="C49" s="338" t="s">
        <v>219</v>
      </c>
      <c r="D49" s="339"/>
      <c r="E49" s="340"/>
      <c r="F49" s="340"/>
      <c r="G49" s="340"/>
      <c r="H49" s="341"/>
      <c r="I49" s="332"/>
      <c r="J49" s="332"/>
      <c r="K49" s="332"/>
      <c r="L49" s="287"/>
    </row>
    <row r="50" spans="1:12" customFormat="1" ht="3" customHeight="1">
      <c r="A50" s="287"/>
      <c r="B50" s="337"/>
      <c r="C50" s="342"/>
      <c r="D50" s="331"/>
      <c r="E50" s="332"/>
      <c r="F50" s="332"/>
      <c r="G50" s="332"/>
      <c r="H50" s="343"/>
      <c r="I50" s="332"/>
      <c r="J50" s="332"/>
      <c r="K50" s="332"/>
      <c r="L50" s="287"/>
    </row>
    <row r="51" spans="1:12" customFormat="1">
      <c r="A51" s="287"/>
      <c r="B51" s="337"/>
      <c r="C51" s="342" t="s">
        <v>220</v>
      </c>
      <c r="D51" s="331"/>
      <c r="E51" s="332"/>
      <c r="F51" s="332"/>
      <c r="G51" s="332"/>
      <c r="H51" s="343"/>
      <c r="I51" s="332"/>
      <c r="J51" s="332"/>
      <c r="K51" s="332"/>
      <c r="L51" s="287"/>
    </row>
    <row r="52" spans="1:12" customFormat="1" ht="3" customHeight="1">
      <c r="A52" s="287"/>
      <c r="B52" s="337"/>
      <c r="C52" s="342"/>
      <c r="D52" s="331"/>
      <c r="E52" s="332"/>
      <c r="F52" s="332"/>
      <c r="G52" s="332"/>
      <c r="H52" s="343"/>
      <c r="I52" s="332"/>
      <c r="J52" s="332"/>
      <c r="K52" s="332"/>
      <c r="L52" s="287"/>
    </row>
    <row r="53" spans="1:12" customFormat="1">
      <c r="A53" s="287"/>
      <c r="B53" s="337"/>
      <c r="C53" s="342" t="s">
        <v>221</v>
      </c>
      <c r="D53" s="331"/>
      <c r="E53" s="332"/>
      <c r="F53" s="332"/>
      <c r="G53" s="332"/>
      <c r="H53" s="343"/>
      <c r="I53" s="332"/>
      <c r="J53" s="332"/>
      <c r="K53" s="332"/>
      <c r="L53" s="287"/>
    </row>
    <row r="54" spans="1:12" customFormat="1" ht="3" customHeight="1">
      <c r="A54" s="287"/>
      <c r="B54" s="337"/>
      <c r="C54" s="342"/>
      <c r="D54" s="331"/>
      <c r="E54" s="332"/>
      <c r="F54" s="332"/>
      <c r="G54" s="332"/>
      <c r="H54" s="343"/>
      <c r="I54" s="332"/>
      <c r="J54" s="332"/>
      <c r="K54" s="332"/>
      <c r="L54" s="287"/>
    </row>
    <row r="55" spans="1:12" customFormat="1">
      <c r="A55" s="287"/>
      <c r="B55" s="337"/>
      <c r="C55" s="342" t="s">
        <v>222</v>
      </c>
      <c r="D55" s="331"/>
      <c r="E55" s="332"/>
      <c r="F55" s="332"/>
      <c r="G55" s="332"/>
      <c r="H55" s="343"/>
      <c r="I55" s="332"/>
      <c r="J55" s="332"/>
      <c r="K55" s="332"/>
      <c r="L55" s="287"/>
    </row>
    <row r="56" spans="1:12" customFormat="1" ht="3" customHeight="1">
      <c r="A56" s="287"/>
      <c r="B56" s="337"/>
      <c r="C56" s="342"/>
      <c r="D56" s="331"/>
      <c r="E56" s="332"/>
      <c r="F56" s="332"/>
      <c r="G56" s="332"/>
      <c r="H56" s="343"/>
      <c r="I56" s="332"/>
      <c r="J56" s="332"/>
      <c r="K56" s="332"/>
      <c r="L56" s="287"/>
    </row>
    <row r="57" spans="1:12" customFormat="1">
      <c r="A57" s="287"/>
      <c r="B57" s="337"/>
      <c r="C57" s="342" t="s">
        <v>223</v>
      </c>
      <c r="D57" s="331"/>
      <c r="E57" s="332"/>
      <c r="F57" s="332"/>
      <c r="G57" s="332"/>
      <c r="H57" s="343"/>
      <c r="I57" s="332"/>
      <c r="J57" s="332"/>
      <c r="K57" s="332"/>
      <c r="L57" s="287"/>
    </row>
    <row r="58" spans="1:12" customFormat="1" ht="3" customHeight="1">
      <c r="A58" s="287"/>
      <c r="B58" s="344"/>
      <c r="C58" s="342"/>
      <c r="D58" s="331"/>
      <c r="E58" s="332"/>
      <c r="F58" s="332"/>
      <c r="G58" s="332"/>
      <c r="H58" s="345"/>
      <c r="I58" s="334"/>
      <c r="J58" s="335"/>
      <c r="K58" s="332"/>
      <c r="L58" s="287"/>
    </row>
    <row r="59" spans="1:12" customFormat="1">
      <c r="A59" s="287"/>
      <c r="B59" s="344"/>
      <c r="C59" s="342" t="s">
        <v>224</v>
      </c>
      <c r="D59" s="331"/>
      <c r="E59" s="332"/>
      <c r="F59" s="332"/>
      <c r="G59" s="332"/>
      <c r="H59" s="345"/>
      <c r="I59" s="334"/>
      <c r="J59" s="335"/>
      <c r="K59" s="332"/>
      <c r="L59" s="287"/>
    </row>
    <row r="60" spans="1:12" customFormat="1" ht="3" customHeight="1">
      <c r="A60" s="287"/>
      <c r="B60" s="344"/>
      <c r="C60" s="342"/>
      <c r="D60" s="331"/>
      <c r="E60" s="332"/>
      <c r="F60" s="332"/>
      <c r="G60" s="332"/>
      <c r="H60" s="345"/>
      <c r="I60" s="334"/>
      <c r="J60" s="335"/>
      <c r="K60" s="332"/>
      <c r="L60" s="287"/>
    </row>
    <row r="61" spans="1:12" customFormat="1">
      <c r="A61" s="287"/>
      <c r="B61" s="344"/>
      <c r="C61" s="342" t="s">
        <v>225</v>
      </c>
      <c r="D61" s="331"/>
      <c r="E61" s="332"/>
      <c r="F61" s="332"/>
      <c r="G61" s="332"/>
      <c r="H61" s="345"/>
      <c r="I61" s="334"/>
      <c r="J61" s="335"/>
      <c r="K61" s="332"/>
      <c r="L61" s="287"/>
    </row>
    <row r="62" spans="1:12" customFormat="1" ht="3" customHeight="1">
      <c r="A62" s="287"/>
      <c r="B62" s="344"/>
      <c r="C62" s="346"/>
      <c r="D62" s="347"/>
      <c r="E62" s="348"/>
      <c r="F62" s="348"/>
      <c r="G62" s="348"/>
      <c r="H62" s="349"/>
      <c r="I62" s="334"/>
      <c r="J62" s="335"/>
      <c r="K62" s="332"/>
      <c r="L62" s="287"/>
    </row>
    <row r="63" spans="1:12" customFormat="1">
      <c r="A63" s="287"/>
      <c r="B63" s="238"/>
      <c r="C63" s="287"/>
      <c r="D63" s="331"/>
      <c r="E63" s="332"/>
      <c r="F63" s="332"/>
      <c r="G63" s="332"/>
      <c r="H63" s="333"/>
      <c r="I63" s="334"/>
      <c r="J63" s="335"/>
      <c r="K63" s="332"/>
      <c r="L63" s="287"/>
    </row>
    <row r="64" spans="1:12" s="275" customFormat="1" ht="18.75" customHeight="1">
      <c r="A64" s="272"/>
      <c r="B64" s="350"/>
      <c r="C64" s="351"/>
      <c r="D64" s="352"/>
      <c r="E64" s="352"/>
      <c r="F64" s="352"/>
      <c r="G64" s="352"/>
      <c r="H64" s="352"/>
      <c r="I64" s="352"/>
      <c r="J64" s="352"/>
      <c r="K64" s="353"/>
      <c r="L64" s="272"/>
    </row>
    <row r="65" spans="1:27" s="259" customFormat="1" ht="32.25">
      <c r="A65" s="412"/>
      <c r="B65" s="413"/>
      <c r="C65" s="413"/>
      <c r="D65" s="413"/>
      <c r="E65" s="413"/>
      <c r="F65" s="413"/>
      <c r="G65" s="413"/>
      <c r="H65" s="413"/>
      <c r="I65" s="413"/>
      <c r="J65" s="413"/>
      <c r="K65" s="413"/>
      <c r="L65" s="414"/>
      <c r="M65" s="258"/>
      <c r="W65" s="260"/>
      <c r="X65" s="260"/>
      <c r="Y65" s="260"/>
      <c r="Z65" s="260"/>
      <c r="AA65" s="260"/>
    </row>
    <row r="66" spans="1:27" s="259" customFormat="1" ht="24" customHeight="1">
      <c r="A66" s="415"/>
      <c r="B66" s="415"/>
      <c r="C66" s="415"/>
      <c r="D66" s="415"/>
      <c r="E66" s="415"/>
      <c r="F66" s="415"/>
      <c r="G66" s="415"/>
      <c r="H66" s="415"/>
      <c r="I66" s="415"/>
      <c r="J66" s="415"/>
      <c r="K66" s="415"/>
      <c r="L66" s="415"/>
      <c r="M66" s="258"/>
      <c r="W66" s="260"/>
      <c r="X66" s="260"/>
      <c r="Y66" s="260"/>
      <c r="Z66" s="260"/>
      <c r="AA66" s="260"/>
    </row>
    <row r="67" spans="1:27" s="259" customFormat="1" ht="32.25" customHeight="1">
      <c r="A67" s="261"/>
      <c r="B67" s="261"/>
      <c r="C67" s="261"/>
      <c r="D67" s="261"/>
      <c r="E67" s="261"/>
      <c r="F67" s="261"/>
      <c r="G67" s="261"/>
      <c r="H67" s="261"/>
      <c r="I67" s="261"/>
      <c r="J67" s="261"/>
      <c r="K67" s="261"/>
      <c r="L67" s="262"/>
      <c r="M67" s="258"/>
      <c r="W67" s="260"/>
      <c r="X67" s="260"/>
      <c r="Y67" s="260"/>
      <c r="Z67" s="260"/>
      <c r="AA67" s="260"/>
    </row>
    <row r="68" spans="1:27" s="259" customFormat="1" ht="17.25" customHeight="1">
      <c r="A68" s="261"/>
      <c r="B68" s="263"/>
      <c r="C68" s="264"/>
      <c r="D68" s="264"/>
      <c r="E68" s="264"/>
      <c r="F68" s="265"/>
      <c r="G68" s="266"/>
      <c r="H68" s="264"/>
      <c r="I68" s="264"/>
      <c r="J68" s="264"/>
      <c r="K68" s="264"/>
      <c r="L68" s="262"/>
      <c r="M68" s="258"/>
      <c r="O68" s="259" t="s">
        <v>269</v>
      </c>
      <c r="W68" s="260"/>
      <c r="X68" s="260"/>
      <c r="Y68" s="260"/>
      <c r="Z68" s="260"/>
      <c r="AA68" s="260"/>
    </row>
    <row r="69" spans="1:27" s="259" customFormat="1" ht="17.25" customHeight="1">
      <c r="A69" s="261"/>
      <c r="B69" s="263"/>
      <c r="C69" s="264"/>
      <c r="D69" s="264"/>
      <c r="E69" s="264"/>
      <c r="F69" s="265"/>
      <c r="G69" s="267"/>
      <c r="H69" s="264"/>
      <c r="I69" s="264"/>
      <c r="J69" s="264"/>
      <c r="K69" s="264"/>
      <c r="L69" s="262"/>
      <c r="M69" s="258"/>
      <c r="W69" s="260"/>
      <c r="X69" s="260"/>
      <c r="Y69" s="260"/>
      <c r="Z69" s="260"/>
      <c r="AA69" s="260"/>
    </row>
  </sheetData>
  <mergeCells count="15">
    <mergeCell ref="B39:C39"/>
    <mergeCell ref="B42:C42"/>
    <mergeCell ref="A65:L65"/>
    <mergeCell ref="A66:L66"/>
    <mergeCell ref="I7:K7"/>
    <mergeCell ref="A11:L11"/>
    <mergeCell ref="B21:C22"/>
    <mergeCell ref="D21:D22"/>
    <mergeCell ref="E21:E22"/>
    <mergeCell ref="F21:F22"/>
    <mergeCell ref="G21:G22"/>
    <mergeCell ref="H21:H22"/>
    <mergeCell ref="I21:I22"/>
    <mergeCell ref="J21:J22"/>
    <mergeCell ref="K21:K22"/>
  </mergeCells>
  <phoneticPr fontId="4"/>
  <printOptions horizontalCentered="1"/>
  <pageMargins left="0.7" right="0.7" top="0.75" bottom="0.75" header="0.3" footer="0.3"/>
  <pageSetup paperSize="9" scale="6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2"/>
  <sheetViews>
    <sheetView showOutlineSymbols="0" view="pageBreakPreview" zoomScale="55" zoomScaleNormal="75" zoomScaleSheetLayoutView="55" workbookViewId="0">
      <selection activeCell="M13" sqref="M13"/>
    </sheetView>
  </sheetViews>
  <sheetFormatPr defaultColWidth="9.59765625" defaultRowHeight="23.25" customHeight="1"/>
  <cols>
    <col min="1" max="1" width="1.19921875" style="354" customWidth="1"/>
    <col min="2" max="2" width="3.59765625" style="354" customWidth="1"/>
    <col min="3" max="3" width="1.296875" style="354" customWidth="1"/>
    <col min="4" max="4" width="12.296875" style="354" customWidth="1"/>
    <col min="5" max="5" width="2.69921875" style="354" customWidth="1"/>
    <col min="6" max="17" width="11.796875" style="354" customWidth="1"/>
    <col min="18" max="18" width="8.796875" style="354" customWidth="1"/>
    <col min="19" max="16384" width="9.59765625" style="354"/>
  </cols>
  <sheetData>
    <row r="1" spans="2:17" ht="24" customHeight="1">
      <c r="C1" s="404"/>
      <c r="D1" s="403"/>
      <c r="E1" s="404"/>
      <c r="F1" s="405" t="s">
        <v>267</v>
      </c>
    </row>
    <row r="2" spans="2:17" ht="23.25" hidden="1" customHeight="1">
      <c r="C2" s="404"/>
      <c r="D2" s="403"/>
      <c r="E2" s="404"/>
      <c r="F2" s="403"/>
    </row>
    <row r="3" spans="2:17" ht="23.25" hidden="1" customHeight="1">
      <c r="C3" s="404"/>
      <c r="D3" s="403"/>
      <c r="E3" s="404"/>
      <c r="F3" s="403"/>
    </row>
    <row r="4" spans="2:17" ht="6" customHeight="1">
      <c r="F4" s="355"/>
    </row>
    <row r="5" spans="2:17" ht="44.25" customHeight="1">
      <c r="F5" s="354" t="s">
        <v>266</v>
      </c>
      <c r="Q5" s="402" t="s">
        <v>265</v>
      </c>
    </row>
    <row r="6" spans="2:17" ht="44.25" customHeight="1">
      <c r="B6" s="401"/>
      <c r="C6" s="400"/>
      <c r="D6" s="400"/>
      <c r="E6" s="399"/>
      <c r="F6" s="398" t="s">
        <v>264</v>
      </c>
      <c r="G6" s="398" t="s">
        <v>263</v>
      </c>
      <c r="H6" s="398" t="s">
        <v>262</v>
      </c>
      <c r="I6" s="398" t="s">
        <v>261</v>
      </c>
      <c r="J6" s="398" t="s">
        <v>260</v>
      </c>
      <c r="K6" s="398" t="s">
        <v>259</v>
      </c>
      <c r="L6" s="398" t="s">
        <v>258</v>
      </c>
      <c r="M6" s="398" t="s">
        <v>257</v>
      </c>
      <c r="N6" s="397" t="s">
        <v>256</v>
      </c>
      <c r="O6" s="396" t="s">
        <v>255</v>
      </c>
      <c r="P6" s="396" t="s">
        <v>254</v>
      </c>
      <c r="Q6" s="396" t="s">
        <v>253</v>
      </c>
    </row>
    <row r="7" spans="2:17" ht="44.25" customHeight="1">
      <c r="B7" s="395"/>
      <c r="C7" s="360"/>
      <c r="D7" s="394"/>
      <c r="E7" s="393"/>
      <c r="F7" s="392">
        <v>2001</v>
      </c>
      <c r="G7" s="392">
        <v>2002</v>
      </c>
      <c r="H7" s="392">
        <v>2003</v>
      </c>
      <c r="I7" s="392">
        <v>2004</v>
      </c>
      <c r="J7" s="392">
        <v>2005</v>
      </c>
      <c r="K7" s="391">
        <v>2006</v>
      </c>
      <c r="L7" s="391">
        <v>2007</v>
      </c>
      <c r="M7" s="390">
        <v>2008</v>
      </c>
      <c r="N7" s="389">
        <v>2009</v>
      </c>
      <c r="O7" s="388">
        <v>2010</v>
      </c>
      <c r="P7" s="388">
        <v>2011</v>
      </c>
      <c r="Q7" s="388">
        <v>2012</v>
      </c>
    </row>
    <row r="8" spans="2:17" s="355" customFormat="1" ht="44.25" customHeight="1">
      <c r="B8" s="436" t="s">
        <v>252</v>
      </c>
      <c r="C8" s="437"/>
      <c r="D8" s="437"/>
      <c r="E8" s="438"/>
      <c r="F8" s="379">
        <v>3636386</v>
      </c>
      <c r="G8" s="379">
        <v>3581423</v>
      </c>
      <c r="H8" s="379">
        <v>3566109</v>
      </c>
      <c r="I8" s="379">
        <v>3575238</v>
      </c>
      <c r="J8" s="379">
        <v>3683152</v>
      </c>
      <c r="K8" s="379">
        <v>3713655</v>
      </c>
      <c r="L8" s="379">
        <v>3620670</v>
      </c>
      <c r="M8" s="379">
        <v>3507472</v>
      </c>
      <c r="N8" s="379">
        <v>3336472</v>
      </c>
      <c r="O8" s="379">
        <v>3523096</v>
      </c>
      <c r="P8" s="379">
        <v>3564455</v>
      </c>
      <c r="Q8" s="378">
        <v>3572695</v>
      </c>
    </row>
    <row r="9" spans="2:17" ht="44.25" customHeight="1">
      <c r="B9" s="431" t="s">
        <v>251</v>
      </c>
      <c r="C9" s="387"/>
      <c r="D9" s="386" t="s">
        <v>19</v>
      </c>
      <c r="E9" s="385"/>
      <c r="F9" s="375">
        <v>1650587</v>
      </c>
      <c r="G9" s="375">
        <v>1692724</v>
      </c>
      <c r="H9" s="375">
        <v>1723044</v>
      </c>
      <c r="I9" s="375">
        <v>1754081</v>
      </c>
      <c r="J9" s="375">
        <v>1871850</v>
      </c>
      <c r="K9" s="375">
        <v>1833081</v>
      </c>
      <c r="L9" s="375">
        <v>1797885</v>
      </c>
      <c r="M9" s="375">
        <v>1747886</v>
      </c>
      <c r="N9" s="375">
        <v>1610907</v>
      </c>
      <c r="O9" s="375">
        <v>1677854</v>
      </c>
      <c r="P9" s="375">
        <v>1677493</v>
      </c>
      <c r="Q9" s="374">
        <v>1707570</v>
      </c>
    </row>
    <row r="10" spans="2:17" ht="44.25" customHeight="1">
      <c r="B10" s="432"/>
      <c r="C10" s="373"/>
      <c r="D10" s="364" t="s">
        <v>169</v>
      </c>
      <c r="E10" s="371"/>
      <c r="F10" s="362">
        <v>251759</v>
      </c>
      <c r="G10" s="362">
        <v>242378</v>
      </c>
      <c r="H10" s="362">
        <v>222524</v>
      </c>
      <c r="I10" s="362">
        <v>220577</v>
      </c>
      <c r="J10" s="362">
        <v>229607</v>
      </c>
      <c r="K10" s="362">
        <v>283899</v>
      </c>
      <c r="L10" s="362">
        <v>257467</v>
      </c>
      <c r="M10" s="362">
        <v>235637</v>
      </c>
      <c r="N10" s="362">
        <v>217612</v>
      </c>
      <c r="O10" s="362">
        <v>219536</v>
      </c>
      <c r="P10" s="362">
        <v>221970</v>
      </c>
      <c r="Q10" s="361">
        <v>228881</v>
      </c>
    </row>
    <row r="11" spans="2:17" ht="44.25" customHeight="1">
      <c r="B11" s="432"/>
      <c r="C11" s="373"/>
      <c r="D11" s="364" t="s">
        <v>170</v>
      </c>
      <c r="E11" s="371"/>
      <c r="F11" s="362">
        <v>166473</v>
      </c>
      <c r="G11" s="362">
        <v>165606</v>
      </c>
      <c r="H11" s="362">
        <v>151458</v>
      </c>
      <c r="I11" s="362">
        <v>147854</v>
      </c>
      <c r="J11" s="362">
        <v>145391</v>
      </c>
      <c r="K11" s="362">
        <v>147132</v>
      </c>
      <c r="L11" s="362">
        <v>143764</v>
      </c>
      <c r="M11" s="362">
        <v>139367</v>
      </c>
      <c r="N11" s="362">
        <v>137388</v>
      </c>
      <c r="O11" s="362">
        <v>140144</v>
      </c>
      <c r="P11" s="362">
        <v>143214</v>
      </c>
      <c r="Q11" s="361">
        <v>145846</v>
      </c>
    </row>
    <row r="12" spans="2:17" ht="44.25" customHeight="1">
      <c r="B12" s="432"/>
      <c r="C12" s="373"/>
      <c r="D12" s="364" t="s">
        <v>171</v>
      </c>
      <c r="E12" s="371"/>
      <c r="F12" s="362">
        <v>204864</v>
      </c>
      <c r="G12" s="362">
        <v>132071</v>
      </c>
      <c r="H12" s="362">
        <v>152262</v>
      </c>
      <c r="I12" s="362">
        <v>129267</v>
      </c>
      <c r="J12" s="362">
        <v>144500</v>
      </c>
      <c r="K12" s="362">
        <v>117747</v>
      </c>
      <c r="L12" s="362">
        <v>103235</v>
      </c>
      <c r="M12" s="362">
        <v>112406</v>
      </c>
      <c r="N12" s="362">
        <v>93732</v>
      </c>
      <c r="O12" s="362">
        <v>193984</v>
      </c>
      <c r="P12" s="362">
        <v>191391</v>
      </c>
      <c r="Q12" s="361">
        <v>154116</v>
      </c>
    </row>
    <row r="13" spans="2:17" ht="44.25" customHeight="1">
      <c r="B13" s="432"/>
      <c r="C13" s="373"/>
      <c r="D13" s="364" t="s">
        <v>172</v>
      </c>
      <c r="E13" s="371"/>
      <c r="F13" s="362">
        <v>105870</v>
      </c>
      <c r="G13" s="362">
        <v>105913</v>
      </c>
      <c r="H13" s="362">
        <v>102539</v>
      </c>
      <c r="I13" s="362">
        <v>101983</v>
      </c>
      <c r="J13" s="362">
        <v>97808</v>
      </c>
      <c r="K13" s="362">
        <v>101879</v>
      </c>
      <c r="L13" s="362">
        <v>97390</v>
      </c>
      <c r="M13" s="362">
        <v>93518</v>
      </c>
      <c r="N13" s="362">
        <v>94080</v>
      </c>
      <c r="O13" s="362">
        <v>94584</v>
      </c>
      <c r="P13" s="362">
        <v>93198</v>
      </c>
      <c r="Q13" s="361">
        <v>94732</v>
      </c>
    </row>
    <row r="14" spans="2:17" ht="44.25" customHeight="1">
      <c r="B14" s="432"/>
      <c r="C14" s="373"/>
      <c r="D14" s="364" t="s">
        <v>173</v>
      </c>
      <c r="E14" s="371"/>
      <c r="F14" s="362">
        <v>241030</v>
      </c>
      <c r="G14" s="362">
        <v>244801</v>
      </c>
      <c r="H14" s="362">
        <v>242126</v>
      </c>
      <c r="I14" s="362">
        <v>240611</v>
      </c>
      <c r="J14" s="362">
        <v>228910</v>
      </c>
      <c r="K14" s="362">
        <v>234784</v>
      </c>
      <c r="L14" s="362">
        <v>233634</v>
      </c>
      <c r="M14" s="362">
        <v>224430</v>
      </c>
      <c r="N14" s="362">
        <v>223147</v>
      </c>
      <c r="O14" s="362">
        <v>225840</v>
      </c>
      <c r="P14" s="362">
        <v>232034</v>
      </c>
      <c r="Q14" s="361">
        <v>236120</v>
      </c>
    </row>
    <row r="15" spans="2:17" ht="44.25" customHeight="1">
      <c r="B15" s="432"/>
      <c r="C15" s="373"/>
      <c r="D15" s="364" t="s">
        <v>174</v>
      </c>
      <c r="E15" s="371"/>
      <c r="F15" s="362">
        <v>112737</v>
      </c>
      <c r="G15" s="362">
        <v>111318</v>
      </c>
      <c r="H15" s="362">
        <v>106308</v>
      </c>
      <c r="I15" s="362">
        <v>108989</v>
      </c>
      <c r="J15" s="362">
        <v>108084</v>
      </c>
      <c r="K15" s="362">
        <v>107767</v>
      </c>
      <c r="L15" s="362">
        <v>107896</v>
      </c>
      <c r="M15" s="362">
        <v>102766</v>
      </c>
      <c r="N15" s="362">
        <v>102962</v>
      </c>
      <c r="O15" s="362">
        <v>105739</v>
      </c>
      <c r="P15" s="362">
        <v>105296</v>
      </c>
      <c r="Q15" s="361">
        <v>109431</v>
      </c>
    </row>
    <row r="16" spans="2:17" ht="44.25" customHeight="1">
      <c r="B16" s="432"/>
      <c r="C16" s="373"/>
      <c r="D16" s="364" t="s">
        <v>250</v>
      </c>
      <c r="E16" s="371"/>
      <c r="F16" s="362">
        <v>163202</v>
      </c>
      <c r="G16" s="362">
        <v>161941</v>
      </c>
      <c r="H16" s="362">
        <v>159018</v>
      </c>
      <c r="I16" s="362">
        <v>162448</v>
      </c>
      <c r="J16" s="362">
        <v>163150</v>
      </c>
      <c r="K16" s="362">
        <v>174400</v>
      </c>
      <c r="L16" s="362">
        <v>171557</v>
      </c>
      <c r="M16" s="362">
        <v>169379</v>
      </c>
      <c r="N16" s="362">
        <v>171452</v>
      </c>
      <c r="O16" s="362">
        <v>163266</v>
      </c>
      <c r="P16" s="362">
        <v>182572</v>
      </c>
      <c r="Q16" s="361">
        <v>177103</v>
      </c>
    </row>
    <row r="17" spans="2:17" ht="44.25" customHeight="1">
      <c r="B17" s="439"/>
      <c r="C17" s="384"/>
      <c r="D17" s="359" t="s">
        <v>249</v>
      </c>
      <c r="E17" s="376"/>
      <c r="F17" s="357">
        <v>83482</v>
      </c>
      <c r="G17" s="357">
        <v>82699</v>
      </c>
      <c r="H17" s="357">
        <v>84037</v>
      </c>
      <c r="I17" s="357">
        <v>87770</v>
      </c>
      <c r="J17" s="357">
        <v>85604</v>
      </c>
      <c r="K17" s="357">
        <v>88265</v>
      </c>
      <c r="L17" s="357">
        <v>89275</v>
      </c>
      <c r="M17" s="357">
        <v>87988</v>
      </c>
      <c r="N17" s="357">
        <v>88345</v>
      </c>
      <c r="O17" s="357">
        <v>88116</v>
      </c>
      <c r="P17" s="357">
        <v>89009</v>
      </c>
      <c r="Q17" s="356">
        <v>90623</v>
      </c>
    </row>
    <row r="18" spans="2:17" ht="57.75" customHeight="1">
      <c r="B18" s="383" t="s">
        <v>248</v>
      </c>
      <c r="C18" s="382"/>
      <c r="D18" s="381" t="s">
        <v>247</v>
      </c>
      <c r="E18" s="380"/>
      <c r="F18" s="379">
        <v>29383</v>
      </c>
      <c r="G18" s="379">
        <v>30854</v>
      </c>
      <c r="H18" s="379">
        <v>28340</v>
      </c>
      <c r="I18" s="379">
        <v>27117</v>
      </c>
      <c r="J18" s="379">
        <v>26936</v>
      </c>
      <c r="K18" s="379">
        <v>27891</v>
      </c>
      <c r="L18" s="379">
        <v>26532</v>
      </c>
      <c r="M18" s="379">
        <v>25932</v>
      </c>
      <c r="N18" s="379">
        <v>24584</v>
      </c>
      <c r="O18" s="379">
        <v>23788</v>
      </c>
      <c r="P18" s="379">
        <v>23130</v>
      </c>
      <c r="Q18" s="378">
        <v>22924</v>
      </c>
    </row>
    <row r="19" spans="2:17" ht="44.25" customHeight="1">
      <c r="B19" s="431" t="s">
        <v>246</v>
      </c>
      <c r="C19" s="373"/>
      <c r="D19" s="364" t="s">
        <v>160</v>
      </c>
      <c r="E19" s="371"/>
      <c r="F19" s="362">
        <v>54014</v>
      </c>
      <c r="G19" s="362">
        <v>52470</v>
      </c>
      <c r="H19" s="362">
        <v>50896</v>
      </c>
      <c r="I19" s="362">
        <v>50876</v>
      </c>
      <c r="J19" s="362">
        <v>46415</v>
      </c>
      <c r="K19" s="362">
        <v>48917</v>
      </c>
      <c r="L19" s="362">
        <v>51256</v>
      </c>
      <c r="M19" s="362">
        <v>49118</v>
      </c>
      <c r="N19" s="362">
        <v>49644</v>
      </c>
      <c r="O19" s="375">
        <v>54028</v>
      </c>
      <c r="P19" s="375">
        <v>60199</v>
      </c>
      <c r="Q19" s="374">
        <v>57562</v>
      </c>
    </row>
    <row r="20" spans="2:17" ht="44.25" customHeight="1">
      <c r="B20" s="432"/>
      <c r="C20" s="373"/>
      <c r="D20" s="364" t="s">
        <v>175</v>
      </c>
      <c r="E20" s="371"/>
      <c r="F20" s="362">
        <v>9890</v>
      </c>
      <c r="G20" s="362">
        <v>9633</v>
      </c>
      <c r="H20" s="362">
        <v>9352</v>
      </c>
      <c r="I20" s="362">
        <v>9593</v>
      </c>
      <c r="J20" s="362">
        <v>9170</v>
      </c>
      <c r="K20" s="362">
        <v>9286</v>
      </c>
      <c r="L20" s="362">
        <v>8941</v>
      </c>
      <c r="M20" s="362">
        <v>8505</v>
      </c>
      <c r="N20" s="362">
        <v>8420</v>
      </c>
      <c r="O20" s="362">
        <v>8978</v>
      </c>
      <c r="P20" s="362">
        <v>8729</v>
      </c>
      <c r="Q20" s="361">
        <v>8611</v>
      </c>
    </row>
    <row r="21" spans="2:17" ht="44.25" customHeight="1">
      <c r="B21" s="439"/>
      <c r="C21" s="377"/>
      <c r="D21" s="359" t="s">
        <v>176</v>
      </c>
      <c r="E21" s="376"/>
      <c r="F21" s="357">
        <v>16986</v>
      </c>
      <c r="G21" s="357">
        <v>17358</v>
      </c>
      <c r="H21" s="357">
        <v>16869</v>
      </c>
      <c r="I21" s="357">
        <v>15977</v>
      </c>
      <c r="J21" s="357">
        <v>22320</v>
      </c>
      <c r="K21" s="357">
        <v>23384</v>
      </c>
      <c r="L21" s="357">
        <v>22229</v>
      </c>
      <c r="M21" s="357">
        <v>21142</v>
      </c>
      <c r="N21" s="357">
        <v>20402</v>
      </c>
      <c r="O21" s="357">
        <v>21304</v>
      </c>
      <c r="P21" s="357">
        <v>22245</v>
      </c>
      <c r="Q21" s="356">
        <v>23795</v>
      </c>
    </row>
    <row r="22" spans="2:17" ht="44.25" customHeight="1">
      <c r="B22" s="431" t="s">
        <v>245</v>
      </c>
      <c r="C22" s="373"/>
      <c r="D22" s="364" t="s">
        <v>177</v>
      </c>
      <c r="E22" s="371"/>
      <c r="F22" s="362">
        <v>41538</v>
      </c>
      <c r="G22" s="362">
        <v>40387</v>
      </c>
      <c r="H22" s="362">
        <v>39252</v>
      </c>
      <c r="I22" s="362">
        <v>40238</v>
      </c>
      <c r="J22" s="362">
        <v>38209</v>
      </c>
      <c r="K22" s="362">
        <v>39800</v>
      </c>
      <c r="L22" s="362">
        <v>39559</v>
      </c>
      <c r="M22" s="362">
        <v>38436</v>
      </c>
      <c r="N22" s="362">
        <v>37197</v>
      </c>
      <c r="O22" s="375">
        <v>40901</v>
      </c>
      <c r="P22" s="375">
        <v>39538</v>
      </c>
      <c r="Q22" s="374">
        <v>37235</v>
      </c>
    </row>
    <row r="23" spans="2:17" ht="44.25" customHeight="1">
      <c r="B23" s="432"/>
      <c r="C23" s="373"/>
      <c r="D23" s="364" t="s">
        <v>178</v>
      </c>
      <c r="E23" s="371"/>
      <c r="F23" s="362">
        <v>18959</v>
      </c>
      <c r="G23" s="362">
        <v>17654</v>
      </c>
      <c r="H23" s="362">
        <v>18019</v>
      </c>
      <c r="I23" s="362">
        <v>18018</v>
      </c>
      <c r="J23" s="362">
        <v>17585</v>
      </c>
      <c r="K23" s="362">
        <v>17266</v>
      </c>
      <c r="L23" s="362">
        <v>16778</v>
      </c>
      <c r="M23" s="362">
        <v>16509</v>
      </c>
      <c r="N23" s="362">
        <v>15468</v>
      </c>
      <c r="O23" s="362">
        <v>16879</v>
      </c>
      <c r="P23" s="362">
        <v>15753</v>
      </c>
      <c r="Q23" s="361">
        <v>16396</v>
      </c>
    </row>
    <row r="24" spans="2:17" ht="44.25" customHeight="1">
      <c r="B24" s="439"/>
      <c r="C24" s="377"/>
      <c r="D24" s="359" t="s">
        <v>244</v>
      </c>
      <c r="E24" s="376"/>
      <c r="F24" s="357">
        <v>84041</v>
      </c>
      <c r="G24" s="357">
        <v>78531</v>
      </c>
      <c r="H24" s="357">
        <v>78730</v>
      </c>
      <c r="I24" s="357">
        <v>79024</v>
      </c>
      <c r="J24" s="357">
        <v>77402</v>
      </c>
      <c r="K24" s="357">
        <v>85766</v>
      </c>
      <c r="L24" s="357">
        <v>86616</v>
      </c>
      <c r="M24" s="357">
        <v>82575</v>
      </c>
      <c r="N24" s="357">
        <v>78687</v>
      </c>
      <c r="O24" s="357">
        <v>77948</v>
      </c>
      <c r="P24" s="357">
        <v>84024</v>
      </c>
      <c r="Q24" s="356">
        <v>83565</v>
      </c>
    </row>
    <row r="25" spans="2:17" ht="44.25" customHeight="1">
      <c r="B25" s="431" t="s">
        <v>243</v>
      </c>
      <c r="C25" s="373"/>
      <c r="D25" s="364" t="s">
        <v>161</v>
      </c>
      <c r="E25" s="371"/>
      <c r="F25" s="362">
        <v>17575</v>
      </c>
      <c r="G25" s="362">
        <v>17528</v>
      </c>
      <c r="H25" s="362">
        <v>17170</v>
      </c>
      <c r="I25" s="362">
        <v>18103</v>
      </c>
      <c r="J25" s="362">
        <v>17591</v>
      </c>
      <c r="K25" s="362">
        <v>17831</v>
      </c>
      <c r="L25" s="362">
        <v>17719</v>
      </c>
      <c r="M25" s="362">
        <v>16854</v>
      </c>
      <c r="N25" s="362">
        <v>16117</v>
      </c>
      <c r="O25" s="375">
        <v>16141</v>
      </c>
      <c r="P25" s="375">
        <v>16676</v>
      </c>
      <c r="Q25" s="374">
        <v>17335</v>
      </c>
    </row>
    <row r="26" spans="2:17" ht="44.25" customHeight="1">
      <c r="B26" s="432"/>
      <c r="C26" s="373"/>
      <c r="D26" s="364" t="s">
        <v>162</v>
      </c>
      <c r="E26" s="371"/>
      <c r="F26" s="362">
        <v>14778</v>
      </c>
      <c r="G26" s="362">
        <v>13868</v>
      </c>
      <c r="H26" s="362">
        <v>13923</v>
      </c>
      <c r="I26" s="362">
        <v>15062</v>
      </c>
      <c r="J26" s="362">
        <v>13580</v>
      </c>
      <c r="K26" s="362">
        <v>13553</v>
      </c>
      <c r="L26" s="362">
        <v>13050</v>
      </c>
      <c r="M26" s="362">
        <v>12634</v>
      </c>
      <c r="N26" s="362">
        <v>12710</v>
      </c>
      <c r="O26" s="362">
        <v>12760</v>
      </c>
      <c r="P26" s="362">
        <v>12779</v>
      </c>
      <c r="Q26" s="361">
        <v>12521</v>
      </c>
    </row>
    <row r="27" spans="2:17" ht="44.25" customHeight="1">
      <c r="B27" s="432"/>
      <c r="C27" s="373"/>
      <c r="D27" s="364" t="s">
        <v>163</v>
      </c>
      <c r="E27" s="371"/>
      <c r="F27" s="362">
        <v>24328</v>
      </c>
      <c r="G27" s="362">
        <v>24529</v>
      </c>
      <c r="H27" s="362">
        <v>20881</v>
      </c>
      <c r="I27" s="362">
        <v>21600</v>
      </c>
      <c r="J27" s="362">
        <v>24972</v>
      </c>
      <c r="K27" s="362">
        <v>22326</v>
      </c>
      <c r="L27" s="362">
        <v>24579</v>
      </c>
      <c r="M27" s="362">
        <v>24642</v>
      </c>
      <c r="N27" s="362">
        <v>28663</v>
      </c>
      <c r="O27" s="362">
        <v>27548</v>
      </c>
      <c r="P27" s="362">
        <v>25899</v>
      </c>
      <c r="Q27" s="361">
        <v>19276</v>
      </c>
    </row>
    <row r="28" spans="2:17" ht="44.25" customHeight="1">
      <c r="B28" s="432"/>
      <c r="C28" s="373"/>
      <c r="D28" s="364" t="s">
        <v>164</v>
      </c>
      <c r="E28" s="371"/>
      <c r="F28" s="362">
        <v>21470</v>
      </c>
      <c r="G28" s="362">
        <v>22696</v>
      </c>
      <c r="H28" s="362">
        <v>23016</v>
      </c>
      <c r="I28" s="362">
        <v>24621</v>
      </c>
      <c r="J28" s="362">
        <v>25536</v>
      </c>
      <c r="K28" s="362">
        <v>23802</v>
      </c>
      <c r="L28" s="362">
        <v>22248</v>
      </c>
      <c r="M28" s="362">
        <v>20051</v>
      </c>
      <c r="N28" s="362">
        <v>25735</v>
      </c>
      <c r="O28" s="362">
        <v>26472</v>
      </c>
      <c r="P28" s="362">
        <v>25954</v>
      </c>
      <c r="Q28" s="361">
        <v>24005</v>
      </c>
    </row>
    <row r="29" spans="2:17" ht="44.25" customHeight="1">
      <c r="B29" s="432"/>
      <c r="C29" s="373"/>
      <c r="D29" s="364" t="s">
        <v>242</v>
      </c>
      <c r="E29" s="371"/>
      <c r="F29" s="362">
        <v>50229</v>
      </c>
      <c r="G29" s="362">
        <v>49318</v>
      </c>
      <c r="H29" s="362">
        <v>48669</v>
      </c>
      <c r="I29" s="362">
        <v>46795</v>
      </c>
      <c r="J29" s="362">
        <v>44488</v>
      </c>
      <c r="K29" s="362">
        <v>46506</v>
      </c>
      <c r="L29" s="362">
        <v>44160</v>
      </c>
      <c r="M29" s="362">
        <v>40703</v>
      </c>
      <c r="N29" s="362">
        <v>40651</v>
      </c>
      <c r="O29" s="362">
        <v>42417</v>
      </c>
      <c r="P29" s="362">
        <v>42414</v>
      </c>
      <c r="Q29" s="361">
        <v>42326</v>
      </c>
    </row>
    <row r="30" spans="2:17" ht="44.25" customHeight="1">
      <c r="B30" s="439"/>
      <c r="C30" s="377"/>
      <c r="D30" s="359" t="s">
        <v>241</v>
      </c>
      <c r="E30" s="376"/>
      <c r="F30" s="357">
        <v>29965</v>
      </c>
      <c r="G30" s="357">
        <v>29711</v>
      </c>
      <c r="H30" s="357">
        <v>28699</v>
      </c>
      <c r="I30" s="357">
        <v>30028</v>
      </c>
      <c r="J30" s="357">
        <v>28046</v>
      </c>
      <c r="K30" s="357">
        <v>29029</v>
      </c>
      <c r="L30" s="357">
        <v>28832</v>
      </c>
      <c r="M30" s="357">
        <v>27161</v>
      </c>
      <c r="N30" s="357">
        <v>26687</v>
      </c>
      <c r="O30" s="357">
        <v>26228</v>
      </c>
      <c r="P30" s="357">
        <v>27430</v>
      </c>
      <c r="Q30" s="356">
        <v>29134</v>
      </c>
    </row>
    <row r="31" spans="2:17" ht="44.25" customHeight="1">
      <c r="B31" s="431" t="s">
        <v>240</v>
      </c>
      <c r="C31" s="373"/>
      <c r="D31" s="364" t="s">
        <v>165</v>
      </c>
      <c r="E31" s="371"/>
      <c r="F31" s="362">
        <v>72897</v>
      </c>
      <c r="G31" s="362">
        <v>69521</v>
      </c>
      <c r="H31" s="362">
        <v>68109</v>
      </c>
      <c r="I31" s="362">
        <v>65535</v>
      </c>
      <c r="J31" s="362">
        <v>60644</v>
      </c>
      <c r="K31" s="362">
        <v>62390</v>
      </c>
      <c r="L31" s="362">
        <v>63329</v>
      </c>
      <c r="M31" s="362">
        <v>60383</v>
      </c>
      <c r="N31" s="362">
        <v>60957</v>
      </c>
      <c r="O31" s="375">
        <v>61059</v>
      </c>
      <c r="P31" s="375">
        <v>64192</v>
      </c>
      <c r="Q31" s="374">
        <v>65011</v>
      </c>
    </row>
    <row r="32" spans="2:17" ht="44.25" customHeight="1">
      <c r="B32" s="432"/>
      <c r="C32" s="373"/>
      <c r="D32" s="364" t="s">
        <v>239</v>
      </c>
      <c r="E32" s="371"/>
      <c r="F32" s="362">
        <v>37609</v>
      </c>
      <c r="G32" s="362">
        <v>38554</v>
      </c>
      <c r="H32" s="362">
        <v>37990</v>
      </c>
      <c r="I32" s="362">
        <v>39899</v>
      </c>
      <c r="J32" s="362">
        <v>39276</v>
      </c>
      <c r="K32" s="362">
        <v>40787</v>
      </c>
      <c r="L32" s="362">
        <v>39008</v>
      </c>
      <c r="M32" s="362">
        <v>36594</v>
      </c>
      <c r="N32" s="362">
        <v>36904</v>
      </c>
      <c r="O32" s="362">
        <v>40907</v>
      </c>
      <c r="P32" s="362">
        <v>39370</v>
      </c>
      <c r="Q32" s="361">
        <v>43492</v>
      </c>
    </row>
    <row r="33" spans="2:17" ht="44.25" customHeight="1">
      <c r="B33" s="439"/>
      <c r="C33" s="377"/>
      <c r="D33" s="359" t="s">
        <v>238</v>
      </c>
      <c r="E33" s="376"/>
      <c r="F33" s="357">
        <v>13368</v>
      </c>
      <c r="G33" s="357">
        <v>13364</v>
      </c>
      <c r="H33" s="357">
        <v>12357</v>
      </c>
      <c r="I33" s="357">
        <v>11524</v>
      </c>
      <c r="J33" s="357">
        <v>11375</v>
      </c>
      <c r="K33" s="357">
        <v>10501</v>
      </c>
      <c r="L33" s="357">
        <v>10169</v>
      </c>
      <c r="M33" s="357">
        <v>9957</v>
      </c>
      <c r="N33" s="357">
        <v>10460</v>
      </c>
      <c r="O33" s="357">
        <v>11067</v>
      </c>
      <c r="P33" s="357">
        <v>13371</v>
      </c>
      <c r="Q33" s="356">
        <v>11440</v>
      </c>
    </row>
    <row r="34" spans="2:17" ht="44.25" customHeight="1">
      <c r="B34" s="431" t="s">
        <v>237</v>
      </c>
      <c r="C34" s="373"/>
      <c r="D34" s="364" t="s">
        <v>236</v>
      </c>
      <c r="E34" s="371"/>
      <c r="F34" s="362">
        <v>47828</v>
      </c>
      <c r="G34" s="362">
        <v>45552</v>
      </c>
      <c r="H34" s="362">
        <v>42894</v>
      </c>
      <c r="I34" s="362">
        <v>41123</v>
      </c>
      <c r="J34" s="362">
        <v>39836</v>
      </c>
      <c r="K34" s="362">
        <v>40335</v>
      </c>
      <c r="L34" s="362">
        <v>40380</v>
      </c>
      <c r="M34" s="362">
        <v>40261</v>
      </c>
      <c r="N34" s="362">
        <v>41654</v>
      </c>
      <c r="O34" s="375">
        <v>41292</v>
      </c>
      <c r="P34" s="375">
        <v>41644</v>
      </c>
      <c r="Q34" s="374">
        <v>47807</v>
      </c>
    </row>
    <row r="35" spans="2:17" ht="44.25" customHeight="1">
      <c r="B35" s="432"/>
      <c r="C35" s="373"/>
      <c r="D35" s="364" t="s">
        <v>166</v>
      </c>
      <c r="E35" s="371"/>
      <c r="F35" s="362">
        <v>6982</v>
      </c>
      <c r="G35" s="362">
        <v>6212</v>
      </c>
      <c r="H35" s="362">
        <v>6193</v>
      </c>
      <c r="I35" s="362">
        <v>6005</v>
      </c>
      <c r="J35" s="362">
        <v>6035</v>
      </c>
      <c r="K35" s="362">
        <v>5480</v>
      </c>
      <c r="L35" s="362">
        <v>5586</v>
      </c>
      <c r="M35" s="362">
        <v>6434</v>
      </c>
      <c r="N35" s="362">
        <v>6242</v>
      </c>
      <c r="O35" s="362">
        <v>5887</v>
      </c>
      <c r="P35" s="362">
        <v>5928</v>
      </c>
      <c r="Q35" s="361">
        <v>7572</v>
      </c>
    </row>
    <row r="36" spans="2:17" ht="44.25" customHeight="1">
      <c r="B36" s="432"/>
      <c r="C36" s="373"/>
      <c r="D36" s="364" t="s">
        <v>167</v>
      </c>
      <c r="E36" s="371"/>
      <c r="F36" s="362">
        <v>8921</v>
      </c>
      <c r="G36" s="362">
        <v>7616</v>
      </c>
      <c r="H36" s="362">
        <v>7097</v>
      </c>
      <c r="I36" s="362">
        <v>6891</v>
      </c>
      <c r="J36" s="362">
        <v>5867</v>
      </c>
      <c r="K36" s="362">
        <v>5587</v>
      </c>
      <c r="L36" s="362">
        <v>5252</v>
      </c>
      <c r="M36" s="362">
        <v>5392</v>
      </c>
      <c r="N36" s="362">
        <v>5878</v>
      </c>
      <c r="O36" s="362">
        <v>5752</v>
      </c>
      <c r="P36" s="362">
        <v>6931</v>
      </c>
      <c r="Q36" s="361">
        <v>6127</v>
      </c>
    </row>
    <row r="37" spans="2:17" ht="44.25" customHeight="1">
      <c r="B37" s="432"/>
      <c r="C37" s="372"/>
      <c r="D37" s="364" t="s">
        <v>168</v>
      </c>
      <c r="E37" s="371"/>
      <c r="F37" s="362">
        <v>3135</v>
      </c>
      <c r="G37" s="362">
        <v>2967</v>
      </c>
      <c r="H37" s="362">
        <v>2586</v>
      </c>
      <c r="I37" s="362">
        <v>2427</v>
      </c>
      <c r="J37" s="362">
        <v>2255</v>
      </c>
      <c r="K37" s="362">
        <v>3391</v>
      </c>
      <c r="L37" s="362">
        <v>3234</v>
      </c>
      <c r="M37" s="362">
        <v>3979</v>
      </c>
      <c r="N37" s="362">
        <v>3180</v>
      </c>
      <c r="O37" s="362">
        <v>3630</v>
      </c>
      <c r="P37" s="362">
        <v>4023</v>
      </c>
      <c r="Q37" s="361">
        <v>3819</v>
      </c>
    </row>
    <row r="38" spans="2:17" ht="44.25" customHeight="1" thickBot="1">
      <c r="B38" s="433"/>
      <c r="C38" s="370"/>
      <c r="D38" s="369" t="s">
        <v>235</v>
      </c>
      <c r="E38" s="368"/>
      <c r="F38" s="367">
        <v>52486</v>
      </c>
      <c r="G38" s="367">
        <v>53647</v>
      </c>
      <c r="H38" s="367">
        <v>51748</v>
      </c>
      <c r="I38" s="367">
        <v>51202</v>
      </c>
      <c r="J38" s="367">
        <v>50712</v>
      </c>
      <c r="K38" s="367">
        <v>50870</v>
      </c>
      <c r="L38" s="367">
        <v>49112</v>
      </c>
      <c r="M38" s="367">
        <v>46832</v>
      </c>
      <c r="N38" s="367">
        <v>46608</v>
      </c>
      <c r="O38" s="366">
        <v>49047</v>
      </c>
      <c r="P38" s="366">
        <v>48051</v>
      </c>
      <c r="Q38" s="365">
        <v>48319</v>
      </c>
    </row>
    <row r="39" spans="2:17" ht="44.25" customHeight="1" thickTop="1">
      <c r="B39" s="434" t="s">
        <v>234</v>
      </c>
      <c r="C39" s="355"/>
      <c r="D39" s="364" t="s">
        <v>233</v>
      </c>
      <c r="E39" s="363"/>
      <c r="F39" s="362">
        <v>1931728</v>
      </c>
      <c r="G39" s="362">
        <v>1965956</v>
      </c>
      <c r="H39" s="362">
        <v>1973908</v>
      </c>
      <c r="I39" s="362">
        <v>2001775</v>
      </c>
      <c r="J39" s="362">
        <v>2128393</v>
      </c>
      <c r="K39" s="362">
        <v>2144872</v>
      </c>
      <c r="L39" s="362">
        <v>2081884</v>
      </c>
      <c r="M39" s="362">
        <v>2009455</v>
      </c>
      <c r="N39" s="362">
        <v>1853102</v>
      </c>
      <c r="O39" s="362">
        <v>1921178</v>
      </c>
      <c r="P39" s="362">
        <v>1922594</v>
      </c>
      <c r="Q39" s="361">
        <v>1959374</v>
      </c>
    </row>
    <row r="40" spans="2:17" ht="44.25" customHeight="1">
      <c r="B40" s="434"/>
      <c r="C40" s="355"/>
      <c r="D40" s="364" t="s">
        <v>232</v>
      </c>
      <c r="E40" s="363"/>
      <c r="F40" s="362">
        <v>246683</v>
      </c>
      <c r="G40" s="362">
        <v>244641</v>
      </c>
      <c r="H40" s="362">
        <v>243056</v>
      </c>
      <c r="I40" s="362">
        <v>250218</v>
      </c>
      <c r="J40" s="362">
        <v>248753</v>
      </c>
      <c r="K40" s="362">
        <v>262665</v>
      </c>
      <c r="L40" s="362">
        <v>260833</v>
      </c>
      <c r="M40" s="362">
        <v>257368</v>
      </c>
      <c r="N40" s="362">
        <v>259797</v>
      </c>
      <c r="O40" s="362">
        <v>251382</v>
      </c>
      <c r="P40" s="362">
        <v>271581</v>
      </c>
      <c r="Q40" s="361">
        <v>267726</v>
      </c>
    </row>
    <row r="41" spans="2:17" ht="44.25" customHeight="1">
      <c r="B41" s="434"/>
      <c r="C41" s="355"/>
      <c r="D41" s="364" t="s">
        <v>231</v>
      </c>
      <c r="E41" s="363"/>
      <c r="F41" s="362">
        <v>247362</v>
      </c>
      <c r="G41" s="362">
        <v>245067</v>
      </c>
      <c r="H41" s="362">
        <v>228575</v>
      </c>
      <c r="I41" s="362">
        <v>224299</v>
      </c>
      <c r="J41" s="362">
        <v>223296</v>
      </c>
      <c r="K41" s="362">
        <v>228719</v>
      </c>
      <c r="L41" s="362">
        <v>226189</v>
      </c>
      <c r="M41" s="362">
        <v>218131</v>
      </c>
      <c r="N41" s="362">
        <v>215854</v>
      </c>
      <c r="O41" s="362">
        <v>224454</v>
      </c>
      <c r="P41" s="362">
        <v>234386</v>
      </c>
      <c r="Q41" s="361">
        <v>235814</v>
      </c>
    </row>
    <row r="42" spans="2:17" ht="44.25" customHeight="1">
      <c r="B42" s="434"/>
      <c r="C42" s="355"/>
      <c r="D42" s="364" t="s">
        <v>230</v>
      </c>
      <c r="E42" s="363"/>
      <c r="F42" s="362">
        <v>349403</v>
      </c>
      <c r="G42" s="362">
        <v>268644</v>
      </c>
      <c r="H42" s="362">
        <v>288262</v>
      </c>
      <c r="I42" s="362">
        <v>266547</v>
      </c>
      <c r="J42" s="362">
        <v>277697</v>
      </c>
      <c r="K42" s="362">
        <v>260579</v>
      </c>
      <c r="L42" s="362">
        <v>246188</v>
      </c>
      <c r="M42" s="362">
        <v>249926</v>
      </c>
      <c r="N42" s="362">
        <v>225085</v>
      </c>
      <c r="O42" s="362">
        <v>329712</v>
      </c>
      <c r="P42" s="362">
        <v>330705</v>
      </c>
      <c r="Q42" s="361">
        <v>291311</v>
      </c>
    </row>
    <row r="43" spans="2:17" ht="44.25" customHeight="1">
      <c r="B43" s="434"/>
      <c r="C43" s="355"/>
      <c r="D43" s="364" t="s">
        <v>229</v>
      </c>
      <c r="E43" s="363"/>
      <c r="F43" s="362">
        <v>264215</v>
      </c>
      <c r="G43" s="362">
        <v>263563</v>
      </c>
      <c r="H43" s="362">
        <v>254899</v>
      </c>
      <c r="I43" s="362">
        <v>258191</v>
      </c>
      <c r="J43" s="362">
        <v>252020</v>
      </c>
      <c r="K43" s="362">
        <v>254926</v>
      </c>
      <c r="L43" s="362">
        <v>247978</v>
      </c>
      <c r="M43" s="362">
        <v>235563</v>
      </c>
      <c r="N43" s="362">
        <v>244642</v>
      </c>
      <c r="O43" s="362">
        <v>246150</v>
      </c>
      <c r="P43" s="362">
        <v>244349</v>
      </c>
      <c r="Q43" s="361">
        <v>239331</v>
      </c>
    </row>
    <row r="44" spans="2:17" ht="44.25" customHeight="1">
      <c r="B44" s="434"/>
      <c r="C44" s="355"/>
      <c r="D44" s="364" t="s">
        <v>228</v>
      </c>
      <c r="E44" s="363"/>
      <c r="F44" s="362">
        <v>364904</v>
      </c>
      <c r="G44" s="362">
        <v>366240</v>
      </c>
      <c r="H44" s="362">
        <v>360582</v>
      </c>
      <c r="I44" s="362">
        <v>357570</v>
      </c>
      <c r="J44" s="362">
        <v>340206</v>
      </c>
      <c r="K44" s="362">
        <v>348463</v>
      </c>
      <c r="L44" s="362">
        <v>346139</v>
      </c>
      <c r="M44" s="362">
        <v>331365</v>
      </c>
      <c r="N44" s="362">
        <v>331467</v>
      </c>
      <c r="O44" s="362">
        <v>338872</v>
      </c>
      <c r="P44" s="362">
        <v>348967</v>
      </c>
      <c r="Q44" s="361">
        <v>356063</v>
      </c>
    </row>
    <row r="45" spans="2:17" ht="44.25" customHeight="1">
      <c r="B45" s="435"/>
      <c r="C45" s="360"/>
      <c r="D45" s="359" t="s">
        <v>227</v>
      </c>
      <c r="E45" s="358"/>
      <c r="F45" s="357">
        <v>232089</v>
      </c>
      <c r="G45" s="357">
        <v>227312</v>
      </c>
      <c r="H45" s="357">
        <v>216827</v>
      </c>
      <c r="I45" s="357">
        <v>216637</v>
      </c>
      <c r="J45" s="357">
        <v>212788</v>
      </c>
      <c r="K45" s="357">
        <v>213431</v>
      </c>
      <c r="L45" s="357">
        <v>211459</v>
      </c>
      <c r="M45" s="357">
        <v>205664</v>
      </c>
      <c r="N45" s="357">
        <v>206525</v>
      </c>
      <c r="O45" s="357">
        <v>211346</v>
      </c>
      <c r="P45" s="357">
        <v>211873</v>
      </c>
      <c r="Q45" s="356">
        <v>223075</v>
      </c>
    </row>
    <row r="46" spans="2:17" ht="12" customHeight="1"/>
    <row r="52" spans="4:4" ht="23.25" customHeight="1">
      <c r="D52" s="355"/>
    </row>
  </sheetData>
  <mergeCells count="8">
    <mergeCell ref="B34:B38"/>
    <mergeCell ref="B39:B45"/>
    <mergeCell ref="B8:E8"/>
    <mergeCell ref="B9:B17"/>
    <mergeCell ref="B19:B21"/>
    <mergeCell ref="B22:B24"/>
    <mergeCell ref="B25:B30"/>
    <mergeCell ref="B31:B33"/>
  </mergeCells>
  <phoneticPr fontId="4"/>
  <printOptions horizontalCentered="1"/>
  <pageMargins left="0.25" right="0.25" top="0.75" bottom="0.75" header="0.3" footer="0.3"/>
  <pageSetup paperSize="9" scale="40" fitToWidth="0" orientation="portrait" horizontalDpi="300" verticalDpi="300" r:id="rId1"/>
  <headerFooter alignWithMargins="0"/>
  <rowBreaks count="1" manualBreakCount="1">
    <brk id="46"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95"/>
  <sheetViews>
    <sheetView view="pageBreakPreview" topLeftCell="A34" zoomScale="75" zoomScaleNormal="75" zoomScaleSheetLayoutView="75" workbookViewId="0">
      <selection activeCell="G32" sqref="G32"/>
    </sheetView>
  </sheetViews>
  <sheetFormatPr defaultRowHeight="17.25"/>
  <cols>
    <col min="1" max="1" width="0.69921875" style="197" customWidth="1"/>
    <col min="2" max="2" width="15" style="197" customWidth="1"/>
    <col min="3" max="11" width="12.19921875" style="197" customWidth="1"/>
    <col min="12" max="16384" width="8.796875" style="197"/>
  </cols>
  <sheetData>
    <row r="1" spans="1:11" ht="21">
      <c r="A1" s="2"/>
      <c r="B1" s="1"/>
      <c r="C1" s="2"/>
      <c r="D1" s="2"/>
      <c r="E1" s="2"/>
      <c r="F1" s="206" t="s">
        <v>2</v>
      </c>
      <c r="G1" s="3"/>
      <c r="H1" s="2"/>
      <c r="I1" s="2"/>
      <c r="J1" s="2"/>
      <c r="K1" s="2"/>
    </row>
    <row r="2" spans="1:11">
      <c r="A2" s="2"/>
      <c r="B2" s="4"/>
      <c r="C2" s="5" t="s">
        <v>3</v>
      </c>
      <c r="D2" s="4"/>
      <c r="E2" s="4"/>
      <c r="F2" s="4"/>
      <c r="G2" s="4"/>
      <c r="H2" s="4"/>
      <c r="I2" s="4"/>
      <c r="J2" s="4"/>
      <c r="K2" s="4"/>
    </row>
    <row r="3" spans="1:11" ht="18" thickBot="1">
      <c r="A3" s="2"/>
      <c r="B3" s="87"/>
      <c r="C3" s="7"/>
      <c r="D3" s="6"/>
      <c r="E3" s="6"/>
      <c r="F3" s="6"/>
      <c r="G3" s="6"/>
      <c r="H3" s="6"/>
      <c r="I3" s="6"/>
      <c r="J3" s="6"/>
      <c r="K3" s="6"/>
    </row>
    <row r="4" spans="1:11">
      <c r="A4" s="2"/>
      <c r="B4" s="467" t="s">
        <v>69</v>
      </c>
      <c r="C4" s="468" t="s">
        <v>4</v>
      </c>
      <c r="D4" s="8"/>
      <c r="E4" s="8"/>
      <c r="F4" s="8"/>
      <c r="G4" s="8"/>
      <c r="H4" s="8"/>
      <c r="I4" s="8"/>
      <c r="J4" s="472" t="s">
        <v>75</v>
      </c>
      <c r="K4" s="468" t="s">
        <v>76</v>
      </c>
    </row>
    <row r="5" spans="1:11">
      <c r="A5" s="2"/>
      <c r="B5" s="451"/>
      <c r="C5" s="469"/>
      <c r="D5" s="470" t="s">
        <v>108</v>
      </c>
      <c r="E5" s="470" t="s">
        <v>109</v>
      </c>
      <c r="F5" s="470" t="s">
        <v>110</v>
      </c>
      <c r="G5" s="470" t="s">
        <v>111</v>
      </c>
      <c r="H5" s="470" t="s">
        <v>112</v>
      </c>
      <c r="I5" s="470" t="s">
        <v>113</v>
      </c>
      <c r="J5" s="473"/>
      <c r="K5" s="469"/>
    </row>
    <row r="6" spans="1:11">
      <c r="A6" s="2"/>
      <c r="B6" s="452"/>
      <c r="C6" s="9" t="s">
        <v>77</v>
      </c>
      <c r="D6" s="471"/>
      <c r="E6" s="471"/>
      <c r="F6" s="471"/>
      <c r="G6" s="471"/>
      <c r="H6" s="471"/>
      <c r="I6" s="471"/>
      <c r="J6" s="10" t="s">
        <v>78</v>
      </c>
      <c r="K6" s="10" t="s">
        <v>78</v>
      </c>
    </row>
    <row r="7" spans="1:11">
      <c r="A7" s="2"/>
      <c r="B7" s="137"/>
      <c r="C7" s="13" t="s">
        <v>107</v>
      </c>
      <c r="D7" s="2"/>
      <c r="E7" s="2"/>
      <c r="F7" s="193" t="s">
        <v>114</v>
      </c>
      <c r="G7" s="2"/>
      <c r="H7" s="2"/>
      <c r="I7" s="157"/>
      <c r="J7" s="442" t="s">
        <v>114</v>
      </c>
      <c r="K7" s="443"/>
    </row>
    <row r="8" spans="1:11">
      <c r="A8" s="2"/>
      <c r="B8" s="194" t="s">
        <v>115</v>
      </c>
      <c r="C8" s="16">
        <v>99.6</v>
      </c>
      <c r="D8" s="15">
        <v>115.5</v>
      </c>
      <c r="E8" s="15">
        <v>68.2</v>
      </c>
      <c r="F8" s="15">
        <v>93.7</v>
      </c>
      <c r="G8" s="15">
        <v>96.6</v>
      </c>
      <c r="H8" s="15">
        <v>88.7</v>
      </c>
      <c r="I8" s="15">
        <v>100</v>
      </c>
      <c r="J8" s="14">
        <v>110.7</v>
      </c>
      <c r="K8" s="18">
        <v>109.3</v>
      </c>
    </row>
    <row r="9" spans="1:11">
      <c r="A9" s="2"/>
      <c r="B9" s="158" t="s">
        <v>43</v>
      </c>
      <c r="C9" s="16">
        <v>85.8</v>
      </c>
      <c r="D9" s="15">
        <v>80.2</v>
      </c>
      <c r="E9" s="15">
        <v>103.9</v>
      </c>
      <c r="F9" s="15">
        <v>72.900000000000006</v>
      </c>
      <c r="G9" s="15">
        <v>97.9</v>
      </c>
      <c r="H9" s="15">
        <v>90.5</v>
      </c>
      <c r="I9" s="15">
        <v>96</v>
      </c>
      <c r="J9" s="14">
        <v>86.5</v>
      </c>
      <c r="K9" s="18">
        <v>90.7</v>
      </c>
    </row>
    <row r="10" spans="1:11">
      <c r="A10" s="2"/>
      <c r="B10" s="158" t="s">
        <v>65</v>
      </c>
      <c r="C10" s="16">
        <v>100</v>
      </c>
      <c r="D10" s="15">
        <v>100</v>
      </c>
      <c r="E10" s="15">
        <v>100</v>
      </c>
      <c r="F10" s="15">
        <v>100</v>
      </c>
      <c r="G10" s="15">
        <v>100</v>
      </c>
      <c r="H10" s="15">
        <v>100</v>
      </c>
      <c r="I10" s="15">
        <v>100</v>
      </c>
      <c r="J10" s="14">
        <v>100</v>
      </c>
      <c r="K10" s="18">
        <v>100</v>
      </c>
    </row>
    <row r="11" spans="1:11">
      <c r="A11" s="2"/>
      <c r="B11" s="158" t="s">
        <v>73</v>
      </c>
      <c r="C11" s="16">
        <v>106.5</v>
      </c>
      <c r="D11" s="15">
        <v>104.2</v>
      </c>
      <c r="E11" s="15">
        <v>91.3</v>
      </c>
      <c r="F11" s="15">
        <v>117.6</v>
      </c>
      <c r="G11" s="15">
        <v>104.2</v>
      </c>
      <c r="H11" s="15">
        <v>90.8</v>
      </c>
      <c r="I11" s="15">
        <v>101.3</v>
      </c>
      <c r="J11" s="14">
        <v>97.2</v>
      </c>
      <c r="K11" s="18">
        <v>102.4</v>
      </c>
    </row>
    <row r="12" spans="1:11">
      <c r="A12" s="2"/>
      <c r="B12" s="158" t="s">
        <v>122</v>
      </c>
      <c r="C12" s="16">
        <v>100.2</v>
      </c>
      <c r="D12" s="15">
        <v>100.3</v>
      </c>
      <c r="E12" s="15">
        <v>81.599999999999994</v>
      </c>
      <c r="F12" s="15">
        <v>104.4</v>
      </c>
      <c r="G12" s="15">
        <v>101.9</v>
      </c>
      <c r="H12" s="15">
        <v>90.8</v>
      </c>
      <c r="I12" s="15">
        <v>103</v>
      </c>
      <c r="J12" s="14">
        <v>97.8</v>
      </c>
      <c r="K12" s="18">
        <v>101.5</v>
      </c>
    </row>
    <row r="13" spans="1:11">
      <c r="A13" s="2"/>
      <c r="B13" s="195" t="s">
        <v>123</v>
      </c>
      <c r="C13" s="203">
        <v>99.8</v>
      </c>
      <c r="D13" s="15">
        <v>101</v>
      </c>
      <c r="E13" s="15">
        <v>51.3</v>
      </c>
      <c r="F13" s="15">
        <v>102.7</v>
      </c>
      <c r="G13" s="15">
        <v>110.4</v>
      </c>
      <c r="H13" s="15">
        <v>87.3</v>
      </c>
      <c r="I13" s="15">
        <v>103.7</v>
      </c>
      <c r="J13" s="14">
        <v>97</v>
      </c>
      <c r="K13" s="192">
        <v>100</v>
      </c>
    </row>
    <row r="14" spans="1:11">
      <c r="A14" s="2"/>
      <c r="B14" s="195" t="s">
        <v>140</v>
      </c>
      <c r="C14" s="203">
        <v>103.7</v>
      </c>
      <c r="D14" s="15">
        <v>93.2</v>
      </c>
      <c r="E14" s="15">
        <v>64.5</v>
      </c>
      <c r="F14" s="15">
        <v>117.3</v>
      </c>
      <c r="G14" s="15">
        <v>109.8</v>
      </c>
      <c r="H14" s="15">
        <v>87.9</v>
      </c>
      <c r="I14" s="15">
        <v>101.5</v>
      </c>
      <c r="J14" s="14">
        <v>98.9</v>
      </c>
      <c r="K14" s="192">
        <v>106.5</v>
      </c>
    </row>
    <row r="15" spans="1:11">
      <c r="A15" s="2"/>
      <c r="B15" s="195"/>
      <c r="C15" s="203"/>
      <c r="D15" s="15"/>
      <c r="E15" s="15"/>
      <c r="F15" s="15"/>
      <c r="G15" s="15"/>
      <c r="H15" s="15"/>
      <c r="I15" s="15"/>
      <c r="J15" s="14"/>
      <c r="K15" s="192"/>
    </row>
    <row r="16" spans="1:11">
      <c r="A16" s="2"/>
      <c r="B16" s="159"/>
      <c r="C16" s="446" t="s">
        <v>5</v>
      </c>
      <c r="D16" s="447"/>
      <c r="E16" s="447"/>
      <c r="F16" s="447"/>
      <c r="G16" s="447"/>
      <c r="H16" s="447"/>
      <c r="I16" s="448"/>
      <c r="J16" s="444" t="s">
        <v>119</v>
      </c>
      <c r="K16" s="445"/>
    </row>
    <row r="17" spans="1:11">
      <c r="A17" s="2"/>
      <c r="B17" s="160" t="s">
        <v>7</v>
      </c>
      <c r="C17" s="203">
        <v>104.8</v>
      </c>
      <c r="D17" s="192">
        <v>100.2</v>
      </c>
      <c r="E17" s="17">
        <v>81</v>
      </c>
      <c r="F17" s="17">
        <v>111.7</v>
      </c>
      <c r="G17" s="17">
        <v>116</v>
      </c>
      <c r="H17" s="17">
        <v>102.6</v>
      </c>
      <c r="I17" s="187">
        <v>101.9</v>
      </c>
      <c r="J17" s="186">
        <v>99.2</v>
      </c>
      <c r="K17" s="192">
        <v>106.5</v>
      </c>
    </row>
    <row r="18" spans="1:11">
      <c r="A18" s="2"/>
      <c r="B18" s="160" t="s">
        <v>8</v>
      </c>
      <c r="C18" s="203">
        <v>107</v>
      </c>
      <c r="D18" s="192">
        <v>104.6</v>
      </c>
      <c r="E18" s="17">
        <v>111.6</v>
      </c>
      <c r="F18" s="17">
        <v>116.9</v>
      </c>
      <c r="G18" s="17">
        <v>106.1</v>
      </c>
      <c r="H18" s="17">
        <v>86.9</v>
      </c>
      <c r="I18" s="187">
        <v>101.5</v>
      </c>
      <c r="J18" s="186">
        <v>99.5</v>
      </c>
      <c r="K18" s="192">
        <v>109.2</v>
      </c>
    </row>
    <row r="19" spans="1:11">
      <c r="A19" s="2"/>
      <c r="B19" s="160" t="s">
        <v>9</v>
      </c>
      <c r="C19" s="203">
        <v>104.6</v>
      </c>
      <c r="D19" s="192">
        <v>94.8</v>
      </c>
      <c r="E19" s="17">
        <v>96.1</v>
      </c>
      <c r="F19" s="17">
        <v>115.6</v>
      </c>
      <c r="G19" s="17">
        <v>103</v>
      </c>
      <c r="H19" s="17">
        <v>90.3</v>
      </c>
      <c r="I19" s="187">
        <v>101.7</v>
      </c>
      <c r="J19" s="186">
        <v>97.6</v>
      </c>
      <c r="K19" s="192">
        <v>106.7</v>
      </c>
    </row>
    <row r="20" spans="1:11">
      <c r="A20" s="2"/>
      <c r="B20" s="160" t="s">
        <v>10</v>
      </c>
      <c r="C20" s="203">
        <v>99.4</v>
      </c>
      <c r="D20" s="192">
        <v>88.9</v>
      </c>
      <c r="E20" s="17">
        <v>45.8</v>
      </c>
      <c r="F20" s="17">
        <v>117.3</v>
      </c>
      <c r="G20" s="17">
        <v>95.5</v>
      </c>
      <c r="H20" s="17">
        <v>87.5</v>
      </c>
      <c r="I20" s="187">
        <v>101.7</v>
      </c>
      <c r="J20" s="186">
        <v>97.6</v>
      </c>
      <c r="K20" s="192">
        <v>107.6</v>
      </c>
    </row>
    <row r="21" spans="1:11">
      <c r="A21" s="2"/>
      <c r="B21" s="160" t="s">
        <v>11</v>
      </c>
      <c r="C21" s="203">
        <v>92.9</v>
      </c>
      <c r="D21" s="192">
        <v>80.5</v>
      </c>
      <c r="E21" s="17">
        <v>38.5</v>
      </c>
      <c r="F21" s="192">
        <v>105.3</v>
      </c>
      <c r="G21" s="17">
        <v>100.8</v>
      </c>
      <c r="H21" s="192">
        <v>81.8</v>
      </c>
      <c r="I21" s="187">
        <v>101.7</v>
      </c>
      <c r="J21" s="186">
        <v>96.5</v>
      </c>
      <c r="K21" s="192">
        <v>103.2</v>
      </c>
    </row>
    <row r="22" spans="1:11">
      <c r="A22" s="2"/>
      <c r="B22" s="160" t="s">
        <v>135</v>
      </c>
      <c r="C22" s="203">
        <v>97.7</v>
      </c>
      <c r="D22" s="192">
        <v>84</v>
      </c>
      <c r="E22" s="17">
        <v>45.2</v>
      </c>
      <c r="F22" s="192">
        <v>110.3</v>
      </c>
      <c r="G22" s="17">
        <v>106.9</v>
      </c>
      <c r="H22" s="192">
        <v>87.3</v>
      </c>
      <c r="I22" s="187">
        <v>100.7</v>
      </c>
      <c r="J22" s="186">
        <v>98.2</v>
      </c>
      <c r="K22" s="192">
        <v>108.6</v>
      </c>
    </row>
    <row r="23" spans="1:11">
      <c r="A23" s="2"/>
      <c r="B23" s="160" t="s">
        <v>136</v>
      </c>
      <c r="C23" s="203">
        <v>102.8</v>
      </c>
      <c r="D23" s="192">
        <v>87.1</v>
      </c>
      <c r="E23" s="17">
        <v>62.9</v>
      </c>
      <c r="F23" s="192">
        <v>127.1</v>
      </c>
      <c r="G23" s="17">
        <v>101.1</v>
      </c>
      <c r="H23" s="192">
        <v>58</v>
      </c>
      <c r="I23" s="187">
        <v>97.7</v>
      </c>
      <c r="J23" s="186">
        <v>98.5</v>
      </c>
      <c r="K23" s="192">
        <v>110</v>
      </c>
    </row>
    <row r="24" spans="1:11">
      <c r="A24" s="2"/>
      <c r="B24" s="160" t="s">
        <v>105</v>
      </c>
      <c r="C24" s="203">
        <v>98.2</v>
      </c>
      <c r="D24" s="192">
        <v>82.8</v>
      </c>
      <c r="E24" s="17">
        <v>39</v>
      </c>
      <c r="F24" s="192">
        <v>114.2</v>
      </c>
      <c r="G24" s="17">
        <v>108.1</v>
      </c>
      <c r="H24" s="192">
        <v>86.6</v>
      </c>
      <c r="I24" s="187">
        <v>96</v>
      </c>
      <c r="J24" s="186">
        <v>98</v>
      </c>
      <c r="K24" s="192">
        <v>104.7</v>
      </c>
    </row>
    <row r="25" spans="1:11">
      <c r="A25" s="2"/>
      <c r="B25" s="160" t="s">
        <v>147</v>
      </c>
      <c r="C25" s="203">
        <v>108.6</v>
      </c>
      <c r="D25" s="192">
        <v>83.4</v>
      </c>
      <c r="E25" s="17">
        <v>36.1</v>
      </c>
      <c r="F25" s="192">
        <v>134.5</v>
      </c>
      <c r="G25" s="17">
        <v>121</v>
      </c>
      <c r="H25" s="192">
        <v>91.7</v>
      </c>
      <c r="I25" s="187">
        <v>97</v>
      </c>
      <c r="J25" s="186">
        <v>98.1</v>
      </c>
      <c r="K25" s="192">
        <v>105.4</v>
      </c>
    </row>
    <row r="26" spans="1:11">
      <c r="A26" s="2"/>
      <c r="B26" s="160" t="s">
        <v>144</v>
      </c>
      <c r="C26" s="203" t="s">
        <v>156</v>
      </c>
      <c r="D26" s="192">
        <v>83.3</v>
      </c>
      <c r="E26" s="17">
        <v>62.3</v>
      </c>
      <c r="F26" s="17">
        <v>117.4</v>
      </c>
      <c r="G26" s="17">
        <v>130.80000000000001</v>
      </c>
      <c r="H26" s="18">
        <v>82.7</v>
      </c>
      <c r="I26" s="23">
        <v>99.7</v>
      </c>
      <c r="J26" s="186">
        <v>102.2</v>
      </c>
      <c r="K26" s="192">
        <v>113.6</v>
      </c>
    </row>
    <row r="27" spans="1:11">
      <c r="A27" s="2"/>
      <c r="B27" s="160" t="s">
        <v>148</v>
      </c>
      <c r="C27" s="203" t="s">
        <v>155</v>
      </c>
      <c r="D27" s="192">
        <v>79.2</v>
      </c>
      <c r="E27" s="17">
        <v>73</v>
      </c>
      <c r="F27" s="17">
        <v>114.5</v>
      </c>
      <c r="G27" s="17">
        <v>115.9</v>
      </c>
      <c r="H27" s="18">
        <v>86.1</v>
      </c>
      <c r="I27" s="23">
        <v>103.6</v>
      </c>
      <c r="J27" s="186">
        <v>99</v>
      </c>
      <c r="K27" s="192">
        <v>105.9</v>
      </c>
    </row>
    <row r="28" spans="1:11">
      <c r="A28" s="2"/>
      <c r="B28" s="160" t="s">
        <v>6</v>
      </c>
      <c r="C28" s="203" t="s">
        <v>180</v>
      </c>
      <c r="D28" s="192">
        <v>75.099999999999994</v>
      </c>
      <c r="E28" s="17">
        <v>75.5</v>
      </c>
      <c r="F28" s="17">
        <v>115.6</v>
      </c>
      <c r="G28" s="17">
        <v>103.4</v>
      </c>
      <c r="H28" s="18">
        <v>83.9</v>
      </c>
      <c r="I28" s="23">
        <v>103.2</v>
      </c>
      <c r="J28" s="186">
        <v>98.2</v>
      </c>
      <c r="K28" s="192">
        <v>106.5</v>
      </c>
    </row>
    <row r="29" spans="1:11">
      <c r="A29" s="2"/>
      <c r="B29" s="160" t="s">
        <v>7</v>
      </c>
      <c r="C29" s="203" t="s">
        <v>279</v>
      </c>
      <c r="D29" s="192" t="s">
        <v>279</v>
      </c>
      <c r="E29" s="192" t="s">
        <v>279</v>
      </c>
      <c r="F29" s="192" t="s">
        <v>279</v>
      </c>
      <c r="G29" s="192" t="s">
        <v>279</v>
      </c>
      <c r="H29" s="192" t="s">
        <v>279</v>
      </c>
      <c r="I29" s="407" t="s">
        <v>279</v>
      </c>
      <c r="J29" s="186">
        <v>99.3</v>
      </c>
      <c r="K29" s="192" t="s">
        <v>282</v>
      </c>
    </row>
    <row r="30" spans="1:11" ht="18" thickBot="1">
      <c r="A30" s="2"/>
      <c r="B30" s="219"/>
      <c r="C30" s="24"/>
      <c r="D30" s="25"/>
      <c r="E30" s="26"/>
      <c r="F30" s="26"/>
      <c r="G30" s="26"/>
      <c r="H30" s="26"/>
      <c r="I30" s="27"/>
      <c r="J30" s="24"/>
      <c r="K30" s="25"/>
    </row>
    <row r="31" spans="1:11">
      <c r="A31" s="2"/>
      <c r="B31" s="2"/>
      <c r="C31" s="28" t="s">
        <v>157</v>
      </c>
      <c r="D31" s="2"/>
      <c r="E31" s="61"/>
      <c r="F31" s="61" t="s">
        <v>284</v>
      </c>
      <c r="G31" s="2"/>
      <c r="H31" s="2"/>
      <c r="I31" s="2"/>
      <c r="J31" s="2"/>
      <c r="K31" s="2"/>
    </row>
    <row r="32" spans="1:11">
      <c r="A32" s="2"/>
      <c r="B32" s="2"/>
      <c r="C32" s="28" t="s">
        <v>158</v>
      </c>
      <c r="D32" s="2"/>
      <c r="E32" s="2"/>
      <c r="F32" s="2"/>
      <c r="G32" s="2"/>
      <c r="H32" s="2"/>
      <c r="I32" s="2"/>
      <c r="J32" s="2"/>
      <c r="K32" s="2"/>
    </row>
    <row r="33" spans="1:11">
      <c r="A33" s="2"/>
      <c r="B33" s="29"/>
      <c r="C33" s="5" t="s">
        <v>101</v>
      </c>
      <c r="D33" s="30"/>
      <c r="E33" s="2"/>
      <c r="F33" s="2"/>
      <c r="G33" s="2"/>
      <c r="H33" s="2"/>
      <c r="I33" s="2"/>
      <c r="J33" s="2"/>
      <c r="K33" s="2"/>
    </row>
    <row r="34" spans="1:11" ht="18" thickBot="1">
      <c r="A34" s="2"/>
      <c r="B34" s="31"/>
      <c r="C34" s="32"/>
      <c r="D34" s="33"/>
      <c r="E34" s="6"/>
      <c r="F34" s="6"/>
      <c r="G34" s="6"/>
      <c r="H34" s="6"/>
      <c r="I34" s="6"/>
      <c r="J34" s="6"/>
      <c r="K34" s="6"/>
    </row>
    <row r="35" spans="1:11">
      <c r="A35" s="2"/>
      <c r="B35" s="449" t="s">
        <v>121</v>
      </c>
      <c r="C35" s="34" t="s">
        <v>120</v>
      </c>
      <c r="D35" s="8"/>
      <c r="E35" s="35"/>
      <c r="F35" s="4"/>
      <c r="G35" s="4"/>
      <c r="H35" s="4"/>
      <c r="I35" s="4"/>
      <c r="J35" s="4"/>
      <c r="K35" s="4"/>
    </row>
    <row r="36" spans="1:11">
      <c r="A36" s="2"/>
      <c r="B36" s="450"/>
      <c r="C36" s="114" t="s">
        <v>70</v>
      </c>
      <c r="D36" s="156" t="s">
        <v>71</v>
      </c>
      <c r="E36" s="12"/>
      <c r="F36" s="4"/>
      <c r="G36" s="37"/>
      <c r="H36" s="38"/>
      <c r="I36" s="39"/>
      <c r="J36" s="37"/>
      <c r="K36" s="30"/>
    </row>
    <row r="37" spans="1:11">
      <c r="A37" s="2"/>
      <c r="B37" s="40"/>
      <c r="C37" s="185" t="s">
        <v>117</v>
      </c>
      <c r="D37" s="41"/>
      <c r="E37" s="42"/>
      <c r="F37" s="4"/>
      <c r="G37" s="43"/>
      <c r="H37" s="38"/>
      <c r="I37" s="38"/>
      <c r="J37" s="38"/>
      <c r="K37" s="43"/>
    </row>
    <row r="38" spans="1:11">
      <c r="A38" s="2"/>
      <c r="B38" s="194" t="s">
        <v>141</v>
      </c>
      <c r="C38" s="46">
        <v>123.3</v>
      </c>
      <c r="D38" s="46">
        <v>59.5</v>
      </c>
      <c r="E38" s="42"/>
      <c r="F38" s="4"/>
      <c r="G38" s="4"/>
      <c r="H38" s="38"/>
      <c r="I38" s="38"/>
      <c r="J38" s="47"/>
      <c r="K38" s="38"/>
    </row>
    <row r="39" spans="1:11">
      <c r="A39" s="2"/>
      <c r="B39" s="158" t="s">
        <v>25</v>
      </c>
      <c r="C39" s="46">
        <v>114.6</v>
      </c>
      <c r="D39" s="48">
        <v>38.1</v>
      </c>
      <c r="E39" s="49"/>
      <c r="F39" s="50"/>
      <c r="G39" s="50"/>
      <c r="H39" s="50"/>
      <c r="I39" s="50"/>
      <c r="J39" s="51"/>
      <c r="K39" s="51"/>
    </row>
    <row r="40" spans="1:11">
      <c r="A40" s="2"/>
      <c r="B40" s="158" t="s">
        <v>43</v>
      </c>
      <c r="C40" s="48">
        <v>87.3</v>
      </c>
      <c r="D40" s="48">
        <v>41.7</v>
      </c>
      <c r="E40" s="49"/>
      <c r="F40" s="50"/>
      <c r="G40" s="50"/>
      <c r="H40" s="50"/>
      <c r="I40" s="50"/>
      <c r="J40" s="51"/>
      <c r="K40" s="51"/>
    </row>
    <row r="41" spans="1:11">
      <c r="A41" s="2"/>
      <c r="B41" s="158" t="s">
        <v>65</v>
      </c>
      <c r="C41" s="48">
        <v>100.00000000000001</v>
      </c>
      <c r="D41" s="48">
        <v>64.3</v>
      </c>
      <c r="E41" s="49"/>
      <c r="F41" s="50"/>
      <c r="G41" s="50"/>
      <c r="H41" s="50"/>
      <c r="I41" s="50"/>
      <c r="J41" s="51"/>
      <c r="K41" s="51"/>
    </row>
    <row r="42" spans="1:11">
      <c r="A42" s="2"/>
      <c r="B42" s="158" t="s">
        <v>73</v>
      </c>
      <c r="C42" s="48">
        <v>107.9</v>
      </c>
      <c r="D42" s="48">
        <v>52.4</v>
      </c>
      <c r="E42" s="49"/>
      <c r="F42" s="50"/>
      <c r="G42" s="50"/>
      <c r="H42" s="50"/>
      <c r="I42" s="50"/>
      <c r="J42" s="51"/>
      <c r="K42" s="51"/>
    </row>
    <row r="43" spans="1:11">
      <c r="A43" s="2"/>
      <c r="B43" s="158" t="s">
        <v>122</v>
      </c>
      <c r="C43" s="48">
        <v>101.3</v>
      </c>
      <c r="D43" s="48">
        <v>46.4</v>
      </c>
      <c r="E43" s="50"/>
      <c r="F43" s="50"/>
      <c r="G43" s="50"/>
      <c r="H43" s="50"/>
      <c r="I43" s="50"/>
      <c r="J43" s="51"/>
      <c r="K43" s="51"/>
    </row>
    <row r="44" spans="1:11">
      <c r="A44" s="2"/>
      <c r="B44" s="195" t="s">
        <v>123</v>
      </c>
      <c r="C44" s="48">
        <v>100.6</v>
      </c>
      <c r="D44" s="44">
        <v>60.7</v>
      </c>
      <c r="E44" s="42"/>
      <c r="F44" s="38"/>
      <c r="G44" s="45"/>
      <c r="H44" s="45"/>
      <c r="I44" s="38"/>
      <c r="J44" s="38"/>
      <c r="K44" s="38"/>
    </row>
    <row r="45" spans="1:11">
      <c r="A45" s="2"/>
      <c r="B45" s="195" t="s">
        <v>146</v>
      </c>
      <c r="C45" s="44">
        <v>96.6</v>
      </c>
      <c r="D45" s="44">
        <v>40.5</v>
      </c>
      <c r="E45" s="42"/>
      <c r="F45" s="38"/>
      <c r="G45" s="45"/>
      <c r="H45" s="45"/>
      <c r="I45" s="38"/>
      <c r="J45" s="38"/>
      <c r="K45" s="38"/>
    </row>
    <row r="46" spans="1:11">
      <c r="A46" s="2"/>
      <c r="B46" s="159"/>
      <c r="C46" s="48"/>
      <c r="D46" s="48"/>
      <c r="E46" s="17"/>
      <c r="F46" s="17"/>
      <c r="G46" s="52"/>
      <c r="H46" s="52"/>
      <c r="I46" s="17"/>
      <c r="J46" s="17"/>
      <c r="K46" s="17"/>
    </row>
    <row r="47" spans="1:11">
      <c r="A47" s="2"/>
      <c r="B47" s="160" t="s">
        <v>277</v>
      </c>
      <c r="C47" s="16">
        <v>102.51920194571107</v>
      </c>
      <c r="D47" s="48">
        <v>57.1</v>
      </c>
      <c r="E47" s="53"/>
      <c r="F47" s="54"/>
      <c r="G47" s="53"/>
      <c r="H47" s="52"/>
      <c r="I47" s="53"/>
      <c r="J47" s="17"/>
      <c r="K47" s="17"/>
    </row>
    <row r="48" spans="1:11">
      <c r="A48" s="2"/>
      <c r="B48" s="160" t="s">
        <v>7</v>
      </c>
      <c r="C48" s="16">
        <v>101.0660277558237</v>
      </c>
      <c r="D48" s="48">
        <v>42.9</v>
      </c>
      <c r="E48" s="53"/>
      <c r="F48" s="54"/>
      <c r="G48" s="53"/>
      <c r="H48" s="52"/>
      <c r="I48" s="53"/>
      <c r="J48" s="17"/>
      <c r="K48" s="17"/>
    </row>
    <row r="49" spans="1:11">
      <c r="A49" s="2"/>
      <c r="B49" s="160" t="s">
        <v>8</v>
      </c>
      <c r="C49" s="16">
        <v>102.58959626279295</v>
      </c>
      <c r="D49" s="48">
        <v>42.9</v>
      </c>
      <c r="E49" s="53"/>
      <c r="F49" s="54"/>
      <c r="G49" s="53"/>
      <c r="H49" s="52"/>
      <c r="I49" s="53"/>
      <c r="J49" s="17"/>
      <c r="K49" s="17"/>
    </row>
    <row r="50" spans="1:11">
      <c r="A50" s="2"/>
      <c r="B50" s="160" t="s">
        <v>9</v>
      </c>
      <c r="C50" s="16">
        <v>100.69426504432923</v>
      </c>
      <c r="D50" s="48">
        <v>42.9</v>
      </c>
      <c r="E50" s="53"/>
      <c r="F50" s="54"/>
      <c r="G50" s="53"/>
      <c r="H50" s="52"/>
      <c r="I50" s="53"/>
      <c r="J50" s="17"/>
      <c r="K50" s="17"/>
    </row>
    <row r="51" spans="1:11">
      <c r="A51" s="2"/>
      <c r="B51" s="160" t="s">
        <v>133</v>
      </c>
      <c r="C51" s="16">
        <v>96.549133952882443</v>
      </c>
      <c r="D51" s="48">
        <v>28.6</v>
      </c>
      <c r="E51" s="53"/>
      <c r="F51" s="54"/>
      <c r="G51" s="53"/>
      <c r="H51" s="52"/>
      <c r="I51" s="53"/>
      <c r="J51" s="17"/>
      <c r="K51" s="17"/>
    </row>
    <row r="52" spans="1:11">
      <c r="A52" s="2"/>
      <c r="B52" s="160" t="s">
        <v>134</v>
      </c>
      <c r="C52" s="16">
        <v>91.011631853272277</v>
      </c>
      <c r="D52" s="48">
        <v>14.3</v>
      </c>
      <c r="E52" s="53"/>
      <c r="F52" s="54"/>
      <c r="G52" s="53"/>
      <c r="H52" s="52"/>
      <c r="I52" s="53"/>
      <c r="J52" s="17"/>
      <c r="K52" s="17"/>
    </row>
    <row r="53" spans="1:11">
      <c r="A53" s="2"/>
      <c r="B53" s="160" t="s">
        <v>137</v>
      </c>
      <c r="C53" s="16">
        <v>90.529591709335506</v>
      </c>
      <c r="D53" s="48">
        <v>28.6</v>
      </c>
      <c r="E53" s="53"/>
      <c r="F53" s="54"/>
      <c r="G53" s="53"/>
      <c r="H53" s="52"/>
      <c r="I53" s="53"/>
      <c r="J53" s="17"/>
      <c r="K53" s="17"/>
    </row>
    <row r="54" spans="1:11">
      <c r="A54" s="2"/>
      <c r="B54" s="160" t="s">
        <v>106</v>
      </c>
      <c r="C54" s="16">
        <v>87.326062941700869</v>
      </c>
      <c r="D54" s="48">
        <v>42.9</v>
      </c>
      <c r="E54" s="53"/>
      <c r="F54" s="54"/>
      <c r="G54" s="53"/>
      <c r="H54" s="52"/>
      <c r="I54" s="53"/>
      <c r="J54" s="17"/>
      <c r="K54" s="17"/>
    </row>
    <row r="55" spans="1:11">
      <c r="A55" s="2"/>
      <c r="B55" s="160" t="s">
        <v>105</v>
      </c>
      <c r="C55" s="16">
        <v>89.02161370366268</v>
      </c>
      <c r="D55" s="48">
        <v>42.9</v>
      </c>
      <c r="E55" s="53"/>
      <c r="F55" s="54"/>
      <c r="G55" s="53"/>
      <c r="H55" s="52"/>
      <c r="I55" s="53"/>
      <c r="J55" s="17"/>
      <c r="K55" s="17"/>
    </row>
    <row r="56" spans="1:11">
      <c r="A56" s="2"/>
      <c r="B56" s="160" t="s">
        <v>145</v>
      </c>
      <c r="C56" s="16">
        <v>89.206975307214222</v>
      </c>
      <c r="D56" s="48">
        <v>42.9</v>
      </c>
      <c r="E56" s="53"/>
      <c r="F56" s="54"/>
      <c r="G56" s="53"/>
      <c r="H56" s="52"/>
      <c r="I56" s="53"/>
      <c r="J56" s="17"/>
      <c r="K56" s="17"/>
    </row>
    <row r="57" spans="1:11">
      <c r="A57" s="2"/>
      <c r="B57" s="160" t="s">
        <v>149</v>
      </c>
      <c r="C57" s="16">
        <v>87.825873224326998</v>
      </c>
      <c r="D57" s="48">
        <v>57.1</v>
      </c>
      <c r="E57" s="53"/>
      <c r="F57" s="54"/>
      <c r="G57" s="53"/>
      <c r="H57" s="52"/>
      <c r="I57" s="53"/>
      <c r="J57" s="17"/>
      <c r="K57" s="17"/>
    </row>
    <row r="58" spans="1:11">
      <c r="A58" s="2"/>
      <c r="B58" s="160" t="s">
        <v>179</v>
      </c>
      <c r="C58" s="16">
        <v>84.357452362726647</v>
      </c>
      <c r="D58" s="48">
        <v>57.1</v>
      </c>
      <c r="E58" s="53"/>
      <c r="F58" s="54"/>
      <c r="G58" s="53"/>
      <c r="H58" s="52"/>
      <c r="I58" s="53"/>
      <c r="J58" s="17"/>
      <c r="K58" s="17"/>
    </row>
    <row r="59" spans="1:11">
      <c r="A59" s="2"/>
      <c r="B59" s="160" t="s">
        <v>6</v>
      </c>
      <c r="C59" s="16">
        <v>82.629676475252523</v>
      </c>
      <c r="D59" s="48">
        <v>14.3</v>
      </c>
      <c r="E59" s="53"/>
      <c r="F59" s="54"/>
      <c r="G59" s="53"/>
      <c r="H59" s="52"/>
      <c r="I59" s="53"/>
      <c r="J59" s="17"/>
      <c r="K59" s="17"/>
    </row>
    <row r="60" spans="1:11" ht="18" thickBot="1">
      <c r="A60" s="2"/>
      <c r="B60" s="55"/>
      <c r="C60" s="56"/>
      <c r="D60" s="56"/>
      <c r="E60" s="57"/>
      <c r="F60" s="58"/>
      <c r="G60" s="59"/>
      <c r="H60" s="60"/>
      <c r="I60" s="59"/>
      <c r="J60" s="60"/>
      <c r="K60" s="60"/>
    </row>
    <row r="61" spans="1:11">
      <c r="A61" s="2"/>
      <c r="B61" s="3"/>
      <c r="C61" s="61" t="s">
        <v>118</v>
      </c>
      <c r="D61" s="4"/>
      <c r="E61" s="53"/>
      <c r="F61" s="62"/>
      <c r="G61" s="63"/>
      <c r="H61" s="39"/>
      <c r="I61" s="63"/>
      <c r="J61" s="39"/>
      <c r="K61" s="39"/>
    </row>
    <row r="62" spans="1:11">
      <c r="A62" s="2"/>
      <c r="B62" s="3"/>
      <c r="C62" s="28" t="s">
        <v>125</v>
      </c>
      <c r="D62" s="4"/>
      <c r="E62" s="53"/>
      <c r="F62" s="62"/>
      <c r="G62" s="63"/>
      <c r="H62" s="39"/>
      <c r="I62" s="63"/>
      <c r="J62" s="39"/>
      <c r="K62" s="39"/>
    </row>
    <row r="63" spans="1:11">
      <c r="A63" s="2"/>
      <c r="B63" s="2"/>
      <c r="C63" s="28"/>
      <c r="D63" s="2"/>
      <c r="E63" s="64"/>
      <c r="F63" s="2"/>
      <c r="G63" s="65"/>
      <c r="H63" s="2"/>
      <c r="I63" s="65"/>
      <c r="J63" s="2"/>
      <c r="K63" s="2"/>
    </row>
    <row r="64" spans="1:11">
      <c r="A64" s="2"/>
      <c r="B64" s="29"/>
      <c r="C64" s="5" t="s">
        <v>14</v>
      </c>
      <c r="D64" s="30"/>
      <c r="E64" s="63"/>
      <c r="F64" s="4"/>
      <c r="G64" s="63"/>
      <c r="H64" s="4"/>
      <c r="I64" s="63"/>
      <c r="J64" s="4"/>
      <c r="K64" s="4"/>
    </row>
    <row r="65" spans="1:11" ht="18" thickBot="1">
      <c r="A65" s="2"/>
      <c r="B65" s="31"/>
      <c r="C65" s="7"/>
      <c r="D65" s="33"/>
      <c r="E65" s="59"/>
      <c r="F65" s="6"/>
      <c r="G65" s="59"/>
      <c r="H65" s="6"/>
      <c r="I65" s="63"/>
      <c r="J65" s="4"/>
      <c r="K65" s="4"/>
    </row>
    <row r="66" spans="1:11">
      <c r="A66" s="2"/>
      <c r="B66" s="449" t="s">
        <v>121</v>
      </c>
      <c r="C66" s="453" t="s">
        <v>15</v>
      </c>
      <c r="D66" s="454"/>
      <c r="E66" s="68" t="s">
        <v>16</v>
      </c>
      <c r="F66" s="69"/>
      <c r="G66" s="457" t="s">
        <v>131</v>
      </c>
      <c r="H66" s="460" t="s">
        <v>94</v>
      </c>
      <c r="I66" s="70" t="s">
        <v>17</v>
      </c>
      <c r="J66" s="71"/>
      <c r="K66" s="71"/>
    </row>
    <row r="67" spans="1:11">
      <c r="A67" s="2"/>
      <c r="B67" s="451"/>
      <c r="C67" s="455"/>
      <c r="D67" s="456"/>
      <c r="E67" s="72" t="s">
        <v>72</v>
      </c>
      <c r="F67" s="8"/>
      <c r="G67" s="458"/>
      <c r="H67" s="461"/>
      <c r="I67" s="73" t="s">
        <v>18</v>
      </c>
      <c r="J67" s="74"/>
      <c r="K67" s="74"/>
    </row>
    <row r="68" spans="1:11">
      <c r="A68" s="2"/>
      <c r="B68" s="451"/>
      <c r="C68" s="463" t="s">
        <v>19</v>
      </c>
      <c r="D68" s="465" t="s">
        <v>20</v>
      </c>
      <c r="E68" s="463" t="s">
        <v>19</v>
      </c>
      <c r="F68" s="465" t="s">
        <v>20</v>
      </c>
      <c r="G68" s="458"/>
      <c r="H68" s="461"/>
      <c r="I68" s="75" t="s">
        <v>21</v>
      </c>
      <c r="J68" s="76"/>
      <c r="K68" s="217" t="s">
        <v>20</v>
      </c>
    </row>
    <row r="69" spans="1:11" ht="34.5">
      <c r="A69" s="2"/>
      <c r="B69" s="452"/>
      <c r="C69" s="464"/>
      <c r="D69" s="466"/>
      <c r="E69" s="464"/>
      <c r="F69" s="466"/>
      <c r="G69" s="459"/>
      <c r="H69" s="462"/>
      <c r="I69" s="77" t="s">
        <v>22</v>
      </c>
      <c r="J69" s="207" t="s">
        <v>132</v>
      </c>
      <c r="K69" s="78" t="s">
        <v>79</v>
      </c>
    </row>
    <row r="70" spans="1:11">
      <c r="A70" s="2"/>
      <c r="B70" s="11"/>
      <c r="C70" s="79" t="s">
        <v>23</v>
      </c>
      <c r="D70" s="20"/>
      <c r="E70" s="80"/>
      <c r="F70" s="19"/>
      <c r="G70" s="440" t="s">
        <v>127</v>
      </c>
      <c r="H70" s="441"/>
      <c r="I70" s="81" t="s">
        <v>24</v>
      </c>
      <c r="J70" s="82" t="s">
        <v>24</v>
      </c>
      <c r="K70" s="82" t="s">
        <v>24</v>
      </c>
    </row>
    <row r="71" spans="1:11">
      <c r="A71" s="2"/>
      <c r="B71" s="194" t="s">
        <v>141</v>
      </c>
      <c r="C71" s="14">
        <v>99.1</v>
      </c>
      <c r="D71" s="2">
        <v>100.7</v>
      </c>
      <c r="E71" s="17">
        <v>98.9</v>
      </c>
      <c r="F71" s="2">
        <v>100.8</v>
      </c>
      <c r="G71" s="12">
        <v>102.9</v>
      </c>
      <c r="H71" s="23">
        <v>101.1</v>
      </c>
      <c r="I71" s="14">
        <v>233.4</v>
      </c>
      <c r="J71" s="17">
        <v>263.3</v>
      </c>
      <c r="K71" s="4">
        <v>323.5</v>
      </c>
    </row>
    <row r="72" spans="1:11">
      <c r="A72" s="2"/>
      <c r="B72" s="158" t="s">
        <v>25</v>
      </c>
      <c r="C72" s="14">
        <v>100.8</v>
      </c>
      <c r="D72" s="2">
        <v>102.1</v>
      </c>
      <c r="E72" s="17">
        <v>100.8</v>
      </c>
      <c r="F72" s="2">
        <v>102.3</v>
      </c>
      <c r="G72" s="12">
        <v>103.1</v>
      </c>
      <c r="H72" s="23">
        <v>105.7</v>
      </c>
      <c r="I72" s="12">
        <v>261.24299999999999</v>
      </c>
      <c r="J72" s="17">
        <v>322.99599999999998</v>
      </c>
      <c r="K72" s="4">
        <v>324.92899999999997</v>
      </c>
    </row>
    <row r="73" spans="1:11">
      <c r="A73" s="2"/>
      <c r="B73" s="158" t="s">
        <v>43</v>
      </c>
      <c r="C73" s="14">
        <v>100.2</v>
      </c>
      <c r="D73" s="2">
        <v>100.7</v>
      </c>
      <c r="E73" s="17">
        <v>100.3</v>
      </c>
      <c r="F73" s="2">
        <v>101</v>
      </c>
      <c r="G73" s="12">
        <v>101.5</v>
      </c>
      <c r="H73" s="23">
        <v>100.1</v>
      </c>
      <c r="I73" s="12">
        <v>260.471</v>
      </c>
      <c r="J73" s="17">
        <v>291.12299999999999</v>
      </c>
      <c r="K73" s="4">
        <v>319.06</v>
      </c>
    </row>
    <row r="74" spans="1:11">
      <c r="A74" s="2"/>
      <c r="B74" s="158" t="s">
        <v>65</v>
      </c>
      <c r="C74" s="14">
        <v>100</v>
      </c>
      <c r="D74" s="2">
        <v>100</v>
      </c>
      <c r="E74" s="17">
        <v>100</v>
      </c>
      <c r="F74" s="2">
        <v>100</v>
      </c>
      <c r="G74" s="14">
        <v>100</v>
      </c>
      <c r="H74" s="23">
        <v>100</v>
      </c>
      <c r="I74" s="12">
        <v>235.1</v>
      </c>
      <c r="J74" s="17">
        <v>267.3</v>
      </c>
      <c r="K74" s="4">
        <v>318.3</v>
      </c>
    </row>
    <row r="75" spans="1:11">
      <c r="A75" s="2"/>
      <c r="B75" s="158" t="s">
        <v>73</v>
      </c>
      <c r="C75" s="14">
        <v>99.7</v>
      </c>
      <c r="D75" s="2">
        <v>99.7</v>
      </c>
      <c r="E75" s="17">
        <v>99.6</v>
      </c>
      <c r="F75" s="2">
        <v>99.8</v>
      </c>
      <c r="G75" s="22">
        <v>99.3</v>
      </c>
      <c r="H75" s="23">
        <v>101.5</v>
      </c>
      <c r="I75" s="12">
        <v>252.82900000000001</v>
      </c>
      <c r="J75" s="17">
        <v>299.88900000000001</v>
      </c>
      <c r="K75" s="4">
        <v>308.82600000000002</v>
      </c>
    </row>
    <row r="76" spans="1:11">
      <c r="A76" s="2"/>
      <c r="B76" s="158" t="s">
        <v>122</v>
      </c>
      <c r="C76" s="14">
        <v>99.6</v>
      </c>
      <c r="D76" s="2">
        <v>99.7</v>
      </c>
      <c r="E76" s="17">
        <v>99.5</v>
      </c>
      <c r="F76" s="2">
        <v>99.7</v>
      </c>
      <c r="G76" s="22">
        <v>99</v>
      </c>
      <c r="H76" s="23">
        <v>100.6</v>
      </c>
      <c r="I76" s="12">
        <v>244.922</v>
      </c>
      <c r="J76" s="17">
        <v>283.01400000000001</v>
      </c>
      <c r="K76" s="4">
        <v>313.87400000000002</v>
      </c>
    </row>
    <row r="77" spans="1:11">
      <c r="A77" s="2"/>
      <c r="B77" s="158" t="s">
        <v>123</v>
      </c>
      <c r="C77" s="14">
        <v>100.1</v>
      </c>
      <c r="D77" s="2">
        <v>100</v>
      </c>
      <c r="E77" s="17">
        <v>100.1</v>
      </c>
      <c r="F77" s="2">
        <v>100.1</v>
      </c>
      <c r="G77" s="196">
        <v>99</v>
      </c>
      <c r="H77" s="23">
        <v>101.9</v>
      </c>
      <c r="I77" s="12">
        <v>258.464</v>
      </c>
      <c r="J77" s="17">
        <v>278.51900000000001</v>
      </c>
      <c r="K77" s="4">
        <v>319.17</v>
      </c>
    </row>
    <row r="78" spans="1:11">
      <c r="A78" s="2"/>
      <c r="B78" s="195" t="s">
        <v>143</v>
      </c>
      <c r="C78" s="14">
        <v>102.9</v>
      </c>
      <c r="D78" s="2">
        <v>102.8</v>
      </c>
      <c r="E78" s="17">
        <v>102.7</v>
      </c>
      <c r="F78" s="2">
        <v>102.7</v>
      </c>
      <c r="G78" s="196">
        <v>101.7</v>
      </c>
      <c r="H78" s="23">
        <v>105.1</v>
      </c>
      <c r="I78" s="203">
        <v>264.98700000000002</v>
      </c>
      <c r="J78" s="192">
        <v>319.24799999999999</v>
      </c>
      <c r="K78" s="192">
        <v>318.755</v>
      </c>
    </row>
    <row r="79" spans="1:11">
      <c r="A79" s="2"/>
      <c r="B79" s="161"/>
      <c r="C79" s="83"/>
      <c r="D79" s="17"/>
      <c r="E79" s="84"/>
      <c r="F79" s="17"/>
      <c r="G79" s="83"/>
      <c r="H79" s="209"/>
      <c r="I79" s="14"/>
      <c r="J79" s="17"/>
      <c r="K79" s="17"/>
    </row>
    <row r="80" spans="1:11">
      <c r="A80" s="2"/>
      <c r="B80" s="160" t="s">
        <v>7</v>
      </c>
      <c r="C80" s="204">
        <v>103.1</v>
      </c>
      <c r="D80" s="17">
        <v>103.1</v>
      </c>
      <c r="E80" s="39">
        <v>103.3</v>
      </c>
      <c r="F80" s="17">
        <v>103</v>
      </c>
      <c r="G80" s="196">
        <v>102.1</v>
      </c>
      <c r="H80" s="86">
        <v>105.7</v>
      </c>
      <c r="I80" s="14">
        <v>314.70699999999999</v>
      </c>
      <c r="J80" s="17">
        <v>311.536</v>
      </c>
      <c r="K80" s="17">
        <v>329.976</v>
      </c>
    </row>
    <row r="81" spans="1:11">
      <c r="A81" s="2"/>
      <c r="B81" s="160" t="s">
        <v>8</v>
      </c>
      <c r="C81" s="204">
        <v>103.4</v>
      </c>
      <c r="D81" s="17">
        <v>103.5</v>
      </c>
      <c r="E81" s="39">
        <v>103.6</v>
      </c>
      <c r="F81" s="17">
        <v>103.4</v>
      </c>
      <c r="G81" s="196">
        <v>102.3</v>
      </c>
      <c r="H81" s="86">
        <v>106</v>
      </c>
      <c r="I81" s="14">
        <v>267.51900000000001</v>
      </c>
      <c r="J81" s="17">
        <v>314.92700000000002</v>
      </c>
      <c r="K81" s="17">
        <v>293.05</v>
      </c>
    </row>
    <row r="82" spans="1:11">
      <c r="A82" s="2"/>
      <c r="B82" s="160" t="s">
        <v>9</v>
      </c>
      <c r="C82" s="204">
        <v>103.6</v>
      </c>
      <c r="D82" s="17">
        <v>103.4</v>
      </c>
      <c r="E82" s="39">
        <v>103.5</v>
      </c>
      <c r="F82" s="17">
        <v>103.4</v>
      </c>
      <c r="G82" s="196">
        <v>102.5</v>
      </c>
      <c r="H82" s="86">
        <v>106.2</v>
      </c>
      <c r="I82" s="14">
        <v>236.09399999999999</v>
      </c>
      <c r="J82" s="17">
        <v>268.51400000000001</v>
      </c>
      <c r="K82" s="17">
        <v>295.738</v>
      </c>
    </row>
    <row r="83" spans="1:11">
      <c r="A83" s="2"/>
      <c r="B83" s="160" t="s">
        <v>10</v>
      </c>
      <c r="C83" s="204">
        <v>103.7</v>
      </c>
      <c r="D83" s="17">
        <v>103.4</v>
      </c>
      <c r="E83" s="39">
        <v>103.5</v>
      </c>
      <c r="F83" s="17">
        <v>103.5</v>
      </c>
      <c r="G83" s="196">
        <v>102.5</v>
      </c>
      <c r="H83" s="86">
        <v>106.6</v>
      </c>
      <c r="I83" s="14">
        <v>269.39100000000002</v>
      </c>
      <c r="J83" s="17">
        <v>334.14800000000002</v>
      </c>
      <c r="K83" s="17">
        <v>311.69299999999998</v>
      </c>
    </row>
    <row r="84" spans="1:11">
      <c r="A84" s="2"/>
      <c r="B84" s="160" t="s">
        <v>134</v>
      </c>
      <c r="C84" s="204">
        <v>103.8</v>
      </c>
      <c r="D84" s="17">
        <v>103.6</v>
      </c>
      <c r="E84" s="39">
        <v>103.6</v>
      </c>
      <c r="F84" s="17">
        <v>103.5</v>
      </c>
      <c r="G84" s="196">
        <v>102.3</v>
      </c>
      <c r="H84" s="86">
        <v>106.4</v>
      </c>
      <c r="I84" s="14">
        <v>279.83499999999998</v>
      </c>
      <c r="J84" s="17">
        <v>368.49900000000002</v>
      </c>
      <c r="K84" s="17">
        <v>305.83600000000001</v>
      </c>
    </row>
    <row r="85" spans="1:11">
      <c r="A85" s="2"/>
      <c r="B85" s="160" t="s">
        <v>104</v>
      </c>
      <c r="C85" s="204">
        <v>103.9</v>
      </c>
      <c r="D85" s="17">
        <v>103.9</v>
      </c>
      <c r="E85" s="39">
        <v>103.5</v>
      </c>
      <c r="F85" s="17">
        <v>103.5</v>
      </c>
      <c r="G85" s="196">
        <v>102.3</v>
      </c>
      <c r="H85" s="86">
        <v>106.4</v>
      </c>
      <c r="I85" s="14">
        <v>230.49700000000001</v>
      </c>
      <c r="J85" s="17">
        <v>300.108</v>
      </c>
      <c r="K85" s="17">
        <v>303.61399999999998</v>
      </c>
    </row>
    <row r="86" spans="1:11">
      <c r="A86" s="2"/>
      <c r="B86" s="160" t="s">
        <v>138</v>
      </c>
      <c r="C86" s="204">
        <v>103.7</v>
      </c>
      <c r="D86" s="17">
        <v>103.6</v>
      </c>
      <c r="E86" s="39">
        <v>103.5</v>
      </c>
      <c r="F86" s="17">
        <v>103.6</v>
      </c>
      <c r="G86" s="196">
        <v>102.4</v>
      </c>
      <c r="H86" s="86">
        <v>105.5</v>
      </c>
      <c r="I86" s="14">
        <v>242.23599999999999</v>
      </c>
      <c r="J86" s="17">
        <v>330.697</v>
      </c>
      <c r="K86" s="17">
        <v>316.154</v>
      </c>
    </row>
    <row r="87" spans="1:11">
      <c r="A87" s="2"/>
      <c r="B87" s="160" t="s">
        <v>105</v>
      </c>
      <c r="C87" s="204">
        <v>103.4</v>
      </c>
      <c r="D87" s="17">
        <v>103.2</v>
      </c>
      <c r="E87" s="39">
        <v>103.2</v>
      </c>
      <c r="F87" s="17">
        <v>103.4</v>
      </c>
      <c r="G87" s="196">
        <v>102.8</v>
      </c>
      <c r="H87" s="86">
        <v>105.2</v>
      </c>
      <c r="I87" s="14">
        <v>248.161</v>
      </c>
      <c r="J87" s="17">
        <v>352.19499999999999</v>
      </c>
      <c r="K87" s="17">
        <v>306.23</v>
      </c>
    </row>
    <row r="88" spans="1:11">
      <c r="A88" s="2"/>
      <c r="B88" s="160" t="s">
        <v>150</v>
      </c>
      <c r="C88" s="204">
        <v>103.2</v>
      </c>
      <c r="D88" s="17">
        <v>103.3</v>
      </c>
      <c r="E88" s="39">
        <v>103.1</v>
      </c>
      <c r="F88" s="17">
        <v>103.2</v>
      </c>
      <c r="G88" s="196">
        <v>102.8</v>
      </c>
      <c r="H88" s="86">
        <v>104.7</v>
      </c>
      <c r="I88" s="14">
        <v>265.14600000000002</v>
      </c>
      <c r="J88" s="17">
        <v>343.85199999999998</v>
      </c>
      <c r="K88" s="17">
        <v>357.77199999999999</v>
      </c>
    </row>
    <row r="89" spans="1:11">
      <c r="A89" s="2"/>
      <c r="B89" s="160" t="s">
        <v>144</v>
      </c>
      <c r="C89" s="83">
        <v>102.6</v>
      </c>
      <c r="D89" s="17">
        <v>103.1</v>
      </c>
      <c r="E89" s="39">
        <v>102.5</v>
      </c>
      <c r="F89" s="17">
        <v>102.6</v>
      </c>
      <c r="G89" s="196">
        <v>102.3</v>
      </c>
      <c r="H89" s="215">
        <v>103.3</v>
      </c>
      <c r="I89" s="14">
        <v>275.40100000000001</v>
      </c>
      <c r="J89" s="17">
        <v>344.65600000000001</v>
      </c>
      <c r="K89" s="17">
        <v>320.67399999999998</v>
      </c>
    </row>
    <row r="90" spans="1:11">
      <c r="A90" s="2"/>
      <c r="B90" s="160" t="s">
        <v>151</v>
      </c>
      <c r="C90" s="83">
        <v>102.3</v>
      </c>
      <c r="D90" s="17">
        <v>102.9</v>
      </c>
      <c r="E90" s="39">
        <v>102.1</v>
      </c>
      <c r="F90" s="17">
        <v>102.5</v>
      </c>
      <c r="G90" s="196">
        <v>102.4</v>
      </c>
      <c r="H90" s="215">
        <v>103.2</v>
      </c>
      <c r="I90" s="14">
        <v>230.45699999999999</v>
      </c>
      <c r="J90" s="17">
        <v>297.90199999999999</v>
      </c>
      <c r="K90" s="17">
        <v>291.387</v>
      </c>
    </row>
    <row r="91" spans="1:11">
      <c r="A91" s="2"/>
      <c r="B91" s="160" t="s">
        <v>6</v>
      </c>
      <c r="C91" s="83">
        <v>102.8</v>
      </c>
      <c r="D91" s="17">
        <v>103.3</v>
      </c>
      <c r="E91" s="39">
        <v>102.6</v>
      </c>
      <c r="F91" s="17">
        <v>103</v>
      </c>
      <c r="G91" s="196">
        <v>102.9</v>
      </c>
      <c r="H91" s="215">
        <v>103.5</v>
      </c>
      <c r="I91" s="14">
        <v>338.209</v>
      </c>
      <c r="J91" s="17">
        <v>444.37200000000001</v>
      </c>
      <c r="K91" s="17">
        <v>351.97399999999999</v>
      </c>
    </row>
    <row r="92" spans="1:11">
      <c r="A92" s="2"/>
      <c r="B92" s="160" t="s">
        <v>7</v>
      </c>
      <c r="C92" s="83">
        <v>103.1</v>
      </c>
      <c r="D92" s="17">
        <v>103.7</v>
      </c>
      <c r="E92" s="39">
        <v>102.9</v>
      </c>
      <c r="F92" s="17">
        <v>103.3</v>
      </c>
      <c r="G92" s="196" t="s">
        <v>278</v>
      </c>
      <c r="H92" s="215">
        <v>103.6</v>
      </c>
      <c r="I92" s="14">
        <v>281.65499999999997</v>
      </c>
      <c r="J92" s="17">
        <v>349.85300000000001</v>
      </c>
      <c r="K92" s="17">
        <v>334.30099999999999</v>
      </c>
    </row>
    <row r="93" spans="1:11" ht="18" thickBot="1">
      <c r="A93" s="2"/>
      <c r="B93" s="87"/>
      <c r="C93" s="88"/>
      <c r="D93" s="6"/>
      <c r="E93" s="6"/>
      <c r="F93" s="6"/>
      <c r="G93" s="88"/>
      <c r="H93" s="25"/>
      <c r="I93" s="89"/>
      <c r="J93" s="26"/>
      <c r="K93" s="6"/>
    </row>
    <row r="94" spans="1:11">
      <c r="A94" s="2"/>
      <c r="B94" s="2"/>
      <c r="C94" s="28" t="s">
        <v>129</v>
      </c>
      <c r="D94" s="67"/>
      <c r="E94" s="2"/>
      <c r="F94" s="2"/>
      <c r="G94" s="2"/>
      <c r="H94" s="61"/>
      <c r="I94" s="61"/>
      <c r="J94" s="61"/>
      <c r="K94" s="61"/>
    </row>
    <row r="95" spans="1:11">
      <c r="A95" s="2"/>
      <c r="B95" s="2"/>
      <c r="C95" s="28" t="s">
        <v>130</v>
      </c>
      <c r="D95" s="2"/>
      <c r="E95" s="2"/>
      <c r="F95" s="2"/>
      <c r="G95" s="2"/>
      <c r="H95" s="61"/>
      <c r="I95" s="61"/>
      <c r="J95" s="2"/>
      <c r="K95" s="2"/>
    </row>
  </sheetData>
  <mergeCells count="23">
    <mergeCell ref="B4:B6"/>
    <mergeCell ref="C4:C5"/>
    <mergeCell ref="K4:K5"/>
    <mergeCell ref="D5:D6"/>
    <mergeCell ref="E5:E6"/>
    <mergeCell ref="F5:F6"/>
    <mergeCell ref="G5:G6"/>
    <mergeCell ref="H5:H6"/>
    <mergeCell ref="I5:I6"/>
    <mergeCell ref="J4:J5"/>
    <mergeCell ref="G70:H70"/>
    <mergeCell ref="J7:K7"/>
    <mergeCell ref="J16:K16"/>
    <mergeCell ref="C16:I16"/>
    <mergeCell ref="B35:B36"/>
    <mergeCell ref="B66:B69"/>
    <mergeCell ref="C66:D67"/>
    <mergeCell ref="G66:G69"/>
    <mergeCell ref="H66:H69"/>
    <mergeCell ref="C68:C69"/>
    <mergeCell ref="D68:D69"/>
    <mergeCell ref="E68:E69"/>
    <mergeCell ref="F68:F69"/>
  </mergeCells>
  <phoneticPr fontId="4"/>
  <pageMargins left="0.7" right="0.7" top="0.75" bottom="0.75" header="0.3" footer="0.3"/>
  <pageSetup paperSize="9" scale="49" orientation="portrait" r:id="rId1"/>
  <headerFooter alignWithMargins="0"/>
  <colBreaks count="1" manualBreakCount="1">
    <brk id="13" max="94" man="1"/>
  </colBreaks>
  <ignoredErrors>
    <ignoredError sqref="B48:B56 B80:B88 B17:B25 B27 B90"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94"/>
  <sheetViews>
    <sheetView view="pageBreakPreview" topLeftCell="A16" zoomScale="75" zoomScaleNormal="100" zoomScaleSheetLayoutView="75" workbookViewId="0">
      <selection activeCell="C32" sqref="C32"/>
    </sheetView>
  </sheetViews>
  <sheetFormatPr defaultRowHeight="17.25"/>
  <cols>
    <col min="1" max="1" width="0.69921875" style="197" customWidth="1"/>
    <col min="2" max="2" width="15" style="197" customWidth="1"/>
    <col min="3" max="11" width="12.19921875" style="197" customWidth="1"/>
    <col min="12" max="14" width="8.796875" style="197"/>
    <col min="15" max="15" width="10.8984375" style="197" bestFit="1" customWidth="1"/>
    <col min="16" max="16384" width="8.796875" style="197"/>
  </cols>
  <sheetData>
    <row r="1" spans="1:11">
      <c r="A1" s="2"/>
      <c r="B1" s="66"/>
      <c r="C1" s="191" t="s">
        <v>128</v>
      </c>
      <c r="D1" s="67"/>
      <c r="E1" s="2"/>
      <c r="F1" s="2"/>
      <c r="G1" s="2"/>
      <c r="H1" s="2"/>
      <c r="I1" s="2"/>
      <c r="J1" s="2"/>
      <c r="K1" s="2"/>
    </row>
    <row r="2" spans="1:11" ht="18" thickBot="1">
      <c r="A2" s="2"/>
      <c r="B2" s="107"/>
      <c r="C2" s="32"/>
      <c r="D2" s="91" t="s">
        <v>26</v>
      </c>
      <c r="E2" s="6"/>
      <c r="F2" s="6"/>
      <c r="G2" s="6"/>
      <c r="H2" s="6"/>
      <c r="I2" s="6"/>
      <c r="J2" s="6"/>
      <c r="K2" s="6"/>
    </row>
    <row r="3" spans="1:11">
      <c r="A3" s="2"/>
      <c r="B3" s="478" t="s">
        <v>12</v>
      </c>
      <c r="C3" s="453" t="s">
        <v>80</v>
      </c>
      <c r="D3" s="479"/>
      <c r="E3" s="479"/>
      <c r="F3" s="454"/>
      <c r="G3" s="468" t="s">
        <v>27</v>
      </c>
      <c r="H3" s="481"/>
      <c r="I3" s="482"/>
      <c r="J3" s="468" t="s">
        <v>28</v>
      </c>
      <c r="K3" s="481"/>
    </row>
    <row r="4" spans="1:11">
      <c r="A4" s="2"/>
      <c r="B4" s="451"/>
      <c r="C4" s="455"/>
      <c r="D4" s="480"/>
      <c r="E4" s="480"/>
      <c r="F4" s="456"/>
      <c r="G4" s="469"/>
      <c r="H4" s="483"/>
      <c r="I4" s="484"/>
      <c r="J4" s="469"/>
      <c r="K4" s="483"/>
    </row>
    <row r="5" spans="1:11">
      <c r="A5" s="2"/>
      <c r="B5" s="451"/>
      <c r="C5" s="463" t="s">
        <v>27</v>
      </c>
      <c r="D5" s="463" t="s">
        <v>29</v>
      </c>
      <c r="E5" s="92" t="s">
        <v>81</v>
      </c>
      <c r="F5" s="8"/>
      <c r="G5" s="93" t="s">
        <v>30</v>
      </c>
      <c r="H5" s="94" t="s">
        <v>82</v>
      </c>
      <c r="I5" s="95" t="s">
        <v>82</v>
      </c>
      <c r="J5" s="96" t="s">
        <v>30</v>
      </c>
      <c r="K5" s="94" t="s">
        <v>82</v>
      </c>
    </row>
    <row r="6" spans="1:11">
      <c r="A6" s="2"/>
      <c r="B6" s="452"/>
      <c r="C6" s="464"/>
      <c r="D6" s="464"/>
      <c r="E6" s="97" t="s">
        <v>4</v>
      </c>
      <c r="F6" s="97" t="s">
        <v>83</v>
      </c>
      <c r="G6" s="98" t="s">
        <v>31</v>
      </c>
      <c r="H6" s="99" t="s">
        <v>84</v>
      </c>
      <c r="I6" s="99" t="s">
        <v>85</v>
      </c>
      <c r="J6" s="98" t="s">
        <v>31</v>
      </c>
      <c r="K6" s="99" t="s">
        <v>84</v>
      </c>
    </row>
    <row r="7" spans="1:11">
      <c r="A7" s="2"/>
      <c r="B7" s="11"/>
      <c r="C7" s="14" t="s">
        <v>32</v>
      </c>
      <c r="D7" s="15" t="s">
        <v>32</v>
      </c>
      <c r="E7" s="15" t="s">
        <v>13</v>
      </c>
      <c r="F7" s="15" t="s">
        <v>13</v>
      </c>
      <c r="G7" s="100" t="s">
        <v>33</v>
      </c>
      <c r="H7" s="15" t="s">
        <v>33</v>
      </c>
      <c r="I7" s="15" t="s">
        <v>33</v>
      </c>
      <c r="J7" s="100" t="s">
        <v>33</v>
      </c>
      <c r="K7" s="15" t="s">
        <v>33</v>
      </c>
    </row>
    <row r="8" spans="1:11">
      <c r="A8" s="2"/>
      <c r="B8" s="194" t="s">
        <v>141</v>
      </c>
      <c r="C8" s="22">
        <v>331.49</v>
      </c>
      <c r="D8" s="15">
        <v>377.7</v>
      </c>
      <c r="E8" s="101">
        <v>-1.1486780659744309</v>
      </c>
      <c r="F8" s="84">
        <v>-1.7432316773369532</v>
      </c>
      <c r="G8" s="102">
        <v>155</v>
      </c>
      <c r="H8" s="101">
        <v>142.9</v>
      </c>
      <c r="I8" s="101">
        <v>12.1</v>
      </c>
      <c r="J8" s="14">
        <v>154.19999999999999</v>
      </c>
      <c r="K8" s="15">
        <v>140.80000000000001</v>
      </c>
    </row>
    <row r="9" spans="1:11">
      <c r="A9" s="2"/>
      <c r="B9" s="158" t="s">
        <v>25</v>
      </c>
      <c r="C9" s="22">
        <v>333.8</v>
      </c>
      <c r="D9" s="15">
        <v>379.5</v>
      </c>
      <c r="E9" s="101">
        <v>0.69685360041026945</v>
      </c>
      <c r="F9" s="84">
        <v>0.47656870532168688</v>
      </c>
      <c r="G9" s="102">
        <v>153.9</v>
      </c>
      <c r="H9" s="101">
        <v>142.1</v>
      </c>
      <c r="I9" s="101">
        <v>11.8</v>
      </c>
      <c r="J9" s="14">
        <v>153</v>
      </c>
      <c r="K9" s="15">
        <v>140.1</v>
      </c>
    </row>
    <row r="10" spans="1:11">
      <c r="A10" s="2"/>
      <c r="B10" s="158" t="s">
        <v>43</v>
      </c>
      <c r="C10" s="22">
        <v>316</v>
      </c>
      <c r="D10" s="15">
        <v>355.2</v>
      </c>
      <c r="E10" s="101">
        <v>-5.332534451767529</v>
      </c>
      <c r="F10" s="84">
        <v>-6.4031620553359714</v>
      </c>
      <c r="G10" s="102">
        <v>144.4</v>
      </c>
      <c r="H10" s="101">
        <v>136.1</v>
      </c>
      <c r="I10" s="101">
        <v>8.3000000000000007</v>
      </c>
      <c r="J10" s="14">
        <v>147.30000000000001</v>
      </c>
      <c r="K10" s="15">
        <v>136.4</v>
      </c>
    </row>
    <row r="11" spans="1:11">
      <c r="A11" s="2"/>
      <c r="B11" s="158" t="s">
        <v>65</v>
      </c>
      <c r="C11" s="22">
        <v>311.78199999999998</v>
      </c>
      <c r="D11" s="15">
        <v>360.27600000000001</v>
      </c>
      <c r="E11" s="101">
        <v>-1.334810126582284</v>
      </c>
      <c r="F11" s="104">
        <v>1.4290540540540602</v>
      </c>
      <c r="G11" s="102">
        <v>143.9</v>
      </c>
      <c r="H11" s="101">
        <v>135</v>
      </c>
      <c r="I11" s="101">
        <v>8.9</v>
      </c>
      <c r="J11" s="14">
        <v>149.80000000000001</v>
      </c>
      <c r="K11" s="15">
        <v>137.80000000000001</v>
      </c>
    </row>
    <row r="12" spans="1:11">
      <c r="A12" s="2"/>
      <c r="B12" s="158" t="s">
        <v>73</v>
      </c>
      <c r="C12" s="22">
        <v>311.49299999999999</v>
      </c>
      <c r="D12" s="15">
        <v>362.29599999999999</v>
      </c>
      <c r="E12" s="101">
        <v>-9.2692971371017979E-2</v>
      </c>
      <c r="F12" s="104">
        <v>0.56068125548190328</v>
      </c>
      <c r="G12" s="102">
        <v>144.69999999999999</v>
      </c>
      <c r="H12" s="101">
        <v>135.4</v>
      </c>
      <c r="I12" s="101">
        <v>9.3000000000000007</v>
      </c>
      <c r="J12" s="14">
        <v>149</v>
      </c>
      <c r="K12" s="15">
        <v>137.1</v>
      </c>
    </row>
    <row r="13" spans="1:11">
      <c r="A13" s="2"/>
      <c r="B13" s="158" t="s">
        <v>122</v>
      </c>
      <c r="C13" s="22">
        <v>312.58800000000002</v>
      </c>
      <c r="D13" s="15">
        <v>356.649</v>
      </c>
      <c r="E13" s="101">
        <v>-1.2</v>
      </c>
      <c r="F13" s="104">
        <v>-0.9</v>
      </c>
      <c r="G13" s="102">
        <v>146.80000000000001</v>
      </c>
      <c r="H13" s="101">
        <v>137.30000000000001</v>
      </c>
      <c r="I13" s="101">
        <v>9.5</v>
      </c>
      <c r="J13" s="14">
        <v>150.69999999999999</v>
      </c>
      <c r="K13" s="15">
        <v>138.5</v>
      </c>
    </row>
    <row r="14" spans="1:11">
      <c r="A14" s="2"/>
      <c r="B14" s="195" t="s">
        <v>123</v>
      </c>
      <c r="C14" s="16">
        <v>311.85899999999998</v>
      </c>
      <c r="D14" s="15">
        <v>357.97699999999998</v>
      </c>
      <c r="E14" s="101">
        <v>-0.8</v>
      </c>
      <c r="F14" s="104">
        <v>-0.3</v>
      </c>
      <c r="G14" s="16">
        <v>145.80000000000001</v>
      </c>
      <c r="H14" s="18">
        <v>136.30000000000001</v>
      </c>
      <c r="I14" s="18">
        <v>9.5</v>
      </c>
      <c r="J14" s="14">
        <v>149.30000000000001</v>
      </c>
      <c r="K14" s="15">
        <v>136.9</v>
      </c>
    </row>
    <row r="15" spans="1:11">
      <c r="A15" s="2"/>
      <c r="B15" s="195" t="s">
        <v>142</v>
      </c>
      <c r="C15" s="203">
        <v>316.88099999999997</v>
      </c>
      <c r="D15" s="15">
        <v>363.33800000000002</v>
      </c>
      <c r="E15" s="214">
        <v>0.9</v>
      </c>
      <c r="F15" s="104">
        <v>0.9</v>
      </c>
      <c r="G15" s="203">
        <v>145.80000000000001</v>
      </c>
      <c r="H15" s="192">
        <v>135.9</v>
      </c>
      <c r="I15" s="192">
        <v>9.9</v>
      </c>
      <c r="J15" s="14">
        <v>149</v>
      </c>
      <c r="K15" s="15">
        <v>136.19999999999999</v>
      </c>
    </row>
    <row r="16" spans="1:11">
      <c r="A16" s="2"/>
      <c r="B16" s="161"/>
      <c r="C16" s="203"/>
      <c r="D16" s="86"/>
      <c r="E16" s="192"/>
      <c r="F16" s="18"/>
      <c r="G16" s="14"/>
      <c r="H16" s="17"/>
      <c r="I16" s="17"/>
      <c r="J16" s="22"/>
      <c r="K16" s="86"/>
    </row>
    <row r="17" spans="1:11">
      <c r="A17" s="103"/>
      <c r="B17" s="160" t="s">
        <v>7</v>
      </c>
      <c r="C17" s="203">
        <v>259.97300000000001</v>
      </c>
      <c r="D17" s="18">
        <v>306.80700000000002</v>
      </c>
      <c r="E17" s="192">
        <v>-0.7</v>
      </c>
      <c r="F17" s="18">
        <v>0.6</v>
      </c>
      <c r="G17" s="203">
        <v>150.80000000000001</v>
      </c>
      <c r="H17" s="192">
        <v>140.69999999999999</v>
      </c>
      <c r="I17" s="192">
        <v>10.1</v>
      </c>
      <c r="J17" s="16">
        <v>153.5</v>
      </c>
      <c r="K17" s="18">
        <v>140.1</v>
      </c>
    </row>
    <row r="18" spans="1:11">
      <c r="A18" s="103"/>
      <c r="B18" s="160" t="s">
        <v>8</v>
      </c>
      <c r="C18" s="203">
        <v>255.11</v>
      </c>
      <c r="D18" s="18">
        <v>301.20800000000003</v>
      </c>
      <c r="E18" s="192">
        <v>0.8</v>
      </c>
      <c r="F18" s="18">
        <v>0.5</v>
      </c>
      <c r="G18" s="203">
        <v>142.30000000000001</v>
      </c>
      <c r="H18" s="192">
        <v>132.9</v>
      </c>
      <c r="I18" s="192">
        <v>9.4</v>
      </c>
      <c r="J18" s="16">
        <v>147.5</v>
      </c>
      <c r="K18" s="18">
        <v>135</v>
      </c>
    </row>
    <row r="19" spans="1:11">
      <c r="A19" s="103"/>
      <c r="B19" s="160" t="s">
        <v>9</v>
      </c>
      <c r="C19" s="203">
        <v>476.714</v>
      </c>
      <c r="D19" s="18">
        <v>542.09299999999996</v>
      </c>
      <c r="E19" s="192">
        <v>0.6</v>
      </c>
      <c r="F19" s="18">
        <v>1.5</v>
      </c>
      <c r="G19" s="203">
        <v>151.5</v>
      </c>
      <c r="H19" s="192">
        <v>141.6</v>
      </c>
      <c r="I19" s="192">
        <v>9.9</v>
      </c>
      <c r="J19" s="16">
        <v>152.9</v>
      </c>
      <c r="K19" s="18">
        <v>140.5</v>
      </c>
    </row>
    <row r="20" spans="1:11">
      <c r="A20" s="103"/>
      <c r="B20" s="160" t="s">
        <v>10</v>
      </c>
      <c r="C20" s="203">
        <v>347.11200000000002</v>
      </c>
      <c r="D20" s="18">
        <v>423.17399999999998</v>
      </c>
      <c r="E20" s="192">
        <v>1</v>
      </c>
      <c r="F20" s="18">
        <v>3.4</v>
      </c>
      <c r="G20" s="203">
        <v>149.19999999999999</v>
      </c>
      <c r="H20" s="192">
        <v>139.6</v>
      </c>
      <c r="I20" s="192">
        <v>9.6</v>
      </c>
      <c r="J20" s="16">
        <v>155.6</v>
      </c>
      <c r="K20" s="18">
        <v>143</v>
      </c>
    </row>
    <row r="21" spans="1:11">
      <c r="A21" s="103"/>
      <c r="B21" s="160" t="s">
        <v>134</v>
      </c>
      <c r="C21" s="203">
        <v>266.45400000000001</v>
      </c>
      <c r="D21" s="18">
        <v>302.37299999999999</v>
      </c>
      <c r="E21" s="192">
        <v>1</v>
      </c>
      <c r="F21" s="18">
        <v>1</v>
      </c>
      <c r="G21" s="203">
        <v>144.80000000000001</v>
      </c>
      <c r="H21" s="192">
        <v>135.1</v>
      </c>
      <c r="I21" s="192">
        <v>9.6999999999999993</v>
      </c>
      <c r="J21" s="16">
        <v>145.19999999999999</v>
      </c>
      <c r="K21" s="18">
        <v>133.19999999999999</v>
      </c>
    </row>
    <row r="22" spans="1:11">
      <c r="A22" s="103"/>
      <c r="B22" s="160" t="s">
        <v>104</v>
      </c>
      <c r="C22" s="203">
        <v>254.48599999999999</v>
      </c>
      <c r="D22" s="18">
        <v>298.197</v>
      </c>
      <c r="E22" s="192">
        <v>-1.5</v>
      </c>
      <c r="F22" s="18">
        <v>0.7</v>
      </c>
      <c r="G22" s="203">
        <v>146</v>
      </c>
      <c r="H22" s="192">
        <v>136.5</v>
      </c>
      <c r="I22" s="192">
        <v>9.5</v>
      </c>
      <c r="J22" s="16">
        <v>148.19999999999999</v>
      </c>
      <c r="K22" s="18">
        <v>135.80000000000001</v>
      </c>
    </row>
    <row r="23" spans="1:11">
      <c r="A23" s="103"/>
      <c r="B23" s="160" t="s">
        <v>138</v>
      </c>
      <c r="C23" s="203">
        <v>255.798</v>
      </c>
      <c r="D23" s="18">
        <v>299.584</v>
      </c>
      <c r="E23" s="192">
        <v>0.5</v>
      </c>
      <c r="F23" s="18">
        <v>0.1</v>
      </c>
      <c r="G23" s="203">
        <v>146.9</v>
      </c>
      <c r="H23" s="192">
        <v>137.19999999999999</v>
      </c>
      <c r="I23" s="192">
        <v>9.6999999999999993</v>
      </c>
      <c r="J23" s="16">
        <v>153.69999999999999</v>
      </c>
      <c r="K23" s="18">
        <v>140.9</v>
      </c>
    </row>
    <row r="24" spans="1:11">
      <c r="A24" s="103"/>
      <c r="B24" s="160" t="s">
        <v>105</v>
      </c>
      <c r="C24" s="203">
        <v>269.46300000000002</v>
      </c>
      <c r="D24" s="18">
        <v>312.69200000000001</v>
      </c>
      <c r="E24" s="192">
        <v>3.2</v>
      </c>
      <c r="F24" s="18">
        <v>0</v>
      </c>
      <c r="G24" s="203">
        <v>146.19999999999999</v>
      </c>
      <c r="H24" s="192">
        <v>136</v>
      </c>
      <c r="I24" s="192">
        <v>10.199999999999999</v>
      </c>
      <c r="J24" s="16">
        <v>149.1</v>
      </c>
      <c r="K24" s="18">
        <v>136.1</v>
      </c>
    </row>
    <row r="25" spans="1:11">
      <c r="A25" s="103"/>
      <c r="B25" s="160" t="s">
        <v>116</v>
      </c>
      <c r="C25" s="203">
        <v>611.61300000000006</v>
      </c>
      <c r="D25" s="18">
        <v>669.18700000000001</v>
      </c>
      <c r="E25" s="192">
        <v>-0.3</v>
      </c>
      <c r="F25" s="18">
        <v>1.4</v>
      </c>
      <c r="G25" s="203">
        <v>145.5</v>
      </c>
      <c r="H25" s="192">
        <v>134.9</v>
      </c>
      <c r="I25" s="192">
        <v>10.6</v>
      </c>
      <c r="J25" s="16">
        <v>147.9</v>
      </c>
      <c r="K25" s="18">
        <v>134.5</v>
      </c>
    </row>
    <row r="26" spans="1:11">
      <c r="A26" s="2"/>
      <c r="B26" s="160" t="s">
        <v>144</v>
      </c>
      <c r="C26" s="203">
        <v>265.23500000000001</v>
      </c>
      <c r="D26" s="18">
        <v>296.69600000000003</v>
      </c>
      <c r="E26" s="192">
        <v>3.6</v>
      </c>
      <c r="F26" s="104">
        <v>0.4</v>
      </c>
      <c r="G26" s="203">
        <v>141</v>
      </c>
      <c r="H26" s="192">
        <v>125.9</v>
      </c>
      <c r="I26" s="192">
        <v>15.1</v>
      </c>
      <c r="J26" s="16">
        <v>141.4</v>
      </c>
      <c r="K26" s="18">
        <v>128.69999999999999</v>
      </c>
    </row>
    <row r="27" spans="1:11">
      <c r="A27" s="2"/>
      <c r="B27" s="160" t="s">
        <v>151</v>
      </c>
      <c r="C27" s="203">
        <v>253.328</v>
      </c>
      <c r="D27" s="18">
        <v>288.596</v>
      </c>
      <c r="E27" s="192">
        <v>0.4</v>
      </c>
      <c r="F27" s="104">
        <v>0</v>
      </c>
      <c r="G27" s="203">
        <v>145.69999999999999</v>
      </c>
      <c r="H27" s="192">
        <v>134</v>
      </c>
      <c r="I27" s="192">
        <v>11.7</v>
      </c>
      <c r="J27" s="16">
        <v>145.4</v>
      </c>
      <c r="K27" s="18">
        <v>132.6</v>
      </c>
    </row>
    <row r="28" spans="1:11">
      <c r="A28" s="2"/>
      <c r="B28" s="160" t="s">
        <v>6</v>
      </c>
      <c r="C28" s="203">
        <v>273.09500000000003</v>
      </c>
      <c r="D28" s="18">
        <v>307.36399999999998</v>
      </c>
      <c r="E28" s="192">
        <v>-3.5</v>
      </c>
      <c r="F28" s="104">
        <v>0.1</v>
      </c>
      <c r="G28" s="203">
        <v>147.4</v>
      </c>
      <c r="H28" s="192">
        <v>135.80000000000001</v>
      </c>
      <c r="I28" s="192">
        <v>11.6</v>
      </c>
      <c r="J28" s="16">
        <v>150.4</v>
      </c>
      <c r="K28" s="18">
        <v>137.1</v>
      </c>
    </row>
    <row r="29" spans="1:11">
      <c r="A29" s="2"/>
      <c r="B29" s="160" t="s">
        <v>7</v>
      </c>
      <c r="C29" s="203" t="s">
        <v>279</v>
      </c>
      <c r="D29" s="18">
        <v>304.98099999999999</v>
      </c>
      <c r="E29" s="192" t="s">
        <v>279</v>
      </c>
      <c r="F29" s="104">
        <v>0.7</v>
      </c>
      <c r="G29" s="203" t="s">
        <v>279</v>
      </c>
      <c r="H29" s="192" t="s">
        <v>279</v>
      </c>
      <c r="I29" s="192" t="s">
        <v>279</v>
      </c>
      <c r="J29" s="16">
        <v>155.80000000000001</v>
      </c>
      <c r="K29" s="18">
        <v>142.4</v>
      </c>
    </row>
    <row r="30" spans="1:11" ht="18" thickBot="1">
      <c r="A30" s="2"/>
      <c r="B30" s="87"/>
      <c r="C30" s="89"/>
      <c r="D30" s="6"/>
      <c r="E30" s="58"/>
      <c r="F30" s="60"/>
      <c r="G30" s="105"/>
      <c r="H30" s="58"/>
      <c r="I30" s="58"/>
      <c r="J30" s="105"/>
      <c r="K30" s="58"/>
    </row>
    <row r="31" spans="1:11">
      <c r="A31" s="2"/>
      <c r="B31" s="2"/>
      <c r="C31" s="28" t="s">
        <v>159</v>
      </c>
      <c r="D31" s="2"/>
      <c r="E31" s="2"/>
      <c r="F31" s="2"/>
      <c r="G31" s="2"/>
      <c r="H31" s="2"/>
      <c r="I31" s="61"/>
      <c r="J31" s="2"/>
      <c r="K31" s="2"/>
    </row>
    <row r="32" spans="1:11">
      <c r="A32" s="2"/>
      <c r="B32" s="66"/>
      <c r="C32" s="28" t="s">
        <v>283</v>
      </c>
      <c r="D32" s="67"/>
      <c r="E32" s="2"/>
      <c r="F32" s="2"/>
      <c r="G32" s="2"/>
      <c r="H32" s="183"/>
      <c r="I32" s="2"/>
      <c r="J32" s="2"/>
      <c r="K32" s="2"/>
    </row>
    <row r="33" spans="1:11">
      <c r="A33" s="2"/>
      <c r="B33" s="106"/>
      <c r="C33" s="191" t="s">
        <v>103</v>
      </c>
      <c r="D33" s="30"/>
      <c r="E33" s="4"/>
      <c r="F33" s="4"/>
      <c r="G33" s="4"/>
      <c r="H33" s="4"/>
      <c r="I33" s="4"/>
      <c r="J33" s="4"/>
      <c r="K33" s="4"/>
    </row>
    <row r="34" spans="1:11" ht="18" thickBot="1">
      <c r="A34" s="2"/>
      <c r="B34" s="107"/>
      <c r="C34" s="6"/>
      <c r="D34" s="108" t="s">
        <v>100</v>
      </c>
      <c r="E34" s="6"/>
      <c r="F34" s="6"/>
      <c r="G34" s="6"/>
      <c r="H34" s="6"/>
      <c r="I34" s="6"/>
      <c r="J34" s="6"/>
      <c r="K34" s="4"/>
    </row>
    <row r="35" spans="1:11">
      <c r="A35" s="2"/>
      <c r="B35" s="467" t="s">
        <v>12</v>
      </c>
      <c r="C35" s="475" t="s">
        <v>34</v>
      </c>
      <c r="D35" s="476"/>
      <c r="E35" s="476"/>
      <c r="F35" s="476"/>
      <c r="G35" s="476"/>
      <c r="H35" s="477"/>
      <c r="I35" s="475" t="s">
        <v>35</v>
      </c>
      <c r="J35" s="476"/>
      <c r="K35" s="4"/>
    </row>
    <row r="36" spans="1:11">
      <c r="A36" s="2"/>
      <c r="B36" s="474"/>
      <c r="C36" s="109" t="s">
        <v>36</v>
      </c>
      <c r="D36" s="110"/>
      <c r="E36" s="111" t="s">
        <v>37</v>
      </c>
      <c r="F36" s="110"/>
      <c r="G36" s="112" t="s">
        <v>38</v>
      </c>
      <c r="H36" s="110"/>
      <c r="I36" s="112" t="s">
        <v>36</v>
      </c>
      <c r="J36" s="113"/>
      <c r="K36" s="4"/>
    </row>
    <row r="37" spans="1:11">
      <c r="A37" s="2"/>
      <c r="B37" s="450"/>
      <c r="C37" s="114" t="s">
        <v>39</v>
      </c>
      <c r="D37" s="114" t="s">
        <v>40</v>
      </c>
      <c r="E37" s="114" t="s">
        <v>39</v>
      </c>
      <c r="F37" s="114" t="s">
        <v>40</v>
      </c>
      <c r="G37" s="36" t="s">
        <v>39</v>
      </c>
      <c r="H37" s="36" t="s">
        <v>40</v>
      </c>
      <c r="I37" s="115" t="s">
        <v>39</v>
      </c>
      <c r="J37" s="116" t="s">
        <v>40</v>
      </c>
      <c r="K37" s="43"/>
    </row>
    <row r="38" spans="1:11">
      <c r="A38" s="2"/>
      <c r="B38" s="117"/>
      <c r="C38" s="14" t="s">
        <v>41</v>
      </c>
      <c r="D38" s="118" t="s">
        <v>86</v>
      </c>
      <c r="E38" s="15" t="s">
        <v>42</v>
      </c>
      <c r="F38" s="17" t="s">
        <v>42</v>
      </c>
      <c r="G38" s="17" t="s">
        <v>42</v>
      </c>
      <c r="H38" s="17" t="s">
        <v>42</v>
      </c>
      <c r="I38" s="14" t="s">
        <v>41</v>
      </c>
      <c r="J38" s="15" t="s">
        <v>41</v>
      </c>
      <c r="K38" s="43"/>
    </row>
    <row r="39" spans="1:11">
      <c r="A39" s="2"/>
      <c r="B39" s="195" t="s">
        <v>141</v>
      </c>
      <c r="C39" s="119">
        <v>1.37</v>
      </c>
      <c r="D39" s="120">
        <v>0.9</v>
      </c>
      <c r="E39" s="106">
        <v>4041</v>
      </c>
      <c r="F39" s="29">
        <v>16024</v>
      </c>
      <c r="G39" s="29">
        <v>5525</v>
      </c>
      <c r="H39" s="66">
        <v>14394</v>
      </c>
      <c r="I39" s="119">
        <v>1.52</v>
      </c>
      <c r="J39" s="121">
        <v>1.04</v>
      </c>
      <c r="K39" s="4"/>
    </row>
    <row r="40" spans="1:11">
      <c r="A40" s="2"/>
      <c r="B40" s="158" t="s">
        <v>25</v>
      </c>
      <c r="C40" s="119">
        <v>1.26</v>
      </c>
      <c r="D40" s="120">
        <v>0.84</v>
      </c>
      <c r="E40" s="106">
        <v>3987</v>
      </c>
      <c r="F40" s="29">
        <v>15538</v>
      </c>
      <c r="G40" s="29">
        <v>5019</v>
      </c>
      <c r="H40" s="66">
        <v>13020</v>
      </c>
      <c r="I40" s="119">
        <v>1.25</v>
      </c>
      <c r="J40" s="121">
        <v>0.88</v>
      </c>
      <c r="K40" s="4"/>
    </row>
    <row r="41" spans="1:11">
      <c r="A41" s="2"/>
      <c r="B41" s="158" t="s">
        <v>43</v>
      </c>
      <c r="C41" s="119">
        <v>0.92</v>
      </c>
      <c r="D41" s="120">
        <v>0.56000000000000005</v>
      </c>
      <c r="E41" s="106">
        <v>4502</v>
      </c>
      <c r="F41" s="29">
        <v>18145</v>
      </c>
      <c r="G41" s="29">
        <v>4149</v>
      </c>
      <c r="H41" s="66">
        <v>10169</v>
      </c>
      <c r="I41" s="119">
        <v>0.79</v>
      </c>
      <c r="J41" s="121">
        <v>0.47</v>
      </c>
      <c r="K41" s="4"/>
    </row>
    <row r="42" spans="1:11">
      <c r="A42" s="2"/>
      <c r="B42" s="158" t="s">
        <v>65</v>
      </c>
      <c r="C42" s="119">
        <v>0.98</v>
      </c>
      <c r="D42" s="120">
        <v>0.57999999999999996</v>
      </c>
      <c r="E42" s="106">
        <v>4686</v>
      </c>
      <c r="F42" s="106">
        <v>18697</v>
      </c>
      <c r="G42" s="106">
        <v>4578</v>
      </c>
      <c r="H42" s="106">
        <v>10811</v>
      </c>
      <c r="I42" s="119">
        <v>0.89</v>
      </c>
      <c r="J42" s="121">
        <v>0.52</v>
      </c>
      <c r="K42" s="4"/>
    </row>
    <row r="43" spans="1:11">
      <c r="A43" s="2"/>
      <c r="B43" s="158" t="s">
        <v>73</v>
      </c>
      <c r="C43" s="122">
        <v>1.1299999999999999</v>
      </c>
      <c r="D43" s="123">
        <v>0.71</v>
      </c>
      <c r="E43" s="106">
        <v>4626</v>
      </c>
      <c r="F43" s="106">
        <v>18465</v>
      </c>
      <c r="G43" s="106">
        <v>5236</v>
      </c>
      <c r="H43" s="106">
        <v>13110</v>
      </c>
      <c r="I43" s="122">
        <v>1.05</v>
      </c>
      <c r="J43" s="124">
        <v>0.65</v>
      </c>
      <c r="K43" s="4"/>
    </row>
    <row r="44" spans="1:11">
      <c r="A44" s="2"/>
      <c r="B44" s="158" t="s">
        <v>122</v>
      </c>
      <c r="C44" s="122">
        <v>1.29</v>
      </c>
      <c r="D44" s="123">
        <v>0.81</v>
      </c>
      <c r="E44" s="106">
        <v>4294</v>
      </c>
      <c r="F44" s="106">
        <v>17274</v>
      </c>
      <c r="G44" s="106">
        <v>5523</v>
      </c>
      <c r="H44" s="106">
        <v>13947</v>
      </c>
      <c r="I44" s="122">
        <v>1.28</v>
      </c>
      <c r="J44" s="124">
        <v>0.8</v>
      </c>
      <c r="K44" s="4"/>
    </row>
    <row r="45" spans="1:11">
      <c r="A45" s="2"/>
      <c r="B45" s="195" t="s">
        <v>123</v>
      </c>
      <c r="C45" s="198">
        <v>1.39</v>
      </c>
      <c r="D45" s="199">
        <v>0.89</v>
      </c>
      <c r="E45" s="200">
        <v>4099</v>
      </c>
      <c r="F45" s="200">
        <v>16646</v>
      </c>
      <c r="G45" s="200">
        <v>5681</v>
      </c>
      <c r="H45" s="200">
        <v>14784</v>
      </c>
      <c r="I45" s="122">
        <v>1.46</v>
      </c>
      <c r="J45" s="124">
        <v>0.93</v>
      </c>
      <c r="K45" s="4"/>
    </row>
    <row r="46" spans="1:11">
      <c r="A46" s="2"/>
      <c r="B46" s="195" t="s">
        <v>140</v>
      </c>
      <c r="C46" s="198">
        <v>1.53</v>
      </c>
      <c r="D46" s="199">
        <v>0.99</v>
      </c>
      <c r="E46" s="200">
        <v>3747</v>
      </c>
      <c r="F46" s="200">
        <v>15392</v>
      </c>
      <c r="G46" s="200">
        <v>5727</v>
      </c>
      <c r="H46" s="200">
        <v>15306</v>
      </c>
      <c r="I46" s="122">
        <v>1.66</v>
      </c>
      <c r="J46" s="124">
        <v>1.0900000000000001</v>
      </c>
      <c r="K46" s="4"/>
    </row>
    <row r="47" spans="1:11">
      <c r="A47" s="2"/>
      <c r="B47" s="21"/>
      <c r="C47" s="119"/>
      <c r="D47" s="120"/>
      <c r="E47" s="106"/>
      <c r="F47" s="106"/>
      <c r="G47" s="106"/>
      <c r="H47" s="106"/>
      <c r="I47" s="119"/>
      <c r="J47" s="121"/>
      <c r="K47" s="4"/>
    </row>
    <row r="48" spans="1:11">
      <c r="A48" s="2"/>
      <c r="B48" s="2"/>
      <c r="C48" s="125" t="s">
        <v>5</v>
      </c>
      <c r="D48" s="126"/>
      <c r="E48" s="66"/>
      <c r="F48" s="29"/>
      <c r="G48" s="29"/>
      <c r="H48" s="66"/>
      <c r="I48" s="125" t="s">
        <v>5</v>
      </c>
      <c r="J48" s="127"/>
      <c r="K48" s="4"/>
    </row>
    <row r="49" spans="1:11">
      <c r="A49" s="2"/>
      <c r="B49" s="160" t="s">
        <v>7</v>
      </c>
      <c r="C49" s="119">
        <v>1.5</v>
      </c>
      <c r="D49" s="120">
        <v>1</v>
      </c>
      <c r="E49" s="211">
        <v>5442</v>
      </c>
      <c r="F49" s="29">
        <v>16874</v>
      </c>
      <c r="G49" s="212">
        <v>5889</v>
      </c>
      <c r="H49" s="66">
        <v>15474</v>
      </c>
      <c r="I49" s="210">
        <v>1.64</v>
      </c>
      <c r="J49" s="121">
        <v>1.08</v>
      </c>
      <c r="K49" s="39"/>
    </row>
    <row r="50" spans="1:11">
      <c r="A50" s="2"/>
      <c r="B50" s="160" t="s">
        <v>8</v>
      </c>
      <c r="C50" s="119">
        <v>1.52</v>
      </c>
      <c r="D50" s="120">
        <v>1.02</v>
      </c>
      <c r="E50" s="211">
        <v>3959</v>
      </c>
      <c r="F50" s="29">
        <v>16558</v>
      </c>
      <c r="G50" s="212">
        <v>5642</v>
      </c>
      <c r="H50" s="66">
        <v>15106</v>
      </c>
      <c r="I50" s="210">
        <v>1.64</v>
      </c>
      <c r="J50" s="121">
        <v>1.0900000000000001</v>
      </c>
      <c r="K50" s="39"/>
    </row>
    <row r="51" spans="1:11">
      <c r="A51" s="2"/>
      <c r="B51" s="160" t="s">
        <v>9</v>
      </c>
      <c r="C51" s="119">
        <v>1.5</v>
      </c>
      <c r="D51" s="120">
        <v>1.03</v>
      </c>
      <c r="E51" s="211">
        <v>3841</v>
      </c>
      <c r="F51" s="29">
        <v>16108</v>
      </c>
      <c r="G51" s="212">
        <v>5603</v>
      </c>
      <c r="H51" s="66">
        <v>15227</v>
      </c>
      <c r="I51" s="210">
        <v>1.65</v>
      </c>
      <c r="J51" s="121">
        <v>1.1000000000000001</v>
      </c>
      <c r="K51" s="39"/>
    </row>
    <row r="52" spans="1:11" ht="16.5" customHeight="1">
      <c r="A52" s="2"/>
      <c r="B52" s="160" t="s">
        <v>10</v>
      </c>
      <c r="C52" s="119">
        <v>1.54</v>
      </c>
      <c r="D52" s="120">
        <v>1.02</v>
      </c>
      <c r="E52" s="211">
        <v>3524</v>
      </c>
      <c r="F52" s="29">
        <v>15646</v>
      </c>
      <c r="G52" s="212">
        <v>5614</v>
      </c>
      <c r="H52" s="66">
        <v>14862</v>
      </c>
      <c r="I52" s="210">
        <v>1.66</v>
      </c>
      <c r="J52" s="121">
        <v>1.1000000000000001</v>
      </c>
      <c r="K52" s="39"/>
    </row>
    <row r="53" spans="1:11" ht="16.5" customHeight="1">
      <c r="A53" s="2"/>
      <c r="B53" s="160" t="s">
        <v>134</v>
      </c>
      <c r="C53" s="119">
        <v>1.57</v>
      </c>
      <c r="D53" s="120">
        <v>1.02</v>
      </c>
      <c r="E53" s="211">
        <v>3214</v>
      </c>
      <c r="F53" s="29">
        <v>15060</v>
      </c>
      <c r="G53" s="212">
        <v>5583</v>
      </c>
      <c r="H53" s="66">
        <v>15085</v>
      </c>
      <c r="I53" s="210">
        <v>1.65</v>
      </c>
      <c r="J53" s="121">
        <v>1.1000000000000001</v>
      </c>
      <c r="K53" s="39"/>
    </row>
    <row r="54" spans="1:11" ht="16.5" customHeight="1">
      <c r="A54" s="2"/>
      <c r="B54" s="160" t="s">
        <v>104</v>
      </c>
      <c r="C54" s="119">
        <v>1.49</v>
      </c>
      <c r="D54" s="120">
        <v>1</v>
      </c>
      <c r="E54" s="211">
        <v>3881</v>
      </c>
      <c r="F54" s="29">
        <v>15434</v>
      </c>
      <c r="G54" s="212">
        <v>5699</v>
      </c>
      <c r="H54" s="66">
        <v>15443</v>
      </c>
      <c r="I54" s="210">
        <v>1.68</v>
      </c>
      <c r="J54" s="121">
        <v>1.1000000000000001</v>
      </c>
      <c r="K54" s="39"/>
    </row>
    <row r="55" spans="1:11" ht="16.5" customHeight="1">
      <c r="A55" s="2"/>
      <c r="B55" s="160" t="s">
        <v>138</v>
      </c>
      <c r="C55" s="119">
        <v>1.52</v>
      </c>
      <c r="D55" s="120">
        <v>0.99</v>
      </c>
      <c r="E55" s="211">
        <v>3773</v>
      </c>
      <c r="F55" s="29">
        <v>15497</v>
      </c>
      <c r="G55" s="212">
        <v>6382</v>
      </c>
      <c r="H55" s="66">
        <v>15979</v>
      </c>
      <c r="I55" s="210">
        <v>1.69</v>
      </c>
      <c r="J55" s="121">
        <v>1.1000000000000001</v>
      </c>
      <c r="K55" s="39"/>
    </row>
    <row r="56" spans="1:11" ht="16.5" customHeight="1">
      <c r="A56" s="2"/>
      <c r="B56" s="160" t="s">
        <v>105</v>
      </c>
      <c r="C56" s="119">
        <v>1.52</v>
      </c>
      <c r="D56" s="120">
        <v>0.98</v>
      </c>
      <c r="E56" s="211">
        <v>2766</v>
      </c>
      <c r="F56" s="29">
        <v>14605</v>
      </c>
      <c r="G56" s="212">
        <v>5230</v>
      </c>
      <c r="H56" s="66">
        <v>15563</v>
      </c>
      <c r="I56" s="210">
        <v>1.69</v>
      </c>
      <c r="J56" s="121">
        <v>1.1200000000000001</v>
      </c>
      <c r="K56" s="39"/>
    </row>
    <row r="57" spans="1:11" ht="16.5" customHeight="1">
      <c r="A57" s="2"/>
      <c r="B57" s="160" t="s">
        <v>116</v>
      </c>
      <c r="C57" s="119">
        <v>1.61</v>
      </c>
      <c r="D57" s="120">
        <v>0.99</v>
      </c>
      <c r="E57" s="211">
        <v>2386</v>
      </c>
      <c r="F57" s="29">
        <v>13290</v>
      </c>
      <c r="G57" s="212">
        <v>4914</v>
      </c>
      <c r="H57" s="66">
        <v>14656</v>
      </c>
      <c r="I57" s="210">
        <v>1.77</v>
      </c>
      <c r="J57" s="121">
        <v>1.1399999999999999</v>
      </c>
      <c r="K57" s="39"/>
    </row>
    <row r="58" spans="1:11">
      <c r="A58" s="2"/>
      <c r="B58" s="160" t="s">
        <v>144</v>
      </c>
      <c r="C58" s="119">
        <v>1.65</v>
      </c>
      <c r="D58" s="123">
        <v>1</v>
      </c>
      <c r="E58" s="211">
        <v>3688</v>
      </c>
      <c r="F58" s="29">
        <v>13633</v>
      </c>
      <c r="G58" s="212">
        <v>5741</v>
      </c>
      <c r="H58" s="66">
        <v>14457</v>
      </c>
      <c r="I58" s="210">
        <v>1.77</v>
      </c>
      <c r="J58" s="121">
        <v>1.1399999999999999</v>
      </c>
      <c r="K58" s="39"/>
    </row>
    <row r="59" spans="1:11">
      <c r="A59" s="2"/>
      <c r="B59" s="160" t="s">
        <v>152</v>
      </c>
      <c r="C59" s="119">
        <v>1.44</v>
      </c>
      <c r="D59" s="120">
        <v>0.98</v>
      </c>
      <c r="E59" s="211">
        <v>3627</v>
      </c>
      <c r="F59" s="29">
        <v>14165</v>
      </c>
      <c r="G59" s="212">
        <v>5576</v>
      </c>
      <c r="H59" s="66">
        <v>14676</v>
      </c>
      <c r="I59" s="210">
        <v>1.63</v>
      </c>
      <c r="J59" s="121">
        <v>1.1499999999999999</v>
      </c>
      <c r="K59" s="39"/>
    </row>
    <row r="60" spans="1:11">
      <c r="A60" s="2"/>
      <c r="B60" s="160" t="s">
        <v>6</v>
      </c>
      <c r="C60" s="119">
        <v>1.69</v>
      </c>
      <c r="D60" s="120">
        <v>0.99</v>
      </c>
      <c r="E60" s="211">
        <v>3958</v>
      </c>
      <c r="F60" s="29">
        <v>15201</v>
      </c>
      <c r="G60" s="212">
        <v>5978</v>
      </c>
      <c r="H60" s="66">
        <v>15566</v>
      </c>
      <c r="I60" s="210">
        <v>1.72</v>
      </c>
      <c r="J60" s="121">
        <v>1.1499999999999999</v>
      </c>
      <c r="K60" s="39"/>
    </row>
    <row r="61" spans="1:11">
      <c r="A61" s="2"/>
      <c r="B61" s="160" t="s">
        <v>7</v>
      </c>
      <c r="C61" s="119">
        <v>1.56</v>
      </c>
      <c r="D61" s="120">
        <v>1.02</v>
      </c>
      <c r="E61" s="211">
        <v>5056</v>
      </c>
      <c r="F61" s="29">
        <v>16400</v>
      </c>
      <c r="G61" s="212">
        <v>5663</v>
      </c>
      <c r="H61" s="406">
        <v>15162</v>
      </c>
      <c r="I61" s="210">
        <v>1.77</v>
      </c>
      <c r="J61" s="121">
        <v>1.17</v>
      </c>
      <c r="K61" s="39"/>
    </row>
    <row r="62" spans="1:11" ht="18" thickBot="1">
      <c r="A62" s="2"/>
      <c r="B62" s="87"/>
      <c r="C62" s="128"/>
      <c r="D62" s="129"/>
      <c r="E62" s="201"/>
      <c r="F62" s="201"/>
      <c r="G62" s="201"/>
      <c r="H62" s="202"/>
      <c r="I62" s="59"/>
      <c r="J62" s="130"/>
      <c r="K62" s="4"/>
    </row>
    <row r="63" spans="1:11">
      <c r="A63" s="2"/>
      <c r="B63" s="4"/>
      <c r="C63" s="131"/>
      <c r="D63" s="4"/>
      <c r="E63" s="132"/>
      <c r="F63" s="4"/>
      <c r="G63" s="132"/>
      <c r="H63" s="4"/>
      <c r="I63" s="132"/>
      <c r="J63" s="4"/>
      <c r="K63" s="4"/>
    </row>
    <row r="64" spans="1:11">
      <c r="A64" s="2"/>
      <c r="B64" s="29"/>
      <c r="C64" s="5" t="s">
        <v>102</v>
      </c>
      <c r="D64" s="30"/>
      <c r="E64" s="63"/>
      <c r="F64" s="4"/>
      <c r="G64" s="63"/>
      <c r="H64" s="4"/>
      <c r="I64" s="63"/>
      <c r="J64" s="4"/>
      <c r="K64" s="4"/>
    </row>
    <row r="65" spans="1:15" ht="18" thickBot="1">
      <c r="A65" s="2"/>
      <c r="B65" s="31"/>
      <c r="C65" s="32"/>
      <c r="D65" s="33"/>
      <c r="E65" s="59"/>
      <c r="F65" s="6"/>
      <c r="G65" s="59"/>
      <c r="H65" s="6"/>
      <c r="I65" s="59"/>
      <c r="J65" s="6"/>
      <c r="K65" s="4"/>
    </row>
    <row r="66" spans="1:15">
      <c r="A66" s="2"/>
      <c r="B66" s="467" t="s">
        <v>44</v>
      </c>
      <c r="C66" s="133"/>
      <c r="D66" s="487" t="s">
        <v>99</v>
      </c>
      <c r="E66" s="488"/>
      <c r="F66" s="487" t="s">
        <v>98</v>
      </c>
      <c r="G66" s="491"/>
      <c r="H66" s="134" t="s">
        <v>45</v>
      </c>
      <c r="I66" s="14" t="s">
        <v>46</v>
      </c>
      <c r="J66" s="43" t="s">
        <v>47</v>
      </c>
      <c r="K66" s="4"/>
    </row>
    <row r="67" spans="1:15">
      <c r="A67" s="2"/>
      <c r="B67" s="451"/>
      <c r="C67" s="135" t="s">
        <v>48</v>
      </c>
      <c r="D67" s="489"/>
      <c r="E67" s="490"/>
      <c r="F67" s="492"/>
      <c r="G67" s="493"/>
      <c r="H67" s="134" t="s">
        <v>49</v>
      </c>
      <c r="I67" s="494" t="s">
        <v>50</v>
      </c>
      <c r="J67" s="495"/>
      <c r="K67" s="2"/>
    </row>
    <row r="68" spans="1:15">
      <c r="A68" s="2"/>
      <c r="B68" s="451"/>
      <c r="C68" s="135" t="s">
        <v>51</v>
      </c>
      <c r="D68" s="485" t="s">
        <v>52</v>
      </c>
      <c r="E68" s="188" t="s">
        <v>87</v>
      </c>
      <c r="F68" s="485" t="s">
        <v>53</v>
      </c>
      <c r="G68" s="470" t="s">
        <v>54</v>
      </c>
      <c r="H68" s="155" t="s">
        <v>55</v>
      </c>
      <c r="I68" s="496" t="s">
        <v>56</v>
      </c>
      <c r="J68" s="498" t="s">
        <v>57</v>
      </c>
      <c r="K68" s="2"/>
    </row>
    <row r="69" spans="1:15">
      <c r="A69" s="2"/>
      <c r="B69" s="452"/>
      <c r="C69" s="136" t="s">
        <v>96</v>
      </c>
      <c r="D69" s="486"/>
      <c r="E69" s="162" t="s">
        <v>74</v>
      </c>
      <c r="F69" s="486"/>
      <c r="G69" s="471"/>
      <c r="H69" s="184" t="s">
        <v>95</v>
      </c>
      <c r="I69" s="497"/>
      <c r="J69" s="455"/>
      <c r="K69" s="2"/>
    </row>
    <row r="70" spans="1:15">
      <c r="A70" s="2"/>
      <c r="B70" s="137"/>
      <c r="C70" s="100" t="s">
        <v>58</v>
      </c>
      <c r="D70" s="138" t="s">
        <v>59</v>
      </c>
      <c r="E70" s="15" t="s">
        <v>59</v>
      </c>
      <c r="F70" s="138" t="s">
        <v>60</v>
      </c>
      <c r="G70" s="15" t="s">
        <v>59</v>
      </c>
      <c r="H70" s="138" t="s">
        <v>61</v>
      </c>
      <c r="I70" s="139" t="s">
        <v>62</v>
      </c>
      <c r="J70" s="15" t="s">
        <v>61</v>
      </c>
      <c r="K70" s="2"/>
    </row>
    <row r="71" spans="1:15">
      <c r="A71" s="2"/>
      <c r="B71" s="194" t="s">
        <v>141</v>
      </c>
      <c r="C71" s="140">
        <v>1276.3499999999999</v>
      </c>
      <c r="D71" s="66">
        <v>594.02800000000002</v>
      </c>
      <c r="E71" s="66">
        <v>437.85200000000003</v>
      </c>
      <c r="F71" s="66">
        <v>6137</v>
      </c>
      <c r="G71" s="66">
        <v>609.40200000000004</v>
      </c>
      <c r="H71" s="139">
        <v>135564</v>
      </c>
      <c r="I71" s="66">
        <v>135</v>
      </c>
      <c r="J71" s="66">
        <v>35464</v>
      </c>
      <c r="K71" s="2"/>
    </row>
    <row r="72" spans="1:15">
      <c r="A72" s="2"/>
      <c r="B72" s="158" t="s">
        <v>25</v>
      </c>
      <c r="C72" s="140">
        <v>1199</v>
      </c>
      <c r="D72" s="66">
        <v>586</v>
      </c>
      <c r="E72" s="66">
        <v>386</v>
      </c>
      <c r="F72" s="66">
        <v>6176</v>
      </c>
      <c r="G72" s="66">
        <v>598.10699999999997</v>
      </c>
      <c r="H72" s="139">
        <v>137094</v>
      </c>
      <c r="I72" s="66">
        <v>160</v>
      </c>
      <c r="J72" s="66">
        <v>27160</v>
      </c>
      <c r="K72" s="2"/>
    </row>
    <row r="73" spans="1:15">
      <c r="A73" s="2"/>
      <c r="B73" s="158" t="s">
        <v>43</v>
      </c>
      <c r="C73" s="140">
        <v>1317.86</v>
      </c>
      <c r="D73" s="66">
        <v>494</v>
      </c>
      <c r="E73" s="66">
        <v>333.51100000000008</v>
      </c>
      <c r="F73" s="66">
        <v>4784</v>
      </c>
      <c r="G73" s="66">
        <v>495.38899999999995</v>
      </c>
      <c r="H73" s="139">
        <v>129962</v>
      </c>
      <c r="I73" s="66">
        <v>166</v>
      </c>
      <c r="J73" s="66">
        <v>17172</v>
      </c>
      <c r="K73" s="2"/>
    </row>
    <row r="74" spans="1:15">
      <c r="A74" s="2"/>
      <c r="B74" s="158" t="s">
        <v>65</v>
      </c>
      <c r="C74" s="140">
        <v>1250</v>
      </c>
      <c r="D74" s="66">
        <v>508</v>
      </c>
      <c r="E74" s="66">
        <v>464</v>
      </c>
      <c r="F74" s="66">
        <v>4867</v>
      </c>
      <c r="G74" s="66">
        <v>516</v>
      </c>
      <c r="H74" s="139">
        <v>125504</v>
      </c>
      <c r="I74" s="66">
        <v>148</v>
      </c>
      <c r="J74" s="66">
        <v>24684</v>
      </c>
      <c r="K74" s="2"/>
    </row>
    <row r="75" spans="1:15">
      <c r="A75" s="2"/>
      <c r="B75" s="158" t="s">
        <v>73</v>
      </c>
      <c r="C75" s="141">
        <v>1243</v>
      </c>
      <c r="D75" s="106">
        <v>487</v>
      </c>
      <c r="E75" s="106">
        <v>486</v>
      </c>
      <c r="F75" s="106">
        <v>4825</v>
      </c>
      <c r="G75" s="106">
        <v>492</v>
      </c>
      <c r="H75" s="106">
        <v>127388</v>
      </c>
      <c r="I75" s="106">
        <v>142</v>
      </c>
      <c r="J75" s="106">
        <v>15907</v>
      </c>
      <c r="K75" s="2"/>
    </row>
    <row r="76" spans="1:15">
      <c r="A76" s="2"/>
      <c r="B76" s="158" t="s">
        <v>122</v>
      </c>
      <c r="C76" s="141">
        <v>2021</v>
      </c>
      <c r="D76" s="106">
        <v>497</v>
      </c>
      <c r="E76" s="106">
        <v>581</v>
      </c>
      <c r="F76" s="106">
        <v>4961</v>
      </c>
      <c r="G76" s="106">
        <v>503</v>
      </c>
      <c r="H76" s="145">
        <v>128210</v>
      </c>
      <c r="I76" s="106">
        <v>112</v>
      </c>
      <c r="J76" s="106">
        <v>19717</v>
      </c>
      <c r="K76" s="2"/>
    </row>
    <row r="77" spans="1:15">
      <c r="A77" s="2"/>
      <c r="B77" s="195" t="s">
        <v>123</v>
      </c>
      <c r="C77" s="141">
        <v>2055</v>
      </c>
      <c r="D77" s="106">
        <v>578</v>
      </c>
      <c r="E77" s="106">
        <v>401</v>
      </c>
      <c r="F77" s="106">
        <v>5637</v>
      </c>
      <c r="G77" s="106">
        <v>580</v>
      </c>
      <c r="H77" s="200">
        <v>124867</v>
      </c>
      <c r="I77" s="106">
        <v>94</v>
      </c>
      <c r="J77" s="106">
        <v>13078</v>
      </c>
      <c r="K77" s="2"/>
    </row>
    <row r="78" spans="1:15">
      <c r="A78" s="2"/>
      <c r="B78" s="195" t="s">
        <v>142</v>
      </c>
      <c r="C78" s="141">
        <v>2196</v>
      </c>
      <c r="D78" s="106">
        <v>487</v>
      </c>
      <c r="E78" s="106">
        <v>390</v>
      </c>
      <c r="F78" s="106">
        <v>5014</v>
      </c>
      <c r="G78" s="106">
        <v>485</v>
      </c>
      <c r="H78" s="200">
        <v>123459</v>
      </c>
      <c r="I78" s="106">
        <v>95</v>
      </c>
      <c r="J78" s="106">
        <v>17092</v>
      </c>
      <c r="K78" s="2"/>
    </row>
    <row r="79" spans="1:15">
      <c r="A79" s="2"/>
      <c r="B79" s="161"/>
      <c r="C79" s="142"/>
      <c r="D79" s="139"/>
      <c r="E79" s="139"/>
      <c r="F79" s="139"/>
      <c r="G79" s="139"/>
      <c r="H79" s="52"/>
      <c r="I79" s="66"/>
      <c r="J79" s="66"/>
      <c r="K79" s="2"/>
      <c r="O79" s="208"/>
    </row>
    <row r="80" spans="1:15">
      <c r="A80" s="2"/>
      <c r="B80" s="160" t="s">
        <v>7</v>
      </c>
      <c r="C80" s="143">
        <v>196.98</v>
      </c>
      <c r="D80" s="144">
        <v>38.744</v>
      </c>
      <c r="E80" s="144">
        <v>27.321999999999999</v>
      </c>
      <c r="F80" s="144">
        <v>392</v>
      </c>
      <c r="G80" s="144">
        <v>38</v>
      </c>
      <c r="H80" s="144">
        <v>9619</v>
      </c>
      <c r="I80" s="66">
        <v>11</v>
      </c>
      <c r="J80" s="145">
        <v>610</v>
      </c>
      <c r="K80" s="2"/>
    </row>
    <row r="81" spans="1:11">
      <c r="A81" s="2"/>
      <c r="B81" s="160" t="s">
        <v>8</v>
      </c>
      <c r="C81" s="143">
        <v>389.67</v>
      </c>
      <c r="D81" s="144">
        <v>32</v>
      </c>
      <c r="E81" s="144">
        <v>18</v>
      </c>
      <c r="F81" s="144">
        <v>298</v>
      </c>
      <c r="G81" s="144">
        <v>31.613</v>
      </c>
      <c r="H81" s="144">
        <v>9592</v>
      </c>
      <c r="I81" s="66">
        <v>6</v>
      </c>
      <c r="J81" s="145">
        <v>3805</v>
      </c>
      <c r="K81" s="2"/>
    </row>
    <row r="82" spans="1:11">
      <c r="A82" s="2"/>
      <c r="B82" s="160" t="s">
        <v>9</v>
      </c>
      <c r="C82" s="143">
        <v>273.57</v>
      </c>
      <c r="D82" s="144">
        <v>44</v>
      </c>
      <c r="E82" s="144">
        <v>46</v>
      </c>
      <c r="F82" s="144">
        <v>438</v>
      </c>
      <c r="G82" s="144">
        <v>44</v>
      </c>
      <c r="H82" s="144">
        <v>9935</v>
      </c>
      <c r="I82" s="66">
        <v>10</v>
      </c>
      <c r="J82" s="145">
        <v>266</v>
      </c>
      <c r="K82" s="2"/>
    </row>
    <row r="83" spans="1:11">
      <c r="A83" s="2"/>
      <c r="B83" s="160" t="s">
        <v>10</v>
      </c>
      <c r="C83" s="143">
        <v>187.22</v>
      </c>
      <c r="D83" s="144">
        <v>51.268999999999998</v>
      </c>
      <c r="E83" s="144">
        <v>23.805</v>
      </c>
      <c r="F83" s="144">
        <v>577</v>
      </c>
      <c r="G83" s="144">
        <v>51.253</v>
      </c>
      <c r="H83" s="144">
        <v>10196</v>
      </c>
      <c r="I83" s="66">
        <v>8</v>
      </c>
      <c r="J83" s="145">
        <v>1149</v>
      </c>
      <c r="K83" s="2"/>
    </row>
    <row r="84" spans="1:11">
      <c r="A84" s="2"/>
      <c r="B84" s="160" t="s">
        <v>11</v>
      </c>
      <c r="C84" s="143">
        <v>169.41</v>
      </c>
      <c r="D84" s="144">
        <v>37.840000000000003</v>
      </c>
      <c r="E84" s="144">
        <v>21.65</v>
      </c>
      <c r="F84" s="144">
        <v>367</v>
      </c>
      <c r="G84" s="144">
        <v>37.878999999999998</v>
      </c>
      <c r="H84" s="144">
        <v>10679</v>
      </c>
      <c r="I84" s="66">
        <v>10</v>
      </c>
      <c r="J84" s="145">
        <v>264</v>
      </c>
      <c r="K84" s="2"/>
    </row>
    <row r="85" spans="1:11">
      <c r="A85" s="2"/>
      <c r="B85" s="160" t="s">
        <v>135</v>
      </c>
      <c r="C85" s="143">
        <v>202.53</v>
      </c>
      <c r="D85" s="144">
        <v>45</v>
      </c>
      <c r="E85" s="144">
        <v>18</v>
      </c>
      <c r="F85" s="144">
        <v>487</v>
      </c>
      <c r="G85" s="144">
        <v>45</v>
      </c>
      <c r="H85" s="144">
        <v>9532</v>
      </c>
      <c r="I85" s="66">
        <v>6</v>
      </c>
      <c r="J85" s="145">
        <v>130</v>
      </c>
      <c r="K85" s="2"/>
    </row>
    <row r="86" spans="1:11">
      <c r="A86" s="2"/>
      <c r="B86" s="160" t="s">
        <v>138</v>
      </c>
      <c r="C86" s="143">
        <v>135.31</v>
      </c>
      <c r="D86" s="144">
        <v>29.385999999999999</v>
      </c>
      <c r="E86" s="144">
        <v>16.605</v>
      </c>
      <c r="F86" s="144">
        <v>305</v>
      </c>
      <c r="G86" s="144">
        <v>29.207999999999998</v>
      </c>
      <c r="H86" s="144">
        <v>9594</v>
      </c>
      <c r="I86" s="66">
        <v>9</v>
      </c>
      <c r="J86" s="145">
        <v>1031</v>
      </c>
      <c r="K86" s="2"/>
    </row>
    <row r="87" spans="1:11">
      <c r="A87" s="2"/>
      <c r="B87" s="160" t="s">
        <v>105</v>
      </c>
      <c r="C87" s="143">
        <v>131.07</v>
      </c>
      <c r="D87" s="144">
        <v>42</v>
      </c>
      <c r="E87" s="144">
        <v>85</v>
      </c>
      <c r="F87" s="144">
        <v>442</v>
      </c>
      <c r="G87" s="144">
        <v>41</v>
      </c>
      <c r="H87" s="144">
        <v>10195</v>
      </c>
      <c r="I87" s="66">
        <v>5</v>
      </c>
      <c r="J87" s="145">
        <v>640</v>
      </c>
      <c r="K87" s="2"/>
    </row>
    <row r="88" spans="1:11">
      <c r="A88" s="2"/>
      <c r="B88" s="160" t="s">
        <v>116</v>
      </c>
      <c r="C88" s="143">
        <v>113.49</v>
      </c>
      <c r="D88" s="144">
        <v>40</v>
      </c>
      <c r="E88" s="144">
        <v>23</v>
      </c>
      <c r="F88" s="144">
        <v>376</v>
      </c>
      <c r="G88" s="144">
        <v>40</v>
      </c>
      <c r="H88" s="144">
        <v>12040</v>
      </c>
      <c r="I88" s="66">
        <v>8</v>
      </c>
      <c r="J88" s="145">
        <v>303</v>
      </c>
      <c r="K88" s="2"/>
    </row>
    <row r="89" spans="1:11">
      <c r="A89" s="2"/>
      <c r="B89" s="160" t="s">
        <v>144</v>
      </c>
      <c r="C89" s="213">
        <v>88.47</v>
      </c>
      <c r="D89" s="144">
        <v>35.426000000000002</v>
      </c>
      <c r="E89" s="144">
        <v>26.178000000000001</v>
      </c>
      <c r="F89" s="144">
        <v>428</v>
      </c>
      <c r="G89" s="144">
        <v>36.432000000000002</v>
      </c>
      <c r="H89" s="52">
        <v>11568</v>
      </c>
      <c r="I89" s="66">
        <v>4</v>
      </c>
      <c r="J89" s="145">
        <v>348</v>
      </c>
      <c r="K89" s="2"/>
    </row>
    <row r="90" spans="1:11">
      <c r="A90" s="2"/>
      <c r="B90" s="160" t="s">
        <v>151</v>
      </c>
      <c r="C90" s="213">
        <v>65.14</v>
      </c>
      <c r="D90" s="144">
        <v>35.311</v>
      </c>
      <c r="E90" s="144">
        <v>34.515000000000001</v>
      </c>
      <c r="F90" s="144">
        <v>412</v>
      </c>
      <c r="G90" s="144">
        <v>34.670999999999999</v>
      </c>
      <c r="H90" s="52">
        <v>9356</v>
      </c>
      <c r="I90" s="66">
        <v>3</v>
      </c>
      <c r="J90" s="145">
        <v>354</v>
      </c>
      <c r="K90" s="2"/>
    </row>
    <row r="91" spans="1:11">
      <c r="A91" s="2"/>
      <c r="B91" s="160" t="s">
        <v>6</v>
      </c>
      <c r="C91" s="213">
        <v>91.63</v>
      </c>
      <c r="D91" s="144">
        <v>31.352</v>
      </c>
      <c r="E91" s="144">
        <v>46.999000000000002</v>
      </c>
      <c r="F91" s="144">
        <v>323</v>
      </c>
      <c r="G91" s="144">
        <v>31.154</v>
      </c>
      <c r="H91" s="52">
        <v>9709</v>
      </c>
      <c r="I91" s="66">
        <v>7</v>
      </c>
      <c r="J91" s="145">
        <v>16945</v>
      </c>
      <c r="K91" s="2"/>
    </row>
    <row r="92" spans="1:11">
      <c r="A92" s="2"/>
      <c r="B92" s="160" t="s">
        <v>7</v>
      </c>
      <c r="C92" s="213">
        <v>139.46</v>
      </c>
      <c r="D92" s="144">
        <v>35.396000000000001</v>
      </c>
      <c r="E92" s="144">
        <v>51.241</v>
      </c>
      <c r="F92" s="144">
        <v>373</v>
      </c>
      <c r="G92" s="144">
        <v>36.011000000000003</v>
      </c>
      <c r="H92" s="52">
        <v>9841</v>
      </c>
      <c r="I92" s="66">
        <v>6</v>
      </c>
      <c r="J92" s="145">
        <v>358</v>
      </c>
      <c r="K92" s="2"/>
    </row>
    <row r="93" spans="1:11" ht="18" thickBot="1">
      <c r="A93" s="2"/>
      <c r="B93" s="146"/>
      <c r="C93" s="147"/>
      <c r="D93" s="148"/>
      <c r="E93" s="148"/>
      <c r="F93" s="148"/>
      <c r="G93" s="148"/>
      <c r="H93" s="149"/>
      <c r="I93" s="31"/>
      <c r="J93" s="31"/>
      <c r="K93" s="2"/>
    </row>
    <row r="94" spans="1:11">
      <c r="A94" s="2"/>
      <c r="B94" s="4"/>
      <c r="C94" s="150" t="s">
        <v>97</v>
      </c>
      <c r="D94" s="85"/>
      <c r="E94" s="90"/>
      <c r="F94" s="4"/>
      <c r="G94" s="4"/>
      <c r="H94" s="28"/>
      <c r="I94" s="4"/>
      <c r="J94" s="4"/>
      <c r="K94" s="4"/>
    </row>
  </sheetData>
  <mergeCells count="18">
    <mergeCell ref="B66:B69"/>
    <mergeCell ref="D66:E67"/>
    <mergeCell ref="F66:G67"/>
    <mergeCell ref="I67:J67"/>
    <mergeCell ref="D68:D69"/>
    <mergeCell ref="I68:I69"/>
    <mergeCell ref="J68:J69"/>
    <mergeCell ref="J3:K4"/>
    <mergeCell ref="C5:C6"/>
    <mergeCell ref="D5:D6"/>
    <mergeCell ref="F68:F69"/>
    <mergeCell ref="G68:G69"/>
    <mergeCell ref="I35:J35"/>
    <mergeCell ref="B35:B37"/>
    <mergeCell ref="C35:H35"/>
    <mergeCell ref="B3:B6"/>
    <mergeCell ref="C3:F4"/>
    <mergeCell ref="G3:I4"/>
  </mergeCells>
  <phoneticPr fontId="4"/>
  <pageMargins left="0.7" right="0.7" top="0.75" bottom="0.75" header="0.3" footer="0.3"/>
  <pageSetup paperSize="9" scale="49" orientation="portrait" r:id="rId1"/>
  <headerFooter alignWithMargins="0"/>
  <ignoredErrors>
    <ignoredError sqref="B17:B25 B49:B50 B80:B88 B51:B57 B27 B59 B9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D125"/>
  <sheetViews>
    <sheetView workbookViewId="0">
      <pane ySplit="2" topLeftCell="A116" activePane="bottomLeft" state="frozen"/>
      <selection activeCell="R5" sqref="R5"/>
      <selection pane="bottomLeft" activeCell="C132" sqref="C132"/>
    </sheetView>
  </sheetViews>
  <sheetFormatPr defaultRowHeight="17.25"/>
  <cols>
    <col min="2" max="2" width="6" style="151" bestFit="1" customWidth="1"/>
    <col min="3" max="3" width="10.8984375" style="151" bestFit="1" customWidth="1"/>
    <col min="4" max="4" width="8.5" style="152" bestFit="1" customWidth="1"/>
  </cols>
  <sheetData>
    <row r="1" spans="2:4">
      <c r="D1" s="205" t="s">
        <v>124</v>
      </c>
    </row>
    <row r="2" spans="2:4">
      <c r="B2" s="153"/>
      <c r="C2" s="154" t="s">
        <v>67</v>
      </c>
      <c r="D2" s="154" t="s">
        <v>68</v>
      </c>
    </row>
    <row r="3" spans="2:4">
      <c r="B3" s="163" t="s">
        <v>88</v>
      </c>
      <c r="C3" s="164">
        <v>114.65642308149846</v>
      </c>
      <c r="D3" s="164">
        <v>109.6</v>
      </c>
    </row>
    <row r="4" spans="2:4">
      <c r="B4" s="165"/>
      <c r="C4" s="164">
        <v>115.5958733647807</v>
      </c>
      <c r="D4" s="164">
        <v>108.9</v>
      </c>
    </row>
    <row r="5" spans="2:4">
      <c r="B5" s="165"/>
      <c r="C5" s="164">
        <v>115.69008928098083</v>
      </c>
      <c r="D5" s="164">
        <v>109.3</v>
      </c>
    </row>
    <row r="6" spans="2:4">
      <c r="B6" s="165"/>
      <c r="C6" s="164">
        <v>117.42541369242525</v>
      </c>
      <c r="D6" s="164">
        <v>111</v>
      </c>
    </row>
    <row r="7" spans="2:4">
      <c r="B7" s="165" t="s">
        <v>63</v>
      </c>
      <c r="C7" s="164">
        <v>112.78658945177251</v>
      </c>
      <c r="D7" s="164">
        <v>109.7</v>
      </c>
    </row>
    <row r="8" spans="2:4">
      <c r="B8" s="165"/>
      <c r="C8" s="164">
        <v>120.194437199611</v>
      </c>
      <c r="D8" s="164">
        <v>110.5</v>
      </c>
    </row>
    <row r="9" spans="2:4">
      <c r="B9" s="165"/>
      <c r="C9" s="164">
        <v>114.16934114855886</v>
      </c>
      <c r="D9" s="164">
        <v>109.8</v>
      </c>
    </row>
    <row r="10" spans="2:4">
      <c r="B10" s="165"/>
      <c r="C10" s="164">
        <v>113.8346740460165</v>
      </c>
      <c r="D10" s="164">
        <v>110.4</v>
      </c>
    </row>
    <row r="11" spans="2:4">
      <c r="B11" s="166" t="s">
        <v>64</v>
      </c>
      <c r="C11" s="167">
        <v>111.75663018566753</v>
      </c>
      <c r="D11" s="168">
        <v>110.3</v>
      </c>
    </row>
    <row r="12" spans="2:4">
      <c r="B12" s="166"/>
      <c r="C12" s="167">
        <v>117.64716064699047</v>
      </c>
      <c r="D12" s="168">
        <v>110.8</v>
      </c>
    </row>
    <row r="13" spans="2:4">
      <c r="B13" s="166"/>
      <c r="C13" s="167">
        <v>117.01054040442746</v>
      </c>
      <c r="D13" s="168">
        <v>111.5</v>
      </c>
    </row>
    <row r="14" spans="2:4" ht="18" thickBot="1">
      <c r="B14" s="169"/>
      <c r="C14" s="170">
        <v>118.37285125489971</v>
      </c>
      <c r="D14" s="171">
        <v>112.8</v>
      </c>
    </row>
    <row r="15" spans="2:4">
      <c r="B15" s="172" t="s">
        <v>126</v>
      </c>
      <c r="C15" s="173">
        <v>119.39129172243777</v>
      </c>
      <c r="D15" s="174">
        <v>113.1</v>
      </c>
    </row>
    <row r="16" spans="2:4">
      <c r="B16" s="175"/>
      <c r="C16" s="164">
        <v>116.53863514725916</v>
      </c>
      <c r="D16" s="176">
        <v>113.1</v>
      </c>
    </row>
    <row r="17" spans="2:4">
      <c r="B17" s="175"/>
      <c r="C17" s="164">
        <v>116.9597374511585</v>
      </c>
      <c r="D17" s="176">
        <v>113.2</v>
      </c>
    </row>
    <row r="18" spans="2:4">
      <c r="B18" s="175"/>
      <c r="C18" s="164">
        <v>121.90888047025787</v>
      </c>
      <c r="D18" s="176">
        <v>114.6</v>
      </c>
    </row>
    <row r="19" spans="2:4">
      <c r="B19" s="175" t="s">
        <v>63</v>
      </c>
      <c r="C19" s="164">
        <v>118.68066846951801</v>
      </c>
      <c r="D19" s="176">
        <v>114.3</v>
      </c>
    </row>
    <row r="20" spans="2:4">
      <c r="B20" s="175"/>
      <c r="C20" s="164">
        <v>116.08760851415461</v>
      </c>
      <c r="D20" s="176">
        <v>114.9</v>
      </c>
    </row>
    <row r="21" spans="2:4">
      <c r="B21" s="175"/>
      <c r="C21" s="164">
        <v>113.72899248104981</v>
      </c>
      <c r="D21" s="176">
        <v>115</v>
      </c>
    </row>
    <row r="22" spans="2:4">
      <c r="B22" s="175"/>
      <c r="C22" s="164">
        <v>122.10967875553804</v>
      </c>
      <c r="D22" s="176">
        <v>115.6</v>
      </c>
    </row>
    <row r="23" spans="2:4">
      <c r="B23" s="175" t="s">
        <v>64</v>
      </c>
      <c r="C23" s="164">
        <v>120.15184235062183</v>
      </c>
      <c r="D23" s="176">
        <v>115</v>
      </c>
    </row>
    <row r="24" spans="2:4">
      <c r="B24" s="175"/>
      <c r="C24" s="167">
        <v>115.19056165915462</v>
      </c>
      <c r="D24" s="167">
        <v>115.5</v>
      </c>
    </row>
    <row r="25" spans="2:4">
      <c r="B25" s="175"/>
      <c r="C25" s="167">
        <v>123.89408935996798</v>
      </c>
      <c r="D25" s="167">
        <v>115.9</v>
      </c>
    </row>
    <row r="26" spans="2:4" ht="18" thickBot="1">
      <c r="B26" s="177"/>
      <c r="C26" s="170">
        <v>123.06955194415852</v>
      </c>
      <c r="D26" s="170">
        <v>116</v>
      </c>
    </row>
    <row r="27" spans="2:4">
      <c r="B27" s="175" t="s">
        <v>89</v>
      </c>
      <c r="C27" s="164">
        <v>122.80069115055727</v>
      </c>
      <c r="D27" s="164">
        <v>115.4</v>
      </c>
    </row>
    <row r="28" spans="2:4">
      <c r="B28" s="175"/>
      <c r="C28" s="164">
        <v>123.02365750596667</v>
      </c>
      <c r="D28" s="176">
        <v>115.8</v>
      </c>
    </row>
    <row r="29" spans="2:4">
      <c r="B29" s="175"/>
      <c r="C29" s="164">
        <v>126.71038066757964</v>
      </c>
      <c r="D29" s="176">
        <v>115.6</v>
      </c>
    </row>
    <row r="30" spans="2:4">
      <c r="B30" s="175"/>
      <c r="C30" s="164">
        <v>124.91805939965859</v>
      </c>
      <c r="D30" s="176">
        <v>116.3</v>
      </c>
    </row>
    <row r="31" spans="2:4">
      <c r="B31" s="175" t="s">
        <v>63</v>
      </c>
      <c r="C31" s="164">
        <v>125.65611185369502</v>
      </c>
      <c r="D31" s="176">
        <v>116.5</v>
      </c>
    </row>
    <row r="32" spans="2:4">
      <c r="B32" s="175"/>
      <c r="C32" s="164">
        <v>121.6466322669806</v>
      </c>
      <c r="D32" s="176">
        <v>116.6</v>
      </c>
    </row>
    <row r="33" spans="2:4">
      <c r="B33" s="175"/>
      <c r="C33" s="164">
        <v>123.81968863092372</v>
      </c>
      <c r="D33" s="176">
        <v>115.2</v>
      </c>
    </row>
    <row r="34" spans="2:4">
      <c r="B34" s="175"/>
      <c r="C34" s="164">
        <v>122.21344790637833</v>
      </c>
      <c r="D34" s="176">
        <v>116.6</v>
      </c>
    </row>
    <row r="35" spans="2:4">
      <c r="B35" s="175" t="s">
        <v>64</v>
      </c>
      <c r="C35" s="164">
        <v>123.32705751185469</v>
      </c>
      <c r="D35" s="176">
        <v>115.5</v>
      </c>
    </row>
    <row r="36" spans="2:4">
      <c r="B36" s="175"/>
      <c r="C36" s="164">
        <v>124.32438706671766</v>
      </c>
      <c r="D36" s="176">
        <v>116</v>
      </c>
    </row>
    <row r="37" spans="2:4">
      <c r="B37" s="175"/>
      <c r="C37" s="164">
        <v>121.33503190211133</v>
      </c>
      <c r="D37" s="176">
        <v>114.9</v>
      </c>
    </row>
    <row r="38" spans="2:4">
      <c r="B38" s="175"/>
      <c r="C38" s="164">
        <v>120.02094896976496</v>
      </c>
      <c r="D38" s="176">
        <v>115.3</v>
      </c>
    </row>
    <row r="39" spans="2:4">
      <c r="B39" s="175" t="s">
        <v>90</v>
      </c>
      <c r="C39" s="164">
        <v>117.21272410020114</v>
      </c>
      <c r="D39" s="176">
        <v>114.6</v>
      </c>
    </row>
    <row r="40" spans="2:4">
      <c r="B40" s="175"/>
      <c r="C40" s="164">
        <v>123.02197798374721</v>
      </c>
      <c r="D40" s="176">
        <v>115.4</v>
      </c>
    </row>
    <row r="41" spans="2:4">
      <c r="B41" s="175"/>
      <c r="C41" s="164">
        <v>118.42976914162739</v>
      </c>
      <c r="D41" s="176">
        <v>114.3</v>
      </c>
    </row>
    <row r="42" spans="2:4">
      <c r="B42" s="175"/>
      <c r="C42" s="164">
        <v>119.80058688888255</v>
      </c>
      <c r="D42" s="176">
        <v>113.5</v>
      </c>
    </row>
    <row r="43" spans="2:4">
      <c r="B43" s="175" t="s">
        <v>63</v>
      </c>
      <c r="C43" s="164">
        <v>122.27366810812836</v>
      </c>
      <c r="D43" s="176">
        <v>113.8</v>
      </c>
    </row>
    <row r="44" spans="2:4">
      <c r="B44" s="175"/>
      <c r="C44" s="164">
        <v>113.73018597401806</v>
      </c>
      <c r="D44" s="176">
        <v>111.6</v>
      </c>
    </row>
    <row r="45" spans="2:4">
      <c r="B45" s="175"/>
      <c r="C45" s="164">
        <v>118.24714217854661</v>
      </c>
      <c r="D45" s="176">
        <v>111.1</v>
      </c>
    </row>
    <row r="46" spans="2:4">
      <c r="B46" s="175"/>
      <c r="C46" s="164">
        <v>115.1676430807381</v>
      </c>
      <c r="D46" s="176">
        <v>107.6</v>
      </c>
    </row>
    <row r="47" spans="2:4">
      <c r="B47" s="175" t="s">
        <v>64</v>
      </c>
      <c r="C47" s="164">
        <v>114.1544615456793</v>
      </c>
      <c r="D47" s="176">
        <v>106.8</v>
      </c>
    </row>
    <row r="48" spans="2:4">
      <c r="B48" s="175"/>
      <c r="C48" s="164">
        <v>105.99848239112974</v>
      </c>
      <c r="D48" s="176">
        <v>103.8</v>
      </c>
    </row>
    <row r="49" spans="2:4">
      <c r="B49" s="175"/>
      <c r="C49" s="164">
        <v>106.07487979725671</v>
      </c>
      <c r="D49" s="176">
        <v>98</v>
      </c>
    </row>
    <row r="50" spans="2:4">
      <c r="B50" s="175"/>
      <c r="C50" s="164">
        <v>101.1984107054293</v>
      </c>
      <c r="D50" s="176">
        <v>91.8</v>
      </c>
    </row>
    <row r="51" spans="2:4">
      <c r="B51" s="175" t="s">
        <v>91</v>
      </c>
      <c r="C51" s="164">
        <v>93.945594675149351</v>
      </c>
      <c r="D51" s="176">
        <v>85.1</v>
      </c>
    </row>
    <row r="52" spans="2:4">
      <c r="B52" s="178"/>
      <c r="C52" s="164">
        <v>90.39473037538788</v>
      </c>
      <c r="D52" s="176">
        <v>79.3</v>
      </c>
    </row>
    <row r="53" spans="2:4">
      <c r="B53" s="178"/>
      <c r="C53" s="164">
        <v>84.589609464845978</v>
      </c>
      <c r="D53" s="176">
        <v>78.400000000000006</v>
      </c>
    </row>
    <row r="54" spans="2:4">
      <c r="B54" s="178"/>
      <c r="C54" s="167">
        <v>84.436716155825479</v>
      </c>
      <c r="D54" s="167">
        <v>80.7</v>
      </c>
    </row>
    <row r="55" spans="2:4">
      <c r="B55" s="175" t="s">
        <v>63</v>
      </c>
      <c r="C55" s="164">
        <v>82.006273816908816</v>
      </c>
      <c r="D55" s="176">
        <v>82.7</v>
      </c>
    </row>
    <row r="56" spans="2:4">
      <c r="B56" s="178"/>
      <c r="C56" s="167">
        <v>88.358972700080813</v>
      </c>
      <c r="D56" s="167">
        <v>83.9</v>
      </c>
    </row>
    <row r="57" spans="2:4">
      <c r="B57" s="178"/>
      <c r="C57" s="167">
        <v>86.464423644999172</v>
      </c>
      <c r="D57" s="167">
        <v>84.9</v>
      </c>
    </row>
    <row r="58" spans="2:4">
      <c r="B58" s="178"/>
      <c r="C58" s="167">
        <v>82.744466639174902</v>
      </c>
      <c r="D58" s="167">
        <v>86.5</v>
      </c>
    </row>
    <row r="59" spans="2:4">
      <c r="B59" s="175" t="s">
        <v>64</v>
      </c>
      <c r="C59" s="167">
        <v>85.978189203603506</v>
      </c>
      <c r="D59" s="167">
        <v>88.7</v>
      </c>
    </row>
    <row r="60" spans="2:4">
      <c r="B60" s="175"/>
      <c r="C60" s="167">
        <v>88.987252419394665</v>
      </c>
      <c r="D60" s="167">
        <v>90.9</v>
      </c>
    </row>
    <row r="61" spans="2:4">
      <c r="B61" s="175"/>
      <c r="C61" s="167">
        <v>89.879073606223471</v>
      </c>
      <c r="D61" s="167">
        <v>92.5</v>
      </c>
    </row>
    <row r="62" spans="2:4">
      <c r="B62" s="175"/>
      <c r="C62" s="167">
        <v>90.364073466571483</v>
      </c>
      <c r="D62" s="167">
        <v>94</v>
      </c>
    </row>
    <row r="63" spans="2:4">
      <c r="B63" s="175" t="s">
        <v>92</v>
      </c>
      <c r="C63" s="167">
        <v>93.076411328225035</v>
      </c>
      <c r="D63" s="167">
        <v>96.7</v>
      </c>
    </row>
    <row r="64" spans="2:4">
      <c r="B64" s="178"/>
      <c r="C64" s="179">
        <v>94.885222424479451</v>
      </c>
      <c r="D64" s="179">
        <v>97.7</v>
      </c>
    </row>
    <row r="65" spans="2:4">
      <c r="B65" s="178"/>
      <c r="C65" s="179">
        <v>98.605591174361365</v>
      </c>
      <c r="D65" s="179">
        <v>98.6</v>
      </c>
    </row>
    <row r="66" spans="2:4">
      <c r="B66" s="178"/>
      <c r="C66" s="179">
        <v>95.117941987467404</v>
      </c>
      <c r="D66" s="179">
        <v>99.9</v>
      </c>
    </row>
    <row r="67" spans="2:4">
      <c r="B67" s="175" t="s">
        <v>63</v>
      </c>
      <c r="C67" s="179">
        <v>100.70088410826266</v>
      </c>
      <c r="D67" s="179">
        <v>99.3</v>
      </c>
    </row>
    <row r="68" spans="2:4">
      <c r="B68" s="178"/>
      <c r="C68" s="179">
        <v>96.658440999109658</v>
      </c>
      <c r="D68" s="179">
        <v>100.1</v>
      </c>
    </row>
    <row r="69" spans="2:4">
      <c r="B69" s="178"/>
      <c r="C69" s="179">
        <v>97.879925756637164</v>
      </c>
      <c r="D69" s="179">
        <v>100.6</v>
      </c>
    </row>
    <row r="70" spans="2:4">
      <c r="B70" s="180"/>
      <c r="C70" s="179">
        <v>105.67085817627778</v>
      </c>
      <c r="D70" s="179">
        <v>101.1</v>
      </c>
    </row>
    <row r="71" spans="2:4">
      <c r="B71" s="175" t="s">
        <v>64</v>
      </c>
      <c r="C71" s="179">
        <v>106.32932601066121</v>
      </c>
      <c r="D71" s="179">
        <v>101.2</v>
      </c>
    </row>
    <row r="72" spans="2:4">
      <c r="B72" s="178"/>
      <c r="C72" s="179">
        <v>104.37298046899211</v>
      </c>
      <c r="D72" s="179">
        <v>100.3</v>
      </c>
    </row>
    <row r="73" spans="2:4">
      <c r="B73" s="178"/>
      <c r="C73" s="179">
        <v>104.06097486639354</v>
      </c>
      <c r="D73" s="179">
        <v>102.3</v>
      </c>
    </row>
    <row r="74" spans="2:4">
      <c r="B74" s="178"/>
      <c r="C74" s="179">
        <v>102.64144269913264</v>
      </c>
      <c r="D74" s="179">
        <v>102.3</v>
      </c>
    </row>
    <row r="75" spans="2:4">
      <c r="B75" s="178">
        <v>23.1</v>
      </c>
      <c r="C75" s="179">
        <v>110.06733562134967</v>
      </c>
      <c r="D75" s="179">
        <v>102.7</v>
      </c>
    </row>
    <row r="76" spans="2:4">
      <c r="B76" s="178"/>
      <c r="C76" s="179">
        <v>109.78529399702519</v>
      </c>
      <c r="D76" s="179">
        <v>103.4</v>
      </c>
    </row>
    <row r="77" spans="2:4">
      <c r="B77" s="178"/>
      <c r="C77" s="179">
        <v>112.67082007190604</v>
      </c>
      <c r="D77" s="179">
        <v>96.7</v>
      </c>
    </row>
    <row r="78" spans="2:4">
      <c r="B78" s="178"/>
      <c r="C78" s="179">
        <v>108.47409884084817</v>
      </c>
      <c r="D78" s="179">
        <v>97.1</v>
      </c>
    </row>
    <row r="79" spans="2:4">
      <c r="B79" s="175" t="s">
        <v>63</v>
      </c>
      <c r="C79" s="179">
        <v>109.14000145246033</v>
      </c>
      <c r="D79" s="179">
        <v>99.3</v>
      </c>
    </row>
    <row r="80" spans="2:4">
      <c r="B80" s="175"/>
      <c r="C80" s="179">
        <v>110.19070122924757</v>
      </c>
      <c r="D80" s="179">
        <v>101.7</v>
      </c>
    </row>
    <row r="81" spans="2:4">
      <c r="B81" s="175"/>
      <c r="C81" s="179">
        <v>111.07157412209109</v>
      </c>
      <c r="D81" s="179">
        <v>102.6</v>
      </c>
    </row>
    <row r="82" spans="2:4">
      <c r="B82" s="178"/>
      <c r="C82" s="179">
        <v>109.11786725890093</v>
      </c>
      <c r="D82" s="179">
        <v>103.4</v>
      </c>
    </row>
    <row r="83" spans="2:4">
      <c r="B83" s="175" t="s">
        <v>64</v>
      </c>
      <c r="C83" s="179">
        <v>105.766243407061</v>
      </c>
      <c r="D83" s="179">
        <v>103.8</v>
      </c>
    </row>
    <row r="84" spans="2:4">
      <c r="B84" s="178"/>
      <c r="C84" s="179">
        <v>104.71777021589459</v>
      </c>
      <c r="D84" s="179">
        <v>105.4</v>
      </c>
    </row>
    <row r="85" spans="2:4">
      <c r="B85" s="178"/>
      <c r="C85" s="179">
        <v>101.50579078467172</v>
      </c>
      <c r="D85" s="179">
        <v>104.5</v>
      </c>
    </row>
    <row r="86" spans="2:4">
      <c r="B86" s="178"/>
      <c r="C86" s="179">
        <v>102.66543680561</v>
      </c>
      <c r="D86" s="179">
        <v>106.4</v>
      </c>
    </row>
    <row r="87" spans="2:4">
      <c r="B87" s="178">
        <v>24.1</v>
      </c>
      <c r="C87" s="179">
        <v>101.80761446143134</v>
      </c>
      <c r="D87" s="179">
        <v>106.5</v>
      </c>
    </row>
    <row r="88" spans="2:4">
      <c r="B88" s="178"/>
      <c r="C88" s="179">
        <v>105.61812630094407</v>
      </c>
      <c r="D88" s="179">
        <v>107.1</v>
      </c>
    </row>
    <row r="89" spans="2:4">
      <c r="B89" s="178"/>
      <c r="C89" s="179">
        <v>103.5946976036396</v>
      </c>
      <c r="D89" s="179">
        <v>108.4</v>
      </c>
    </row>
    <row r="90" spans="2:4">
      <c r="B90" s="178"/>
      <c r="C90" s="179">
        <v>106.02224145728701</v>
      </c>
      <c r="D90" s="179">
        <v>107.7</v>
      </c>
    </row>
    <row r="91" spans="2:4">
      <c r="B91" s="175" t="s">
        <v>63</v>
      </c>
      <c r="C91" s="179">
        <v>102.60137707843053</v>
      </c>
      <c r="D91" s="179">
        <v>106.8</v>
      </c>
    </row>
    <row r="92" spans="2:4">
      <c r="B92" s="181"/>
      <c r="C92" s="182">
        <v>99.988474007067794</v>
      </c>
      <c r="D92" s="182">
        <v>105.1</v>
      </c>
    </row>
    <row r="93" spans="2:4">
      <c r="B93" s="181"/>
      <c r="C93" s="182">
        <v>98.500688613978198</v>
      </c>
      <c r="D93" s="182">
        <v>104.2</v>
      </c>
    </row>
    <row r="94" spans="2:4">
      <c r="B94" s="181"/>
      <c r="C94" s="182">
        <v>100.70354250737705</v>
      </c>
      <c r="D94" s="182">
        <v>103.9</v>
      </c>
    </row>
    <row r="95" spans="2:4">
      <c r="B95" s="175" t="s">
        <v>64</v>
      </c>
      <c r="C95" s="182">
        <v>99.544194845139415</v>
      </c>
      <c r="D95" s="182">
        <v>102.4</v>
      </c>
    </row>
    <row r="96" spans="2:4">
      <c r="B96" s="175"/>
      <c r="C96" s="182">
        <v>95.827476603643348</v>
      </c>
      <c r="D96" s="182">
        <v>102.2</v>
      </c>
    </row>
    <row r="97" spans="2:4">
      <c r="B97" s="175"/>
      <c r="C97" s="182">
        <v>99.014284667226136</v>
      </c>
      <c r="D97" s="182">
        <v>101.6</v>
      </c>
    </row>
    <row r="98" spans="2:4">
      <c r="B98" s="175"/>
      <c r="C98" s="182">
        <v>102.07961303846788</v>
      </c>
      <c r="D98" s="182">
        <v>103.3</v>
      </c>
    </row>
    <row r="99" spans="2:4">
      <c r="B99" s="175" t="s">
        <v>93</v>
      </c>
      <c r="C99" s="182">
        <v>104.40704168514856</v>
      </c>
      <c r="D99" s="182">
        <v>103.3</v>
      </c>
    </row>
    <row r="100" spans="2:4">
      <c r="B100" s="181"/>
      <c r="C100" s="182">
        <v>97.672134594254501</v>
      </c>
      <c r="D100" s="182">
        <v>104.4</v>
      </c>
    </row>
    <row r="101" spans="2:4">
      <c r="B101" s="181"/>
      <c r="C101" s="182">
        <v>94.150600267601661</v>
      </c>
      <c r="D101" s="182">
        <v>105.3</v>
      </c>
    </row>
    <row r="102" spans="2:4">
      <c r="B102" s="181"/>
      <c r="C102" s="182">
        <v>96.09474493355421</v>
      </c>
      <c r="D102" s="182">
        <v>106</v>
      </c>
    </row>
    <row r="103" spans="2:4">
      <c r="B103" s="175" t="s">
        <v>63</v>
      </c>
      <c r="C103" s="182">
        <v>97.66406100598887</v>
      </c>
      <c r="D103" s="182">
        <v>107</v>
      </c>
    </row>
    <row r="104" spans="2:4">
      <c r="B104" s="189"/>
      <c r="C104" s="190">
        <v>99.507951100332548</v>
      </c>
      <c r="D104" s="190">
        <v>107.2</v>
      </c>
    </row>
    <row r="105" spans="2:4">
      <c r="B105" s="181"/>
      <c r="C105" s="190">
        <v>103.34089575987096</v>
      </c>
      <c r="D105" s="190">
        <v>108.4</v>
      </c>
    </row>
    <row r="106" spans="2:4">
      <c r="B106" s="153"/>
      <c r="C106" s="190">
        <v>98.363928866105951</v>
      </c>
      <c r="D106" s="190">
        <v>108.7</v>
      </c>
    </row>
    <row r="107" spans="2:4">
      <c r="B107" s="175" t="s">
        <v>64</v>
      </c>
      <c r="C107" s="190">
        <v>100.06786461332399</v>
      </c>
      <c r="D107" s="190">
        <v>109.9</v>
      </c>
    </row>
    <row r="108" spans="2:4">
      <c r="B108" s="175"/>
      <c r="C108" s="190">
        <v>108.56348850408781</v>
      </c>
      <c r="D108" s="190">
        <v>111</v>
      </c>
    </row>
    <row r="109" spans="2:4">
      <c r="B109" s="175"/>
      <c r="C109" s="190">
        <v>102.97143911830047</v>
      </c>
      <c r="D109" s="190">
        <v>111.3</v>
      </c>
    </row>
    <row r="110" spans="2:4">
      <c r="B110" s="175"/>
      <c r="C110" s="190">
        <v>104.92020848246885</v>
      </c>
      <c r="D110" s="190">
        <v>111.9</v>
      </c>
    </row>
    <row r="111" spans="2:4">
      <c r="B111" s="175" t="s">
        <v>153</v>
      </c>
      <c r="C111" s="190">
        <v>104.73866224248867</v>
      </c>
      <c r="D111" s="190">
        <v>114.2</v>
      </c>
    </row>
    <row r="112" spans="2:4">
      <c r="B112" s="175"/>
      <c r="C112" s="190">
        <v>103.78930109635837</v>
      </c>
      <c r="D112" s="190">
        <v>112.7</v>
      </c>
    </row>
    <row r="113" spans="2:4">
      <c r="B113" s="175"/>
      <c r="C113" s="190">
        <v>102.51920194571107</v>
      </c>
      <c r="D113" s="190">
        <v>114.3</v>
      </c>
    </row>
    <row r="114" spans="2:4">
      <c r="B114" s="175"/>
      <c r="C114" s="190">
        <v>101.0660277558237</v>
      </c>
      <c r="D114" s="190">
        <v>111.5</v>
      </c>
    </row>
    <row r="115" spans="2:4">
      <c r="B115" s="175" t="s">
        <v>63</v>
      </c>
      <c r="C115" s="190">
        <v>102.58959626279295</v>
      </c>
      <c r="D115" s="190">
        <v>111.5</v>
      </c>
    </row>
    <row r="116" spans="2:4">
      <c r="B116" s="175"/>
      <c r="C116" s="190">
        <v>100.69426504432923</v>
      </c>
      <c r="D116" s="190">
        <v>110.5</v>
      </c>
    </row>
    <row r="117" spans="2:4">
      <c r="B117" s="175"/>
      <c r="C117" s="190">
        <v>96.549133952882443</v>
      </c>
      <c r="D117" s="190">
        <v>110.7</v>
      </c>
    </row>
    <row r="118" spans="2:4">
      <c r="B118" s="153"/>
      <c r="C118" s="190">
        <v>91.011631853272277</v>
      </c>
      <c r="D118" s="190">
        <v>109.6</v>
      </c>
    </row>
    <row r="119" spans="2:4">
      <c r="B119" s="175" t="s">
        <v>139</v>
      </c>
      <c r="C119" s="190">
        <v>90.529591709335506</v>
      </c>
      <c r="D119" s="190">
        <v>110.6</v>
      </c>
    </row>
    <row r="120" spans="2:4">
      <c r="B120" s="175"/>
      <c r="C120" s="190">
        <v>87.326062941700869</v>
      </c>
      <c r="D120" s="190">
        <v>110.8</v>
      </c>
    </row>
    <row r="121" spans="2:4">
      <c r="B121" s="175"/>
      <c r="C121" s="190">
        <v>89.02161370366268</v>
      </c>
      <c r="D121" s="190">
        <v>110.4</v>
      </c>
    </row>
    <row r="122" spans="2:4">
      <c r="B122" s="175"/>
      <c r="C122" s="190">
        <v>89.206975307214222</v>
      </c>
      <c r="D122" s="190">
        <v>111.3</v>
      </c>
    </row>
    <row r="123" spans="2:4">
      <c r="B123" s="175" t="s">
        <v>154</v>
      </c>
      <c r="C123" s="190">
        <v>87.825873224326998</v>
      </c>
      <c r="D123" s="190">
        <v>113.3</v>
      </c>
    </row>
    <row r="124" spans="2:4">
      <c r="B124" s="175"/>
      <c r="C124" s="190">
        <v>84.357452362726647</v>
      </c>
      <c r="D124" s="190">
        <v>110.7</v>
      </c>
    </row>
    <row r="125" spans="2:4">
      <c r="B125" s="175"/>
      <c r="C125" s="190">
        <v>82.629676475252523</v>
      </c>
      <c r="D125" s="190">
        <v>109.2</v>
      </c>
    </row>
  </sheetData>
  <phoneticPr fontId="4"/>
  <pageMargins left="0.75" right="0.75" top="1" bottom="1" header="0.51200000000000001" footer="0.51200000000000001"/>
  <pageSetup paperSize="9" orientation="portrait" r:id="rId1"/>
  <headerFooter alignWithMargins="0"/>
  <ignoredErrors>
    <ignoredError sqref="B7:B14 B16:B108 B115 B11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１</vt:lpstr>
      <vt:lpstr>２ </vt:lpstr>
      <vt:lpstr>３</vt:lpstr>
      <vt:lpstr>４</vt:lpstr>
      <vt:lpstr>グラフ(CI)</vt:lpstr>
      <vt:lpstr>'１'!Print_Area</vt:lpstr>
      <vt:lpstr>'２ '!Print_Area</vt:lpstr>
      <vt:lpstr>'３'!Print_Area</vt:lpstr>
      <vt:lpstr>'４'!Print_Area</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126403</cp:lastModifiedBy>
  <cp:lastPrinted>2015-06-24T06:04:11Z</cp:lastPrinted>
  <dcterms:created xsi:type="dcterms:W3CDTF">2002-05-01T08:40:05Z</dcterms:created>
  <dcterms:modified xsi:type="dcterms:W3CDTF">2015-10-22T10:02:18Z</dcterms:modified>
</cp:coreProperties>
</file>