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1700" windowHeight="8775" tabRatio="743"/>
  </bookViews>
  <sheets>
    <sheet name="S01-02" sheetId="77" r:id="rId1"/>
    <sheet name="S03 " sheetId="78" r:id="rId2"/>
    <sheet name="S04A" sheetId="79" r:id="rId3"/>
    <sheet name="S04BCD" sheetId="80" r:id="rId4"/>
    <sheet name="S05、S06" sheetId="81" r:id="rId5"/>
    <sheet name="S07AB" sheetId="82" r:id="rId6"/>
    <sheet name="S07CDE" sheetId="83" r:id="rId7"/>
    <sheet name="S07F-08" sheetId="84" r:id="rId8"/>
    <sheet name="S09" sheetId="85" r:id="rId9"/>
    <sheet name="S10-11" sheetId="86" r:id="rId10"/>
    <sheet name="S12" sheetId="87" r:id="rId11"/>
    <sheet name="S13" sheetId="88" r:id="rId12"/>
    <sheet name="S14A" sheetId="89" r:id="rId13"/>
    <sheet name="S14B" sheetId="90" r:id="rId14"/>
  </sheets>
  <definedNames>
    <definedName name="_xlnm.Print_Area" localSheetId="0">'S01-02'!$B$6:$K$74</definedName>
    <definedName name="_xlnm.Print_Area" localSheetId="1">'S03 '!$B$6:$J$53</definedName>
    <definedName name="_xlnm.Print_Area" localSheetId="2">S04A!$B$6:$L$79</definedName>
    <definedName name="_xlnm.Print_Area" localSheetId="3">S04BCD!$B$6:$L$71</definedName>
    <definedName name="_xlnm.Print_Area" localSheetId="4">'S05、S06'!$B$6:$J$59</definedName>
    <definedName name="_xlnm.Print_Area" localSheetId="5">S07AB!$B$6:$L$62</definedName>
    <definedName name="_xlnm.Print_Area" localSheetId="6">S07CDE!$B$6:$H$78</definedName>
    <definedName name="_xlnm.Print_Area" localSheetId="7">'S07F-08'!$B$6:$H$64</definedName>
    <definedName name="_xlnm.Print_Area" localSheetId="8">'S09'!$B$6:$L$58</definedName>
    <definedName name="_xlnm.Print_Area" localSheetId="9">'S10-11'!$B$6:$L$81</definedName>
    <definedName name="_xlnm.Print_Area" localSheetId="10">'S12'!$B$6:$I$52</definedName>
    <definedName name="_xlnm.Print_Area" localSheetId="11">'S13'!$B$6:$L$66</definedName>
    <definedName name="_xlnm.Print_Area" localSheetId="12">S14A!$B$1:$K$51</definedName>
    <definedName name="_xlnm.Print_Area" localSheetId="13">S14B!$B$1:$J$50</definedName>
  </definedNames>
  <calcPr calcId="145621"/>
</workbook>
</file>

<file path=xl/calcChain.xml><?xml version="1.0" encoding="utf-8"?>
<calcChain xmlns="http://schemas.openxmlformats.org/spreadsheetml/2006/main">
  <c r="C12" i="89" l="1"/>
</calcChain>
</file>

<file path=xl/sharedStrings.xml><?xml version="1.0" encoding="utf-8"?>
<sst xmlns="http://schemas.openxmlformats.org/spreadsheetml/2006/main" count="1639" uniqueCount="621">
  <si>
    <t>Ｓ  社会保障</t>
    <rPh sb="3" eb="5">
      <t>シャカイ</t>
    </rPh>
    <rPh sb="5" eb="7">
      <t>ホショウ</t>
    </rPh>
    <phoneticPr fontId="3"/>
  </si>
  <si>
    <t>Ａ．世帯類型別被保護世帯数（停止中を除く）</t>
  </si>
  <si>
    <t>単身者世帯</t>
  </si>
  <si>
    <t>　 ２人以上の世帯</t>
  </si>
  <si>
    <t>Ｂ．労働力類型別被保護世帯数</t>
  </si>
  <si>
    <t>世帯主が働いている世帯</t>
  </si>
  <si>
    <t>　注）</t>
  </si>
  <si>
    <t>働いてい</t>
  </si>
  <si>
    <t>総 数</t>
  </si>
  <si>
    <t>Ｓ-01 生活保護被保護世帯</t>
  </si>
  <si>
    <t xml:space="preserve">          単位：世帯</t>
  </si>
  <si>
    <t xml:space="preserve"> 傷病</t>
  </si>
  <si>
    <t>その他</t>
  </si>
  <si>
    <t>高年齢世帯</t>
  </si>
  <si>
    <t>の世帯</t>
  </si>
  <si>
    <t>母子世帯</t>
  </si>
  <si>
    <t>障害世帯</t>
  </si>
  <si>
    <t>る者のい</t>
  </si>
  <si>
    <t>停止中</t>
  </si>
  <si>
    <t>常用勤労者</t>
  </si>
  <si>
    <t>日雇労働者</t>
  </si>
  <si>
    <t>内職者</t>
  </si>
  <si>
    <t>ない世帯</t>
  </si>
  <si>
    <t>葬祭扶助</t>
  </si>
  <si>
    <t xml:space="preserve">  保護費</t>
  </si>
  <si>
    <t>（百万円）</t>
  </si>
  <si>
    <t>Ｓ-02 扶助の種類別生活保護被保護人員及び保護費</t>
  </si>
  <si>
    <t>生活扶助</t>
  </si>
  <si>
    <t>住宅扶助</t>
  </si>
  <si>
    <t>教育扶助</t>
  </si>
  <si>
    <t>医療扶助</t>
  </si>
  <si>
    <t>出産扶助</t>
  </si>
  <si>
    <t>生業扶助</t>
  </si>
  <si>
    <t>世帯</t>
  </si>
  <si>
    <t>人</t>
  </si>
  <si>
    <t>資料：県福祉保健総務課</t>
    <rPh sb="4" eb="6">
      <t>フクシ</t>
    </rPh>
    <rPh sb="6" eb="8">
      <t>ホケン</t>
    </rPh>
    <rPh sb="8" eb="10">
      <t>ソウム</t>
    </rPh>
    <phoneticPr fontId="3"/>
  </si>
  <si>
    <t>施設数</t>
  </si>
  <si>
    <t>定 員</t>
  </si>
  <si>
    <t>男</t>
    <rPh sb="0" eb="1">
      <t>オトコ</t>
    </rPh>
    <phoneticPr fontId="5"/>
  </si>
  <si>
    <t>女</t>
    <rPh sb="0" eb="1">
      <t>オンナ</t>
    </rPh>
    <phoneticPr fontId="5"/>
  </si>
  <si>
    <t>所</t>
  </si>
  <si>
    <t>資料：県障害福祉課</t>
  </si>
  <si>
    <t xml:space="preserve"> 注）</t>
  </si>
  <si>
    <t xml:space="preserve">   男</t>
  </si>
  <si>
    <t xml:space="preserve">   女</t>
  </si>
  <si>
    <t xml:space="preserve"> 施設数</t>
  </si>
  <si>
    <t>在所者</t>
  </si>
  <si>
    <t>人,床</t>
  </si>
  <si>
    <t xml:space="preserve">  視覚</t>
  </si>
  <si>
    <t xml:space="preserve">  聴覚・平衡</t>
  </si>
  <si>
    <t xml:space="preserve">  音声・言語・そしゃく</t>
  </si>
  <si>
    <t xml:space="preserve">  内部障害</t>
  </si>
  <si>
    <t xml:space="preserve">   単位：人</t>
  </si>
  <si>
    <t>事業所数</t>
  </si>
  <si>
    <t>件</t>
  </si>
  <si>
    <t>円</t>
  </si>
  <si>
    <t>百万円</t>
  </si>
  <si>
    <t xml:space="preserve"> 被保険者</t>
  </si>
  <si>
    <t>保険料</t>
  </si>
  <si>
    <t>強制適用</t>
  </si>
  <si>
    <t>収納済額</t>
  </si>
  <si>
    <t>任意包括</t>
  </si>
  <si>
    <t>労働者災害補償保険</t>
  </si>
  <si>
    <t xml:space="preserve">      件</t>
  </si>
  <si>
    <t>葬祭料（葬祭給付）</t>
    <rPh sb="0" eb="3">
      <t>ソウサイリョウ</t>
    </rPh>
    <rPh sb="4" eb="6">
      <t>ソウサイ</t>
    </rPh>
    <rPh sb="6" eb="8">
      <t>キュウフ</t>
    </rPh>
    <phoneticPr fontId="5"/>
  </si>
  <si>
    <t>介護給付（補償）</t>
    <rPh sb="0" eb="2">
      <t>カイゴ</t>
    </rPh>
    <rPh sb="2" eb="4">
      <t>キュウフ</t>
    </rPh>
    <rPh sb="5" eb="7">
      <t>ホショウ</t>
    </rPh>
    <phoneticPr fontId="5"/>
  </si>
  <si>
    <t>二次健診等給付</t>
    <rPh sb="0" eb="2">
      <t>ニジ</t>
    </rPh>
    <rPh sb="2" eb="5">
      <t>ケンシンナド</t>
    </rPh>
    <rPh sb="5" eb="7">
      <t>キュウフ</t>
    </rPh>
    <phoneticPr fontId="5"/>
  </si>
  <si>
    <t xml:space="preserve">  百万円</t>
  </si>
  <si>
    <t>障害(補償)給付（注1</t>
    <rPh sb="9" eb="10">
      <t>チュウ</t>
    </rPh>
    <phoneticPr fontId="5"/>
  </si>
  <si>
    <t>年金等給付(注2</t>
    <rPh sb="0" eb="2">
      <t>ネンキン</t>
    </rPh>
    <rPh sb="2" eb="3">
      <t>トウ</t>
    </rPh>
    <rPh sb="3" eb="5">
      <t>キュウフ</t>
    </rPh>
    <rPh sb="6" eb="7">
      <t>チュウ</t>
    </rPh>
    <phoneticPr fontId="5"/>
  </si>
  <si>
    <t>雇用勘定</t>
  </si>
  <si>
    <t>失業給付金</t>
  </si>
  <si>
    <t>失業給付金－続き－</t>
  </si>
  <si>
    <t>一般求職者給付－続き－</t>
  </si>
  <si>
    <t>高年齢求職者給付金</t>
  </si>
  <si>
    <t>受給者</t>
  </si>
  <si>
    <t>受給者数</t>
  </si>
  <si>
    <t>支給金額</t>
  </si>
  <si>
    <t>実人員</t>
  </si>
  <si>
    <t>保険料:税</t>
  </si>
  <si>
    <t xml:space="preserve">  一般被保険者分</t>
  </si>
  <si>
    <t xml:space="preserve">  世帯数</t>
  </si>
  <si>
    <t>療養給付費</t>
  </si>
  <si>
    <t>高額療養費</t>
  </si>
  <si>
    <t>注2)平均標準報酬月額</t>
  </si>
  <si>
    <t>給付金額</t>
  </si>
  <si>
    <t xml:space="preserve"> 百万円</t>
  </si>
  <si>
    <t>給付費</t>
  </si>
  <si>
    <t>療養諸</t>
  </si>
  <si>
    <t>療養費</t>
  </si>
  <si>
    <t>平成12年度(2000年度)</t>
    <rPh sb="0" eb="2">
      <t>ヘイセイ</t>
    </rPh>
    <rPh sb="4" eb="6">
      <t>ネンド</t>
    </rPh>
    <rPh sb="11" eb="13">
      <t>ネンド</t>
    </rPh>
    <phoneticPr fontId="2"/>
  </si>
  <si>
    <t>平成17年度(2005年度)</t>
    <rPh sb="0" eb="2">
      <t>ヘイセイ</t>
    </rPh>
    <rPh sb="4" eb="6">
      <t>ネンド</t>
    </rPh>
    <rPh sb="11" eb="13">
      <t>ネンド</t>
    </rPh>
    <phoneticPr fontId="2"/>
  </si>
  <si>
    <t>介護扶助</t>
    <rPh sb="0" eb="2">
      <t>カイゴ</t>
    </rPh>
    <phoneticPr fontId="3"/>
  </si>
  <si>
    <t>被保護人員 （人）</t>
    <rPh sb="7" eb="8">
      <t>ヒト</t>
    </rPh>
    <phoneticPr fontId="3"/>
  </si>
  <si>
    <t>資料：県福祉保健総務課</t>
    <rPh sb="4" eb="6">
      <t>フクシ</t>
    </rPh>
    <rPh sb="6" eb="8">
      <t>ホケン</t>
    </rPh>
    <rPh sb="8" eb="11">
      <t>ソウムカ</t>
    </rPh>
    <phoneticPr fontId="3"/>
  </si>
  <si>
    <t>県計 (注</t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</si>
  <si>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</si>
  <si>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</si>
  <si>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</si>
  <si>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</si>
  <si>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</si>
  <si>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</si>
  <si>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</si>
  <si>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>紀の川市</t>
    <rPh sb="0" eb="1">
      <t>キ</t>
    </rPh>
    <rPh sb="2" eb="4">
      <t>カワシ</t>
    </rPh>
    <phoneticPr fontId="2"/>
  </si>
  <si>
    <t>紀美野町</t>
    <rPh sb="0" eb="2">
      <t>ノリミ</t>
    </rPh>
    <rPh sb="2" eb="4">
      <t>ノマチ</t>
    </rPh>
    <phoneticPr fontId="2"/>
  </si>
  <si>
    <t>かつらぎ町</t>
  </si>
  <si>
    <t>九度山町</t>
  </si>
  <si>
    <t>高 野 町</t>
  </si>
  <si>
    <t>湯 浅 町</t>
  </si>
  <si>
    <t>広 川 町</t>
  </si>
  <si>
    <t>有田川町</t>
    <rPh sb="0" eb="2">
      <t>アリダ</t>
    </rPh>
    <rPh sb="2" eb="3">
      <t>カワ</t>
    </rPh>
    <rPh sb="3" eb="4">
      <t>チョウ</t>
    </rPh>
    <phoneticPr fontId="2"/>
  </si>
  <si>
    <t>美 浜 町</t>
  </si>
  <si>
    <t>日 高 町</t>
  </si>
  <si>
    <t>由 良 町</t>
  </si>
  <si>
    <t>印 南 町</t>
  </si>
  <si>
    <t>みなべ町</t>
    <rPh sb="3" eb="4">
      <t>チョウ</t>
    </rPh>
    <phoneticPr fontId="3"/>
  </si>
  <si>
    <t>日高川町</t>
    <rPh sb="0" eb="2">
      <t>ヒダカ</t>
    </rPh>
    <rPh sb="2" eb="3">
      <t>ガワ</t>
    </rPh>
    <rPh sb="3" eb="4">
      <t>マチ</t>
    </rPh>
    <phoneticPr fontId="2"/>
  </si>
  <si>
    <t>白 浜 町</t>
  </si>
  <si>
    <t>上富田町</t>
  </si>
  <si>
    <t>すさみ町</t>
  </si>
  <si>
    <t>那智勝浦町</t>
  </si>
  <si>
    <t>太 地 町</t>
  </si>
  <si>
    <t>古座川町</t>
  </si>
  <si>
    <t>北 山 村</t>
  </si>
  <si>
    <t>串 本 町</t>
  </si>
  <si>
    <t>養護老人ホーム</t>
  </si>
  <si>
    <t>軽費老人ホーム</t>
  </si>
  <si>
    <t>乳児院</t>
  </si>
  <si>
    <t>保育所 (注2</t>
  </si>
  <si>
    <t>児童養護施設</t>
  </si>
  <si>
    <t>児童自立支援施設</t>
  </si>
  <si>
    <t>児童館（注3</t>
    <rPh sb="4" eb="5">
      <t>チュウ</t>
    </rPh>
    <phoneticPr fontId="3"/>
  </si>
  <si>
    <t xml:space="preserve">  紀の川市</t>
    <rPh sb="2" eb="3">
      <t>キ</t>
    </rPh>
    <rPh sb="4" eb="6">
      <t>カワシ</t>
    </rPh>
    <phoneticPr fontId="1"/>
  </si>
  <si>
    <t xml:space="preserve">  紀美野町</t>
    <rPh sb="2" eb="6">
      <t>キミノチョウ</t>
    </rPh>
    <phoneticPr fontId="1"/>
  </si>
  <si>
    <t xml:space="preserve">  有田川町</t>
    <rPh sb="2" eb="5">
      <t>アリダガワ</t>
    </rPh>
    <rPh sb="5" eb="6">
      <t>チョウ</t>
    </rPh>
    <phoneticPr fontId="1"/>
  </si>
  <si>
    <t xml:space="preserve">  みなべ町</t>
    <rPh sb="5" eb="6">
      <t>マチ</t>
    </rPh>
    <phoneticPr fontId="1"/>
  </si>
  <si>
    <t>在所者</t>
    <rPh sb="0" eb="2">
      <t>ザイショ</t>
    </rPh>
    <rPh sb="2" eb="3">
      <t>シャ</t>
    </rPh>
    <phoneticPr fontId="2"/>
  </si>
  <si>
    <t>総数</t>
    <rPh sb="0" eb="1">
      <t>ソウ</t>
    </rPh>
    <rPh sb="1" eb="2">
      <t>スウ</t>
    </rPh>
    <phoneticPr fontId="2"/>
  </si>
  <si>
    <t xml:space="preserve">  平成19年(2007年)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</si>
  <si>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>利 用</t>
    <rPh sb="0" eb="1">
      <t>リ</t>
    </rPh>
    <rPh sb="2" eb="3">
      <t>ヨウ</t>
    </rPh>
    <phoneticPr fontId="2"/>
  </si>
  <si>
    <t>者 数</t>
    <rPh sb="0" eb="1">
      <t>シャ</t>
    </rPh>
    <rPh sb="2" eb="3">
      <t>カズ</t>
    </rPh>
    <phoneticPr fontId="2"/>
  </si>
  <si>
    <t>者 数</t>
    <rPh sb="0" eb="1">
      <t>シャ</t>
    </rPh>
    <phoneticPr fontId="2"/>
  </si>
  <si>
    <t>就 業</t>
    <rPh sb="0" eb="1">
      <t>シュウ</t>
    </rPh>
    <rPh sb="2" eb="3">
      <t>ギョウ</t>
    </rPh>
    <phoneticPr fontId="2"/>
  </si>
  <si>
    <t>手 当</t>
    <rPh sb="0" eb="1">
      <t>テ</t>
    </rPh>
    <rPh sb="2" eb="3">
      <t>トウ</t>
    </rPh>
    <phoneticPr fontId="2"/>
  </si>
  <si>
    <t>基本手当</t>
    <rPh sb="0" eb="2">
      <t>キホン</t>
    </rPh>
    <rPh sb="2" eb="4">
      <t>テアテ</t>
    </rPh>
    <phoneticPr fontId="2"/>
  </si>
  <si>
    <t>保険者分</t>
    <rPh sb="0" eb="1">
      <t>ホ</t>
    </rPh>
    <phoneticPr fontId="2"/>
  </si>
  <si>
    <t>収入額</t>
    <rPh sb="0" eb="3">
      <t>シュウニュウガク</t>
    </rPh>
    <phoneticPr fontId="2"/>
  </si>
  <si>
    <t>注）平均の集計値のため、内訳とは必ずしも一致しない。　</t>
    <rPh sb="7" eb="8">
      <t>アタイ</t>
    </rPh>
    <phoneticPr fontId="3"/>
  </si>
  <si>
    <t>資料：県福祉保健総務課</t>
  </si>
  <si>
    <t>平成19年度(2007年度)</t>
    <rPh sb="0" eb="2">
      <t>ヘイセイ</t>
    </rPh>
    <rPh sb="4" eb="6">
      <t>ネンド</t>
    </rPh>
    <rPh sb="11" eb="13">
      <t>ネンド</t>
    </rPh>
    <phoneticPr fontId="2"/>
  </si>
  <si>
    <t xml:space="preserve">  平成20年(2008年)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</si>
  <si>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 岩 出 市</t>
    <rPh sb="6" eb="7">
      <t>シ</t>
    </rPh>
    <phoneticPr fontId="2"/>
  </si>
  <si>
    <t>平成20年度(2008年度)</t>
    <rPh sb="0" eb="2">
      <t>ヘイセイ</t>
    </rPh>
    <rPh sb="4" eb="6">
      <t>ネンド</t>
    </rPh>
    <rPh sb="11" eb="13">
      <t>ネンド</t>
    </rPh>
    <phoneticPr fontId="2"/>
  </si>
  <si>
    <t>岩 出 市</t>
    <rPh sb="0" eb="1">
      <t>イワ</t>
    </rPh>
    <rPh sb="2" eb="3">
      <t>デ</t>
    </rPh>
    <rPh sb="4" eb="5">
      <t>シ</t>
    </rPh>
    <phoneticPr fontId="2"/>
  </si>
  <si>
    <t xml:space="preserve">  平成21年(2009年)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</si>
  <si>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>件 数</t>
    <phoneticPr fontId="2"/>
  </si>
  <si>
    <t>金 額</t>
    <phoneticPr fontId="2"/>
  </si>
  <si>
    <t>平成21年度(2009年度)</t>
    <rPh sb="0" eb="2">
      <t>ヘイセイ</t>
    </rPh>
    <rPh sb="4" eb="6">
      <t>ネンド</t>
    </rPh>
    <rPh sb="11" eb="13">
      <t>ネンド</t>
    </rPh>
    <phoneticPr fontId="2"/>
  </si>
  <si>
    <t xml:space="preserve">  平成22年(2010年)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</si>
  <si>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生活介護</t>
    <rPh sb="1" eb="3">
      <t>セイカツ</t>
    </rPh>
    <rPh sb="3" eb="5">
      <t>カイゴ</t>
    </rPh>
    <phoneticPr fontId="2"/>
  </si>
  <si>
    <t xml:space="preserve"> 自立訓練（生活訓練）</t>
    <rPh sb="1" eb="3">
      <t>ジリツ</t>
    </rPh>
    <rPh sb="3" eb="5">
      <t>クンレン</t>
    </rPh>
    <rPh sb="6" eb="8">
      <t>セイカツ</t>
    </rPh>
    <rPh sb="8" eb="10">
      <t>クンレン</t>
    </rPh>
    <phoneticPr fontId="2"/>
  </si>
  <si>
    <t xml:space="preserve"> 就労移行支援</t>
    <rPh sb="1" eb="3">
      <t>シュウロウ</t>
    </rPh>
    <rPh sb="3" eb="5">
      <t>イコウ</t>
    </rPh>
    <rPh sb="5" eb="7">
      <t>シエン</t>
    </rPh>
    <phoneticPr fontId="2"/>
  </si>
  <si>
    <t xml:space="preserve"> 就労継続支援Ａ型</t>
    <rPh sb="1" eb="3">
      <t>シュウロウ</t>
    </rPh>
    <rPh sb="3" eb="5">
      <t>ケイゾク</t>
    </rPh>
    <rPh sb="5" eb="7">
      <t>シエン</t>
    </rPh>
    <rPh sb="8" eb="9">
      <t>ガタ</t>
    </rPh>
    <phoneticPr fontId="2"/>
  </si>
  <si>
    <t xml:space="preserve"> 就労継続支援Ｂ型</t>
    <rPh sb="1" eb="3">
      <t>シュウロウ</t>
    </rPh>
    <rPh sb="3" eb="5">
      <t>ケイゾク</t>
    </rPh>
    <rPh sb="5" eb="7">
      <t>シエン</t>
    </rPh>
    <rPh sb="8" eb="9">
      <t>ガタ</t>
    </rPh>
    <phoneticPr fontId="2"/>
  </si>
  <si>
    <t xml:space="preserve"> 施設入所支援</t>
    <rPh sb="1" eb="3">
      <t>シセツ</t>
    </rPh>
    <rPh sb="3" eb="5">
      <t>ニュウショ</t>
    </rPh>
    <rPh sb="5" eb="7">
      <t>シエン</t>
    </rPh>
    <phoneticPr fontId="2"/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</si>
  <si>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</si>
  <si>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</si>
  <si>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</si>
  <si>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</si>
  <si>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田 辺 市</t>
  </si>
  <si>
    <t xml:space="preserve">  新 宮 市</t>
  </si>
  <si>
    <t xml:space="preserve">  かつらぎ町</t>
  </si>
  <si>
    <t xml:space="preserve">  九度山町</t>
  </si>
  <si>
    <t xml:space="preserve">  高 野 町</t>
  </si>
  <si>
    <t xml:space="preserve">  湯 浅 町</t>
  </si>
  <si>
    <t xml:space="preserve">  広 川 町</t>
  </si>
  <si>
    <t xml:space="preserve">  由 良 町</t>
  </si>
  <si>
    <t xml:space="preserve">  印 南 町</t>
  </si>
  <si>
    <t xml:space="preserve">  白 浜 町</t>
  </si>
  <si>
    <t xml:space="preserve">  上富田町</t>
  </si>
  <si>
    <t xml:space="preserve">  すさみ町</t>
  </si>
  <si>
    <t xml:space="preserve">  串 本 町</t>
  </si>
  <si>
    <t xml:space="preserve">  那智勝浦町</t>
  </si>
  <si>
    <t xml:space="preserve">  太 地 町</t>
  </si>
  <si>
    <t xml:space="preserve">  古座川町</t>
  </si>
  <si>
    <t xml:space="preserve">  北 山 村</t>
  </si>
  <si>
    <t>平成22年度(2010年度)</t>
    <rPh sb="0" eb="2">
      <t>ヘイセイ</t>
    </rPh>
    <rPh sb="4" eb="6">
      <t>ネンド</t>
    </rPh>
    <rPh sb="11" eb="13">
      <t>ネンド</t>
    </rPh>
    <phoneticPr fontId="2"/>
  </si>
  <si>
    <t xml:space="preserve">  平成23年(2011年)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</si>
  <si>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>支度手当</t>
    <rPh sb="2" eb="4">
      <t>テアテ</t>
    </rPh>
    <phoneticPr fontId="2"/>
  </si>
  <si>
    <t>資料：和歌山労働局職業安定課「職業安定統計年報」</t>
    <rPh sb="3" eb="6">
      <t>ワカヤマ</t>
    </rPh>
    <rPh sb="6" eb="9">
      <t>ロウドウキョク</t>
    </rPh>
    <rPh sb="9" eb="11">
      <t>ショクギョウ</t>
    </rPh>
    <rPh sb="11" eb="13">
      <t>アンテイ</t>
    </rPh>
    <rPh sb="13" eb="14">
      <t>カ</t>
    </rPh>
    <rPh sb="15" eb="17">
      <t>ショクギョウ</t>
    </rPh>
    <rPh sb="17" eb="19">
      <t>アンテイ</t>
    </rPh>
    <rPh sb="19" eb="21">
      <t>トウケイ</t>
    </rPh>
    <rPh sb="21" eb="22">
      <t>ネン</t>
    </rPh>
    <rPh sb="22" eb="23">
      <t>ホウ</t>
    </rPh>
    <phoneticPr fontId="2"/>
  </si>
  <si>
    <t>・単独適用</t>
    <rPh sb="1" eb="3">
      <t>タンドク</t>
    </rPh>
    <phoneticPr fontId="2"/>
  </si>
  <si>
    <t xml:space="preserve">          現金給付</t>
  </si>
  <si>
    <t>療養費</t>
    <rPh sb="0" eb="3">
      <t>リョウヨウヒ</t>
    </rPh>
    <phoneticPr fontId="2"/>
  </si>
  <si>
    <t>移送費</t>
    <rPh sb="0" eb="3">
      <t>イソウヒ</t>
    </rPh>
    <phoneticPr fontId="2"/>
  </si>
  <si>
    <t>高額療養費</t>
    <rPh sb="0" eb="2">
      <t>コウガク</t>
    </rPh>
    <rPh sb="2" eb="5">
      <t>リョウヨウヒ</t>
    </rPh>
    <phoneticPr fontId="2"/>
  </si>
  <si>
    <t>傷病手当金</t>
    <rPh sb="0" eb="2">
      <t>ショウビョウ</t>
    </rPh>
    <rPh sb="2" eb="5">
      <t>テアテキン</t>
    </rPh>
    <phoneticPr fontId="2"/>
  </si>
  <si>
    <t>埋葬料（費）</t>
    <rPh sb="0" eb="3">
      <t>マイソウリョウ</t>
    </rPh>
    <rPh sb="4" eb="5">
      <t>ヒ</t>
    </rPh>
    <phoneticPr fontId="2"/>
  </si>
  <si>
    <t>被保険者</t>
    <rPh sb="0" eb="4">
      <t>ヒホケンシャ</t>
    </rPh>
    <phoneticPr fontId="2"/>
  </si>
  <si>
    <t>被扶養者</t>
  </si>
  <si>
    <t>出産育児一時金</t>
    <rPh sb="0" eb="2">
      <t>シュッサン</t>
    </rPh>
    <rPh sb="2" eb="4">
      <t>イクジ</t>
    </rPh>
    <rPh sb="4" eb="7">
      <t>イチジキン</t>
    </rPh>
    <phoneticPr fontId="2"/>
  </si>
  <si>
    <t>出産手当金</t>
    <rPh sb="0" eb="2">
      <t>シュッサン</t>
    </rPh>
    <rPh sb="2" eb="5">
      <t>テアテキン</t>
    </rPh>
    <phoneticPr fontId="2"/>
  </si>
  <si>
    <t>世帯合算高額療養費</t>
    <rPh sb="0" eb="2">
      <t>セタイ</t>
    </rPh>
    <rPh sb="2" eb="4">
      <t>ガッサン</t>
    </rPh>
    <rPh sb="4" eb="6">
      <t>コウガク</t>
    </rPh>
    <rPh sb="6" eb="9">
      <t>リョウヨウヒ</t>
    </rPh>
    <phoneticPr fontId="2"/>
  </si>
  <si>
    <t>世帯合算</t>
    <rPh sb="0" eb="2">
      <t>セタイ</t>
    </rPh>
    <rPh sb="2" eb="4">
      <t>ガッサン</t>
    </rPh>
    <phoneticPr fontId="2"/>
  </si>
  <si>
    <t>　   現物給付</t>
  </si>
  <si>
    <t>被保険者</t>
  </si>
  <si>
    <t>高齢受給者</t>
    <rPh sb="0" eb="2">
      <t>コウレイ</t>
    </rPh>
    <rPh sb="2" eb="5">
      <t>ジュキュウシャ</t>
    </rPh>
    <phoneticPr fontId="2"/>
  </si>
  <si>
    <t>Ｅ．適用状況（日雇特例被保険者）</t>
  </si>
  <si>
    <t xml:space="preserve"> 印紙購入</t>
  </si>
  <si>
    <t xml:space="preserve"> 保険料</t>
  </si>
  <si>
    <t xml:space="preserve"> 通帳数</t>
  </si>
  <si>
    <t>高齢者受給分</t>
    <rPh sb="0" eb="3">
      <t>コウレイシャ</t>
    </rPh>
    <rPh sb="3" eb="5">
      <t>ジュキュウ</t>
    </rPh>
    <rPh sb="5" eb="6">
      <t>ブン</t>
    </rPh>
    <phoneticPr fontId="2"/>
  </si>
  <si>
    <t>第1号</t>
    <rPh sb="0" eb="1">
      <t>ダイ</t>
    </rPh>
    <rPh sb="2" eb="3">
      <t>ゴウ</t>
    </rPh>
    <phoneticPr fontId="2"/>
  </si>
  <si>
    <t>任意加入</t>
    <rPh sb="0" eb="2">
      <t>ニンイ</t>
    </rPh>
    <rPh sb="2" eb="4">
      <t>カニュウ</t>
    </rPh>
    <phoneticPr fontId="2"/>
  </si>
  <si>
    <t>第3号</t>
    <rPh sb="0" eb="1">
      <t>ダイ</t>
    </rPh>
    <rPh sb="2" eb="3">
      <t>ゴウ</t>
    </rPh>
    <phoneticPr fontId="2"/>
  </si>
  <si>
    <t>通算老齢</t>
    <rPh sb="0" eb="2">
      <t>ツウサン</t>
    </rPh>
    <rPh sb="2" eb="4">
      <t>ロウレイ</t>
    </rPh>
    <phoneticPr fontId="2"/>
  </si>
  <si>
    <t>件 数</t>
  </si>
  <si>
    <t>金 額</t>
  </si>
  <si>
    <t>収納額</t>
  </si>
  <si>
    <t>資料：厚生労働省「厚生年金・国民年金事業年報」</t>
    <rPh sb="3" eb="5">
      <t>コウセイ</t>
    </rPh>
    <phoneticPr fontId="3"/>
  </si>
  <si>
    <t>男</t>
    <phoneticPr fontId="2"/>
  </si>
  <si>
    <t>女</t>
    <phoneticPr fontId="2"/>
  </si>
  <si>
    <t>平成23年度(2011年度)</t>
    <rPh sb="0" eb="2">
      <t>ヘイセイ</t>
    </rPh>
    <rPh sb="4" eb="6">
      <t>ネンド</t>
    </rPh>
    <rPh sb="11" eb="13">
      <t>ネンド</t>
    </rPh>
    <phoneticPr fontId="2"/>
  </si>
  <si>
    <t>平成24年度(2012年度)</t>
    <rPh sb="0" eb="2">
      <t>ヘイセイ</t>
    </rPh>
    <rPh sb="4" eb="6">
      <t>ネンド</t>
    </rPh>
    <rPh sb="11" eb="13">
      <t>ネンド</t>
    </rPh>
    <phoneticPr fontId="2"/>
  </si>
  <si>
    <t xml:space="preserve">  平成22年度(2010年度)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</si>
  <si>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平成23年度(2011年度)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</si>
  <si>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平成24年度(2012年度)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</si>
  <si>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… </t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</si>
  <si>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2"/>
  </si>
  <si>
    <t>医療型障害児入所施設</t>
    <rPh sb="0" eb="3">
      <t>イリョウガタ</t>
    </rPh>
    <rPh sb="3" eb="6">
      <t>ショウガイジ</t>
    </rPh>
    <rPh sb="6" eb="8">
      <t>ニュウショ</t>
    </rPh>
    <rPh sb="8" eb="10">
      <t>シセツ</t>
    </rPh>
    <phoneticPr fontId="2"/>
  </si>
  <si>
    <t>福祉型児童発達支援センター</t>
    <rPh sb="0" eb="3">
      <t>フクシガタ</t>
    </rPh>
    <rPh sb="3" eb="5">
      <t>ジドウ</t>
    </rPh>
    <rPh sb="5" eb="7">
      <t>ハッタツ</t>
    </rPh>
    <rPh sb="7" eb="9">
      <t>シエン</t>
    </rPh>
    <phoneticPr fontId="2"/>
  </si>
  <si>
    <t>医療型児童発達支援センター</t>
    <rPh sb="0" eb="3">
      <t>イリョウガタ</t>
    </rPh>
    <rPh sb="3" eb="5">
      <t>ジドウ</t>
    </rPh>
    <rPh sb="5" eb="7">
      <t>ハッタツ</t>
    </rPh>
    <rPh sb="7" eb="9">
      <t>シエン</t>
    </rPh>
    <phoneticPr fontId="2"/>
  </si>
  <si>
    <t xml:space="preserve"> 療養介護</t>
    <rPh sb="1" eb="3">
      <t>リョウヨウ</t>
    </rPh>
    <rPh sb="3" eb="5">
      <t>カイゴ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</si>
  <si>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</si>
  <si>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</si>
  <si>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総 数</t>
    <rPh sb="0" eb="1">
      <t>フサ</t>
    </rPh>
    <rPh sb="2" eb="3">
      <t>カズ</t>
    </rPh>
    <phoneticPr fontId="2"/>
  </si>
  <si>
    <t>資料：県子ども未来課</t>
    <rPh sb="4" eb="5">
      <t>コ</t>
    </rPh>
    <rPh sb="7" eb="9">
      <t>ミライ</t>
    </rPh>
    <rPh sb="9" eb="10">
      <t>カ</t>
    </rPh>
    <phoneticPr fontId="3"/>
  </si>
  <si>
    <t>　美 浜 町</t>
    <rPh sb="1" eb="2">
      <t>ビ</t>
    </rPh>
    <rPh sb="3" eb="4">
      <t>ハマ</t>
    </rPh>
    <rPh sb="5" eb="6">
      <t>マチ</t>
    </rPh>
    <phoneticPr fontId="2"/>
  </si>
  <si>
    <t>　日 高 町</t>
    <rPh sb="1" eb="2">
      <t>ヒ</t>
    </rPh>
    <rPh sb="3" eb="4">
      <t>タカ</t>
    </rPh>
    <rPh sb="5" eb="6">
      <t>マチ</t>
    </rPh>
    <phoneticPr fontId="2"/>
  </si>
  <si>
    <t xml:space="preserve">  日高川町</t>
    <rPh sb="2" eb="5">
      <t>ヒダカガワ</t>
    </rPh>
    <rPh sb="5" eb="6">
      <t>チョウ</t>
    </rPh>
    <phoneticPr fontId="1"/>
  </si>
  <si>
    <t>収納済額</t>
    <rPh sb="0" eb="2">
      <t>シュウノウ</t>
    </rPh>
    <rPh sb="2" eb="3">
      <t>ズミ</t>
    </rPh>
    <phoneticPr fontId="2"/>
  </si>
  <si>
    <t>標準賞与</t>
    <rPh sb="2" eb="4">
      <t>ショウヨ</t>
    </rPh>
    <phoneticPr fontId="2"/>
  </si>
  <si>
    <t>任意単独</t>
    <rPh sb="0" eb="2">
      <t>ニンイ</t>
    </rPh>
    <rPh sb="2" eb="4">
      <t>タンドク</t>
    </rPh>
    <phoneticPr fontId="2"/>
  </si>
  <si>
    <t>船舶所有者</t>
    <rPh sb="0" eb="2">
      <t>センパク</t>
    </rPh>
    <rPh sb="2" eb="5">
      <t>ショユウシャ</t>
    </rPh>
    <phoneticPr fontId="2"/>
  </si>
  <si>
    <t>額の平均</t>
    <rPh sb="0" eb="1">
      <t>ガク</t>
    </rPh>
    <rPh sb="2" eb="4">
      <t>ヘイキン</t>
    </rPh>
    <phoneticPr fontId="2"/>
  </si>
  <si>
    <t>船員保険旧法</t>
    <rPh sb="0" eb="2">
      <t>センイン</t>
    </rPh>
    <rPh sb="2" eb="4">
      <t>ホケン</t>
    </rPh>
    <phoneticPr fontId="2"/>
  </si>
  <si>
    <t>旧共済組合</t>
    <rPh sb="0" eb="1">
      <t>キュウ</t>
    </rPh>
    <rPh sb="1" eb="3">
      <t>キョウサイ</t>
    </rPh>
    <rPh sb="3" eb="5">
      <t>クミアイ</t>
    </rPh>
    <phoneticPr fontId="2"/>
  </si>
  <si>
    <t>受給権者</t>
  </si>
  <si>
    <t>年金額</t>
  </si>
  <si>
    <t>注1）平均の集計値のため、内訳とは必ずしも一致しない。</t>
    <rPh sb="8" eb="9">
      <t>アタイ</t>
    </rPh>
    <phoneticPr fontId="3"/>
  </si>
  <si>
    <r>
      <t>Ｂ．老人福祉施設</t>
    </r>
    <r>
      <rPr>
        <sz val="14"/>
        <rFont val="ＭＳ 明朝"/>
        <family val="1"/>
        <charset val="128"/>
      </rPr>
      <t>(年度末現在)</t>
    </r>
    <rPh sb="9" eb="12">
      <t>ネンドマツ</t>
    </rPh>
    <phoneticPr fontId="2"/>
  </si>
  <si>
    <t>注1）定員は、世帯数</t>
    <rPh sb="3" eb="5">
      <t>テイイン</t>
    </rPh>
    <phoneticPr fontId="3"/>
  </si>
  <si>
    <t>注3）休止中のものを含む｡</t>
    <rPh sb="3" eb="5">
      <t>キュウシ</t>
    </rPh>
    <phoneticPr fontId="3"/>
  </si>
  <si>
    <r>
      <t>Ｄ．保護施設</t>
    </r>
    <r>
      <rPr>
        <sz val="14"/>
        <rFont val="ＭＳ 明朝"/>
        <family val="1"/>
        <charset val="128"/>
      </rPr>
      <t>(年度末現在)</t>
    </r>
    <rPh sb="7" eb="10">
      <t>ネンドマツ</t>
    </rPh>
    <phoneticPr fontId="2"/>
  </si>
  <si>
    <r>
      <t>Ｃ．児童福祉施設</t>
    </r>
    <r>
      <rPr>
        <sz val="14"/>
        <rFont val="ＭＳ 明朝"/>
        <family val="1"/>
        <charset val="128"/>
      </rPr>
      <t>(年度末現在)</t>
    </r>
    <rPh sb="9" eb="12">
      <t>ネンドマツ</t>
    </rPh>
    <phoneticPr fontId="2"/>
  </si>
  <si>
    <t>注）移送費を含む。</t>
    <rPh sb="2" eb="5">
      <t>イソウヒ</t>
    </rPh>
    <rPh sb="6" eb="7">
      <t>フク</t>
    </rPh>
    <phoneticPr fontId="2"/>
  </si>
  <si>
    <t>資料：和歌山労働局労働基準部監督課</t>
    <rPh sb="0" eb="2">
      <t>シリョウ</t>
    </rPh>
    <rPh sb="3" eb="6">
      <t>ワカヤマ</t>
    </rPh>
    <rPh sb="6" eb="9">
      <t>ロウドウキョク</t>
    </rPh>
    <rPh sb="9" eb="11">
      <t>ロウドウ</t>
    </rPh>
    <rPh sb="11" eb="13">
      <t>キジュン</t>
    </rPh>
    <rPh sb="13" eb="14">
      <t>ブ</t>
    </rPh>
    <rPh sb="14" eb="16">
      <t>カントク</t>
    </rPh>
    <rPh sb="16" eb="17">
      <t>カ</t>
    </rPh>
    <phoneticPr fontId="5"/>
  </si>
  <si>
    <t>現物給付
総　数</t>
    <rPh sb="0" eb="2">
      <t>ゲンブツ</t>
    </rPh>
    <rPh sb="2" eb="4">
      <t>キュウフ</t>
    </rPh>
    <rPh sb="5" eb="6">
      <t>フサ</t>
    </rPh>
    <rPh sb="7" eb="8">
      <t>カズ</t>
    </rPh>
    <phoneticPr fontId="2"/>
  </si>
  <si>
    <t>入院時食事療養費・生活療養費
（標準負担額差額支給を除く）</t>
    <rPh sb="0" eb="3">
      <t>ニュウインジ</t>
    </rPh>
    <rPh sb="3" eb="5">
      <t>ショクジ</t>
    </rPh>
    <rPh sb="5" eb="8">
      <t>リョウヨウヒ</t>
    </rPh>
    <rPh sb="9" eb="11">
      <t>セイカツ</t>
    </rPh>
    <rPh sb="11" eb="14">
      <t>リョウヨウヒ</t>
    </rPh>
    <rPh sb="16" eb="18">
      <t>ヒョウジュン</t>
    </rPh>
    <rPh sb="18" eb="21">
      <t>フタンガク</t>
    </rPh>
    <rPh sb="21" eb="23">
      <t>サガク</t>
    </rPh>
    <rPh sb="23" eb="25">
      <t>シキュウ</t>
    </rPh>
    <rPh sb="26" eb="27">
      <t>ノゾ</t>
    </rPh>
    <phoneticPr fontId="2"/>
  </si>
  <si>
    <t>保険給付-続き-</t>
    <rPh sb="0" eb="2">
      <t>ホケン</t>
    </rPh>
    <rPh sb="2" eb="4">
      <t>キュウフ</t>
    </rPh>
    <rPh sb="5" eb="6">
      <t>ツヅ</t>
    </rPh>
    <phoneticPr fontId="2"/>
  </si>
  <si>
    <t>有効被保険者
手帳所有者数</t>
    <rPh sb="7" eb="9">
      <t>テチョウ</t>
    </rPh>
    <rPh sb="9" eb="12">
      <t>ショユウシャ</t>
    </rPh>
    <rPh sb="12" eb="13">
      <t>スウ</t>
    </rPh>
    <phoneticPr fontId="2"/>
  </si>
  <si>
    <t>資料：全国健康保険協会｢事業年報｣</t>
    <rPh sb="0" eb="2">
      <t>シリョウ</t>
    </rPh>
    <rPh sb="3" eb="5">
      <t>ゼンコク</t>
    </rPh>
    <rPh sb="5" eb="7">
      <t>ケンコウ</t>
    </rPh>
    <rPh sb="7" eb="9">
      <t>ホケン</t>
    </rPh>
    <rPh sb="9" eb="11">
      <t>キョウカイ</t>
    </rPh>
    <rPh sb="12" eb="14">
      <t>ジギョウ</t>
    </rPh>
    <rPh sb="14" eb="16">
      <t>ネンポウ</t>
    </rPh>
    <phoneticPr fontId="2"/>
  </si>
  <si>
    <t>保険給付総額</t>
    <rPh sb="0" eb="2">
      <t>ホケン</t>
    </rPh>
    <rPh sb="2" eb="4">
      <t>キュウフ</t>
    </rPh>
    <rPh sb="4" eb="6">
      <t>ソウガク</t>
    </rPh>
    <phoneticPr fontId="2"/>
  </si>
  <si>
    <t>資料：全国健康保険協会「事業年報」
　　　</t>
    <rPh sb="3" eb="5">
      <t>ゼンコク</t>
    </rPh>
    <rPh sb="5" eb="7">
      <t>ケンコウ</t>
    </rPh>
    <rPh sb="7" eb="9">
      <t>ホケン</t>
    </rPh>
    <rPh sb="9" eb="11">
      <t>キョウカイ</t>
    </rPh>
    <rPh sb="12" eb="14">
      <t>ジギョウ</t>
    </rPh>
    <rPh sb="14" eb="16">
      <t>ネンポウ</t>
    </rPh>
    <phoneticPr fontId="3"/>
  </si>
  <si>
    <t>Ｓ-07 協会管掌健康保険</t>
    <rPh sb="5" eb="7">
      <t>キョウカイ</t>
    </rPh>
    <phoneticPr fontId="2"/>
  </si>
  <si>
    <t>資料：全国健康保険協会「事業年報」</t>
    <rPh sb="0" eb="2">
      <t>シリョウ</t>
    </rPh>
    <rPh sb="3" eb="5">
      <t>ゼンコク</t>
    </rPh>
    <rPh sb="5" eb="7">
      <t>ケンコウ</t>
    </rPh>
    <rPh sb="7" eb="9">
      <t>ホケン</t>
    </rPh>
    <rPh sb="9" eb="11">
      <t>キョウカイ</t>
    </rPh>
    <rPh sb="12" eb="14">
      <t>ジギョウ</t>
    </rPh>
    <rPh sb="14" eb="16">
      <t>ネンポウ</t>
    </rPh>
    <phoneticPr fontId="2"/>
  </si>
  <si>
    <t>任意包括</t>
    <rPh sb="2" eb="4">
      <t>ホウカツ</t>
    </rPh>
    <phoneticPr fontId="2"/>
  </si>
  <si>
    <t>注）短時間労働被保険者分を含む。また、「実人員」は、年度の月平均である。</t>
    <rPh sb="0" eb="1">
      <t>チュウ</t>
    </rPh>
    <phoneticPr fontId="2"/>
  </si>
  <si>
    <t>厚生年金－続き－</t>
    <rPh sb="0" eb="2">
      <t>コウセイ</t>
    </rPh>
    <rPh sb="2" eb="4">
      <t>ネンキン</t>
    </rPh>
    <rPh sb="5" eb="6">
      <t>ツヅ</t>
    </rPh>
    <phoneticPr fontId="2"/>
  </si>
  <si>
    <t>注）受給権者数は年度末現在の数字である。</t>
    <rPh sb="0" eb="1">
      <t>チュウ</t>
    </rPh>
    <rPh sb="2" eb="5">
      <t>ジュキュウケン</t>
    </rPh>
    <rPh sb="5" eb="6">
      <t>シャ</t>
    </rPh>
    <rPh sb="6" eb="7">
      <t>スウ</t>
    </rPh>
    <rPh sb="8" eb="11">
      <t>ネンドマツ</t>
    </rPh>
    <rPh sb="11" eb="13">
      <t>ゲンザイ</t>
    </rPh>
    <rPh sb="14" eb="16">
      <t>スウジ</t>
    </rPh>
    <phoneticPr fontId="2"/>
  </si>
  <si>
    <t>失業保険</t>
    <rPh sb="0" eb="2">
      <t>シツギョウ</t>
    </rPh>
    <rPh sb="2" eb="4">
      <t>ホケン</t>
    </rPh>
    <phoneticPr fontId="2"/>
  </si>
  <si>
    <t>　　疾病部門給付総額－続き－</t>
    <rPh sb="2" eb="4">
      <t>シッペイ</t>
    </rPh>
    <rPh sb="4" eb="6">
      <t>ブモン</t>
    </rPh>
    <rPh sb="6" eb="8">
      <t>キュウフ</t>
    </rPh>
    <rPh sb="8" eb="10">
      <t>ソウガク</t>
    </rPh>
    <rPh sb="11" eb="12">
      <t>ツヅ</t>
    </rPh>
    <phoneticPr fontId="2"/>
  </si>
  <si>
    <t>年金受給権者</t>
    <rPh sb="0" eb="2">
      <t>ネンキン</t>
    </rPh>
    <rPh sb="2" eb="5">
      <t>ジュキュウケン</t>
    </rPh>
    <rPh sb="5" eb="6">
      <t>シャ</t>
    </rPh>
    <phoneticPr fontId="2"/>
  </si>
  <si>
    <t>入院時食事療養費・
生活療養費（標準
負担額差額支給分）</t>
    <rPh sb="3" eb="5">
      <t>ショクジ</t>
    </rPh>
    <rPh sb="5" eb="7">
      <t>リョウヨウ</t>
    </rPh>
    <rPh sb="7" eb="8">
      <t>ヒ</t>
    </rPh>
    <rPh sb="10" eb="12">
      <t>セイカツ</t>
    </rPh>
    <phoneticPr fontId="2"/>
  </si>
  <si>
    <r>
      <t>Ａ．障害福祉施設</t>
    </r>
    <r>
      <rPr>
        <sz val="14"/>
        <rFont val="ＭＳ 明朝"/>
        <family val="1"/>
        <charset val="128"/>
      </rPr>
      <t>（ 4月 1日現在）</t>
    </r>
    <rPh sb="11" eb="12">
      <t>ガツ</t>
    </rPh>
    <rPh sb="14" eb="15">
      <t>ニチ</t>
    </rPh>
    <rPh sb="15" eb="17">
      <t>ゲンザイ</t>
    </rPh>
    <phoneticPr fontId="2"/>
  </si>
  <si>
    <t>旧身体障害者更生援護施設</t>
    <rPh sb="0" eb="1">
      <t>キュウ</t>
    </rPh>
    <phoneticPr fontId="2"/>
  </si>
  <si>
    <t>旧知的障害者援護施設</t>
    <rPh sb="0" eb="1">
      <t>キュウ</t>
    </rPh>
    <phoneticPr fontId="2"/>
  </si>
  <si>
    <t>障害福祉サービス等</t>
    <rPh sb="0" eb="2">
      <t>ショウガイ</t>
    </rPh>
    <rPh sb="2" eb="4">
      <t>フクシ</t>
    </rPh>
    <rPh sb="8" eb="9">
      <t>トウ</t>
    </rPh>
    <phoneticPr fontId="2"/>
  </si>
  <si>
    <t>資料：和歌山社会保険事務局「社会保険事業年報」</t>
    <rPh sb="3" eb="6">
      <t>ワカヤマ</t>
    </rPh>
    <rPh sb="6" eb="8">
      <t>シャカイ</t>
    </rPh>
    <rPh sb="10" eb="13">
      <t>ジムキョク</t>
    </rPh>
    <phoneticPr fontId="3"/>
  </si>
  <si>
    <t>保険料</t>
    <phoneticPr fontId="2"/>
  </si>
  <si>
    <t>　　船員</t>
    <rPh sb="2" eb="4">
      <t>センイン</t>
    </rPh>
    <phoneticPr fontId="2"/>
  </si>
  <si>
    <t>母子生活支援施設（注1</t>
    <rPh sb="9" eb="10">
      <t>チュウ</t>
    </rPh>
    <phoneticPr fontId="2"/>
  </si>
  <si>
    <t>① 旧法拠出制年金給付額-続き-</t>
    <rPh sb="2" eb="4">
      <t>キュウホウ</t>
    </rPh>
    <rPh sb="4" eb="7">
      <t>キョシュツセイ</t>
    </rPh>
    <phoneticPr fontId="2"/>
  </si>
  <si>
    <t>Ｂ．保険給付費・医療費の状況（一般被保険者・現金給付）</t>
    <rPh sb="2" eb="4">
      <t>ホケン</t>
    </rPh>
    <rPh sb="4" eb="6">
      <t>キュウフ</t>
    </rPh>
    <rPh sb="6" eb="7">
      <t>ヒ</t>
    </rPh>
    <rPh sb="8" eb="11">
      <t>イリョウヒ</t>
    </rPh>
    <rPh sb="12" eb="14">
      <t>ジョウキョウ</t>
    </rPh>
    <rPh sb="15" eb="17">
      <t>イッパン</t>
    </rPh>
    <rPh sb="17" eb="21">
      <t>ヒホケンシャ</t>
    </rPh>
    <rPh sb="22" eb="24">
      <t>ゲンキン</t>
    </rPh>
    <rPh sb="24" eb="26">
      <t>キュウフ</t>
    </rPh>
    <phoneticPr fontId="2"/>
  </si>
  <si>
    <t>Ｃ．保険給付費・医療費の状況（一般被保険者・現物給付）</t>
    <rPh sb="23" eb="24">
      <t>ブツ</t>
    </rPh>
    <phoneticPr fontId="2"/>
  </si>
  <si>
    <t>一般診療
（入院+入院外）</t>
    <rPh sb="6" eb="8">
      <t>ニュウイン</t>
    </rPh>
    <rPh sb="9" eb="11">
      <t>ニュウイン</t>
    </rPh>
    <rPh sb="11" eb="12">
      <t>ガイ</t>
    </rPh>
    <phoneticPr fontId="2"/>
  </si>
  <si>
    <t>薬　剤　支　給</t>
    <rPh sb="0" eb="1">
      <t>クスリ</t>
    </rPh>
    <rPh sb="2" eb="3">
      <t>ザイ</t>
    </rPh>
    <rPh sb="4" eb="5">
      <t>ササ</t>
    </rPh>
    <rPh sb="6" eb="7">
      <t>キュウ</t>
    </rPh>
    <phoneticPr fontId="3"/>
  </si>
  <si>
    <t>訪問看護療養費</t>
    <rPh sb="0" eb="2">
      <t>ホウモン</t>
    </rPh>
    <rPh sb="2" eb="4">
      <t>カンゴ</t>
    </rPh>
    <rPh sb="4" eb="7">
      <t>リョウヨウヒ</t>
    </rPh>
    <phoneticPr fontId="2"/>
  </si>
  <si>
    <t>Ｆ．保険給付の状況及び徴収保険料（日雇特例被保険者）</t>
    <rPh sb="7" eb="9">
      <t>ジョウキョウ</t>
    </rPh>
    <phoneticPr fontId="2"/>
  </si>
  <si>
    <t>平均標準</t>
    <rPh sb="2" eb="4">
      <t>ヒョウジュン</t>
    </rPh>
    <phoneticPr fontId="2"/>
  </si>
  <si>
    <t xml:space="preserve"> 注3）旧法</t>
    <rPh sb="1" eb="2">
      <t>チュウ</t>
    </rPh>
    <rPh sb="4" eb="6">
      <t>キュウホウ</t>
    </rPh>
    <phoneticPr fontId="2"/>
  </si>
  <si>
    <t xml:space="preserve">注3）資料：「厚生年金保険・国民年金事業年報」
</t>
    <rPh sb="3" eb="5">
      <t>シリョウ</t>
    </rPh>
    <phoneticPr fontId="2"/>
  </si>
  <si>
    <t xml:space="preserve"> （年度末現在）</t>
    <rPh sb="2" eb="5">
      <t>ネンドマツ</t>
    </rPh>
    <rPh sb="5" eb="7">
      <t>ゲンザイ</t>
    </rPh>
    <phoneticPr fontId="2"/>
  </si>
  <si>
    <t>現物給付-続き-</t>
    <rPh sb="5" eb="6">
      <t>ツヅ</t>
    </rPh>
    <phoneticPr fontId="2"/>
  </si>
  <si>
    <t>保険給付　総数　</t>
    <phoneticPr fontId="2"/>
  </si>
  <si>
    <t>被扶養者分</t>
    <phoneticPr fontId="2"/>
  </si>
  <si>
    <t>賃金日額</t>
    <phoneticPr fontId="2"/>
  </si>
  <si>
    <r>
      <t>Ｓ-08 船員保険</t>
    </r>
    <r>
      <rPr>
        <sz val="14"/>
        <rFont val="ＭＳ 明朝"/>
        <family val="1"/>
        <charset val="128"/>
      </rPr>
      <t>（年度末現在適用状況）</t>
    </r>
    <phoneticPr fontId="2"/>
  </si>
  <si>
    <t>遺族(補償)給付（注1</t>
    <rPh sb="0" eb="2">
      <t>イゾク</t>
    </rPh>
    <rPh sb="9" eb="10">
      <t>チュウ</t>
    </rPh>
    <phoneticPr fontId="5"/>
  </si>
  <si>
    <t>受給者数</t>
    <rPh sb="0" eb="1">
      <t>ジュ</t>
    </rPh>
    <phoneticPr fontId="2"/>
  </si>
  <si>
    <t xml:space="preserve">  歯科医師国保組合</t>
    <rPh sb="2" eb="4">
      <t>シカ</t>
    </rPh>
    <rPh sb="4" eb="6">
      <t>イシ</t>
    </rPh>
    <rPh sb="6" eb="8">
      <t>コクホ</t>
    </rPh>
    <rPh sb="8" eb="10">
      <t>クミアイ</t>
    </rPh>
    <phoneticPr fontId="1"/>
  </si>
  <si>
    <t xml:space="preserve">  薬剤師国保組合</t>
    <rPh sb="2" eb="5">
      <t>ヤクザイシ</t>
    </rPh>
    <rPh sb="5" eb="7">
      <t>コクホ</t>
    </rPh>
    <rPh sb="7" eb="9">
      <t>クミアイ</t>
    </rPh>
    <phoneticPr fontId="1"/>
  </si>
  <si>
    <t>保険給付
総額</t>
    <rPh sb="2" eb="4">
      <t>キュウフ</t>
    </rPh>
    <rPh sb="5" eb="7">
      <t>ソウガク</t>
    </rPh>
    <phoneticPr fontId="2"/>
  </si>
  <si>
    <t>（参考）</t>
    <rPh sb="1" eb="3">
      <t>サンコウ</t>
    </rPh>
    <phoneticPr fontId="2"/>
  </si>
  <si>
    <t>被保険者分</t>
    <rPh sb="0" eb="1">
      <t>ヒ</t>
    </rPh>
    <rPh sb="1" eb="4">
      <t>ホケンシャ</t>
    </rPh>
    <rPh sb="4" eb="5">
      <t>ブン</t>
    </rPh>
    <phoneticPr fontId="2"/>
  </si>
  <si>
    <t>所有者数</t>
    <rPh sb="0" eb="2">
      <t>ショユウ</t>
    </rPh>
    <phoneticPr fontId="2"/>
  </si>
  <si>
    <t>被保険者</t>
    <rPh sb="0" eb="1">
      <t>ヒ</t>
    </rPh>
    <rPh sb="1" eb="4">
      <t>ホケンシャ</t>
    </rPh>
    <phoneticPr fontId="2"/>
  </si>
  <si>
    <t>総数</t>
    <rPh sb="0" eb="2">
      <t>ソウスウ</t>
    </rPh>
    <phoneticPr fontId="2"/>
  </si>
  <si>
    <t>年度末現在</t>
    <rPh sb="4" eb="5">
      <t>ザイ</t>
    </rPh>
    <phoneticPr fontId="2"/>
  </si>
  <si>
    <t>①旧法</t>
    <rPh sb="1" eb="3">
      <t>キュウホウ</t>
    </rPh>
    <phoneticPr fontId="2"/>
  </si>
  <si>
    <t>拠出制年金</t>
    <rPh sb="3" eb="5">
      <t>ネンキン</t>
    </rPh>
    <phoneticPr fontId="2"/>
  </si>
  <si>
    <t>遺　族</t>
    <rPh sb="0" eb="1">
      <t>イ</t>
    </rPh>
    <rPh sb="2" eb="3">
      <t>ゾク</t>
    </rPh>
    <phoneticPr fontId="2"/>
  </si>
  <si>
    <t>③老齢福祉年金</t>
    <rPh sb="1" eb="3">
      <t>ロウレイ</t>
    </rPh>
    <phoneticPr fontId="2"/>
  </si>
  <si>
    <t>注1) 一時金を示す。</t>
    <rPh sb="0" eb="1">
      <t>チュウ</t>
    </rPh>
    <rPh sb="4" eb="7">
      <t>イチジキン</t>
    </rPh>
    <rPh sb="8" eb="9">
      <t>シメ</t>
    </rPh>
    <phoneticPr fontId="5"/>
  </si>
  <si>
    <t>注2）傷病（補償）給付、障害（補償）給付、遺族（補償）給付等の合計</t>
    <rPh sb="0" eb="1">
      <t>チュウ</t>
    </rPh>
    <rPh sb="3" eb="5">
      <t>ショウビョウ</t>
    </rPh>
    <rPh sb="6" eb="8">
      <t>ホショウ</t>
    </rPh>
    <rPh sb="9" eb="11">
      <t>キュウフ</t>
    </rPh>
    <rPh sb="12" eb="14">
      <t>ショウガイ</t>
    </rPh>
    <rPh sb="15" eb="17">
      <t>ホショウ</t>
    </rPh>
    <rPh sb="18" eb="20">
      <t>キュウフ</t>
    </rPh>
    <rPh sb="21" eb="23">
      <t>イゾク</t>
    </rPh>
    <rPh sb="24" eb="26">
      <t>ホショウ</t>
    </rPh>
    <rPh sb="27" eb="29">
      <t>キュウフ</t>
    </rPh>
    <rPh sb="29" eb="30">
      <t>トウ</t>
    </rPh>
    <rPh sb="31" eb="33">
      <t>ゴウケイ</t>
    </rPh>
    <phoneticPr fontId="5"/>
  </si>
  <si>
    <t>一時金給付額
（旧法拠出制）</t>
    <rPh sb="0" eb="3">
      <t>イチジキン</t>
    </rPh>
    <rPh sb="5" eb="6">
      <t>ガク</t>
    </rPh>
    <rPh sb="8" eb="10">
      <t>キュウホウ</t>
    </rPh>
    <rPh sb="10" eb="12">
      <t>キョシュツ</t>
    </rPh>
    <rPh sb="12" eb="13">
      <t>セイ</t>
    </rPh>
    <phoneticPr fontId="2"/>
  </si>
  <si>
    <t>平成25年度(2013年度)</t>
    <rPh sb="0" eb="2">
      <t>ヘイセイ</t>
    </rPh>
    <rPh sb="4" eb="6">
      <t>ネンド</t>
    </rPh>
    <rPh sb="11" eb="13">
      <t>ネンド</t>
    </rPh>
    <phoneticPr fontId="2"/>
  </si>
  <si>
    <t xml:space="preserve">  平成25年度(2013年度)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</si>
  <si>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平成15年度(2003年度)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</si>
  <si>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平成16年度(2004年度)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</si>
  <si>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平成17年度(2005年度)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</si>
  <si>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平成18年度(2006年度)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</si>
  <si>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平成19年度(2007年度)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</si>
  <si>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平成20年度(2008年度)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</si>
  <si>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平成21年度(2009年度)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</si>
  <si>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平成22年度(2010年度)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</si>
  <si>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平成23年度(2011年度)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</si>
  <si>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平成24年度(2012年度)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</si>
  <si>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平成25年度(2013年度)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</si>
  <si>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r>
      <t>Ａ．適用状況（一般被保険者）</t>
    </r>
    <r>
      <rPr>
        <sz val="14"/>
        <rFont val="ＭＳ 明朝"/>
        <family val="1"/>
        <charset val="128"/>
      </rPr>
      <t>（年度末現在）</t>
    </r>
    <rPh sb="15" eb="18">
      <t>ネンドマツ</t>
    </rPh>
    <rPh sb="18" eb="20">
      <t>ゲンザイ</t>
    </rPh>
    <phoneticPr fontId="2"/>
  </si>
  <si>
    <t>平成24年度(2012年度)</t>
    <rPh sb="0" eb="2">
      <t>ヘイセイ</t>
    </rPh>
    <rPh sb="4" eb="6">
      <t>ネンド</t>
    </rPh>
    <phoneticPr fontId="3"/>
  </si>
  <si>
    <t>平成24年度(2012年度)</t>
    <rPh sb="0" eb="2">
      <t>ヘイセイ</t>
    </rPh>
    <rPh sb="4" eb="5">
      <t>ネン</t>
    </rPh>
    <rPh sb="5" eb="6">
      <t>ド</t>
    </rPh>
    <rPh sb="11" eb="12">
      <t>ネン</t>
    </rPh>
    <rPh sb="12" eb="13">
      <t>ド</t>
    </rPh>
    <phoneticPr fontId="2"/>
  </si>
  <si>
    <t>…</t>
  </si>
  <si>
    <t>※平成21年度以降は調査項目に変更あり</t>
    <rPh sb="1" eb="3">
      <t>ヘイセイ</t>
    </rPh>
    <rPh sb="5" eb="7">
      <t>ネンド</t>
    </rPh>
    <rPh sb="7" eb="9">
      <t>イコウ</t>
    </rPh>
    <rPh sb="10" eb="12">
      <t>チョウサ</t>
    </rPh>
    <rPh sb="12" eb="14">
      <t>コウモク</t>
    </rPh>
    <rPh sb="15" eb="17">
      <t>ヘンコウ</t>
    </rPh>
    <phoneticPr fontId="2"/>
  </si>
  <si>
    <t>-</t>
  </si>
  <si>
    <t xml:space="preserve"> 自立訓練（機能訓練）</t>
    <rPh sb="1" eb="3">
      <t>ジリツ</t>
    </rPh>
    <rPh sb="3" eb="5">
      <t>クンレン</t>
    </rPh>
    <rPh sb="6" eb="8">
      <t>キノウ</t>
    </rPh>
    <rPh sb="8" eb="10">
      <t>クンレン</t>
    </rPh>
    <phoneticPr fontId="2"/>
  </si>
  <si>
    <t>資料：厚生労働省「国民健康保険事業年報」</t>
    <rPh sb="3" eb="5">
      <t>コウセイ</t>
    </rPh>
    <rPh sb="5" eb="8">
      <t>ロウドウショウ</t>
    </rPh>
    <rPh sb="9" eb="11">
      <t>コクミン</t>
    </rPh>
    <rPh sb="11" eb="13">
      <t>ケンコウ</t>
    </rPh>
    <rPh sb="13" eb="15">
      <t>ホケン</t>
    </rPh>
    <rPh sb="15" eb="17">
      <t>ジギョウ</t>
    </rPh>
    <rPh sb="17" eb="19">
      <t>ネンポウ</t>
    </rPh>
    <phoneticPr fontId="3"/>
  </si>
  <si>
    <t>資料:厚生労働省「国民健康保険事業年報」</t>
    <rPh sb="3" eb="5">
      <t>コウセイ</t>
    </rPh>
    <rPh sb="5" eb="8">
      <t>ロウドウショウ</t>
    </rPh>
    <rPh sb="9" eb="11">
      <t>コクミン</t>
    </rPh>
    <rPh sb="11" eb="13">
      <t>ケンコウ</t>
    </rPh>
    <rPh sb="13" eb="15">
      <t>ホケン</t>
    </rPh>
    <rPh sb="15" eb="17">
      <t>ジギョウ</t>
    </rPh>
    <rPh sb="17" eb="19">
      <t>ネンポウ</t>
    </rPh>
    <phoneticPr fontId="3"/>
  </si>
  <si>
    <t>Ｓ-14 介護保険</t>
    <rPh sb="5" eb="7">
      <t>カイゴ</t>
    </rPh>
    <rPh sb="7" eb="9">
      <t>ホケン</t>
    </rPh>
    <phoneticPr fontId="2"/>
  </si>
  <si>
    <t>Ａ．介護保険被保険者数、認定者数及び受給者数</t>
    <rPh sb="2" eb="4">
      <t>カイゴ</t>
    </rPh>
    <rPh sb="4" eb="6">
      <t>ホケン</t>
    </rPh>
    <rPh sb="6" eb="7">
      <t>ヒ</t>
    </rPh>
    <rPh sb="7" eb="9">
      <t>ホケン</t>
    </rPh>
    <rPh sb="9" eb="10">
      <t>シャ</t>
    </rPh>
    <rPh sb="10" eb="11">
      <t>スウ</t>
    </rPh>
    <rPh sb="12" eb="15">
      <t>ニンテイシャ</t>
    </rPh>
    <rPh sb="15" eb="16">
      <t>スウ</t>
    </rPh>
    <rPh sb="16" eb="17">
      <t>オヨ</t>
    </rPh>
    <rPh sb="18" eb="21">
      <t>ジュキュウシャ</t>
    </rPh>
    <rPh sb="21" eb="22">
      <t>スウ</t>
    </rPh>
    <phoneticPr fontId="2"/>
  </si>
  <si>
    <t>要介護（要支援）</t>
    <rPh sb="0" eb="3">
      <t>ヨウカイゴ</t>
    </rPh>
    <rPh sb="4" eb="5">
      <t>ヨウ</t>
    </rPh>
    <rPh sb="5" eb="7">
      <t>シエン</t>
    </rPh>
    <phoneticPr fontId="2"/>
  </si>
  <si>
    <t>居宅介護（介護予防）</t>
    <rPh sb="0" eb="2">
      <t>キョタク</t>
    </rPh>
    <rPh sb="2" eb="4">
      <t>カイゴ</t>
    </rPh>
    <rPh sb="5" eb="7">
      <t>カイゴ</t>
    </rPh>
    <rPh sb="7" eb="9">
      <t>ヨボウ</t>
    </rPh>
    <phoneticPr fontId="2"/>
  </si>
  <si>
    <t>地域密着型介護（介護予防）</t>
    <rPh sb="0" eb="2">
      <t>チイキ</t>
    </rPh>
    <rPh sb="2" eb="4">
      <t>ミッチャク</t>
    </rPh>
    <rPh sb="4" eb="5">
      <t>ガタ</t>
    </rPh>
    <rPh sb="5" eb="7">
      <t>カイゴ</t>
    </rPh>
    <rPh sb="8" eb="10">
      <t>カイゴ</t>
    </rPh>
    <rPh sb="10" eb="12">
      <t>ヨボウ</t>
    </rPh>
    <phoneticPr fontId="2"/>
  </si>
  <si>
    <t>施設介護</t>
    <rPh sb="0" eb="2">
      <t>シセツ</t>
    </rPh>
    <rPh sb="2" eb="4">
      <t>カイゴ</t>
    </rPh>
    <phoneticPr fontId="2"/>
  </si>
  <si>
    <t>第１号</t>
    <rPh sb="0" eb="1">
      <t>ダイ</t>
    </rPh>
    <rPh sb="2" eb="3">
      <t>ゴウ</t>
    </rPh>
    <phoneticPr fontId="2"/>
  </si>
  <si>
    <t>認定者数</t>
    <rPh sb="0" eb="3">
      <t>ニンテイシャ</t>
    </rPh>
    <rPh sb="3" eb="4">
      <t>スウ</t>
    </rPh>
    <phoneticPr fontId="2"/>
  </si>
  <si>
    <t>サービス受給者数</t>
    <rPh sb="4" eb="6">
      <t>ジュキュウ</t>
    </rPh>
    <rPh sb="6" eb="7">
      <t>シャ</t>
    </rPh>
    <rPh sb="7" eb="8">
      <t>スウ</t>
    </rPh>
    <phoneticPr fontId="2"/>
  </si>
  <si>
    <t>保険者</t>
    <rPh sb="0" eb="3">
      <t>ホケンシャ</t>
    </rPh>
    <phoneticPr fontId="2"/>
  </si>
  <si>
    <t>被保険者数</t>
    <rPh sb="0" eb="1">
      <t>ヒ</t>
    </rPh>
    <rPh sb="1" eb="4">
      <t>ホケンシャ</t>
    </rPh>
    <rPh sb="4" eb="5">
      <t>スウ</t>
    </rPh>
    <phoneticPr fontId="2"/>
  </si>
  <si>
    <t>（年度末現在）</t>
    <rPh sb="1" eb="3">
      <t>ネンド</t>
    </rPh>
    <rPh sb="3" eb="4">
      <t>マツ</t>
    </rPh>
    <rPh sb="4" eb="6">
      <t>ゲンザイ</t>
    </rPh>
    <phoneticPr fontId="2"/>
  </si>
  <si>
    <t>（年度累計）</t>
    <rPh sb="1" eb="3">
      <t>ネンド</t>
    </rPh>
    <rPh sb="3" eb="5">
      <t>ルイケイ</t>
    </rPh>
    <phoneticPr fontId="2"/>
  </si>
  <si>
    <t>第２号</t>
    <rPh sb="0" eb="1">
      <t>ダイ</t>
    </rPh>
    <rPh sb="2" eb="3">
      <t>ゴウ</t>
    </rPh>
    <phoneticPr fontId="2"/>
  </si>
  <si>
    <t>資料:厚生労働省「介護保険事業状況報告」</t>
    <rPh sb="9" eb="11">
      <t>カイゴ</t>
    </rPh>
    <rPh sb="15" eb="17">
      <t>ジョウキョウ</t>
    </rPh>
    <rPh sb="17" eb="19">
      <t>ホウコク</t>
    </rPh>
    <phoneticPr fontId="2"/>
  </si>
  <si>
    <t>Ｂ．介護保険給付件数及び給付額</t>
    <rPh sb="2" eb="4">
      <t>カイゴ</t>
    </rPh>
    <rPh sb="4" eb="6">
      <t>ホケン</t>
    </rPh>
    <rPh sb="6" eb="8">
      <t>キュウフ</t>
    </rPh>
    <rPh sb="8" eb="10">
      <t>ケンスウ</t>
    </rPh>
    <rPh sb="10" eb="11">
      <t>オヨ</t>
    </rPh>
    <rPh sb="12" eb="15">
      <t>キュウフガク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</si>
  <si>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</si>
  <si>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</si>
  <si>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千円</t>
    <rPh sb="0" eb="2">
      <t>センエン</t>
    </rPh>
    <phoneticPr fontId="2"/>
  </si>
  <si>
    <t>件</t>
    <rPh sb="0" eb="1">
      <t>ケン</t>
    </rPh>
    <phoneticPr fontId="2"/>
  </si>
  <si>
    <t>支給総額</t>
    <rPh sb="0" eb="2">
      <t>シキュウ</t>
    </rPh>
    <rPh sb="2" eb="4">
      <t>ソウガク</t>
    </rPh>
    <phoneticPr fontId="2"/>
  </si>
  <si>
    <t>平成26年度(2014年度)</t>
    <rPh sb="0" eb="2">
      <t>ヘイセイ</t>
    </rPh>
    <rPh sb="4" eb="6">
      <t>ネンド</t>
    </rPh>
    <rPh sb="11" eb="13">
      <t>ネンド</t>
    </rPh>
    <phoneticPr fontId="2"/>
  </si>
  <si>
    <t>平成25年度</t>
  </si>
  <si>
    <t>平成26年度</t>
  </si>
  <si>
    <t xml:space="preserve">  平成26年度(2014年度)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</si>
  <si>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平成22年(2010年)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</si>
  <si>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平成23年(2011年)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</si>
  <si>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平成24年(2012年)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</si>
  <si>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平成25年(2013年)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</si>
  <si>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平成26年(2014年)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</si>
  <si>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平成27年(2015年)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</si>
  <si>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>特別養護老人ホーム</t>
  </si>
  <si>
    <t>助産施設（注3</t>
  </si>
  <si>
    <t xml:space="preserve"> 平成26年度(2014年度)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</si>
  <si>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 肢体不自由</t>
  </si>
  <si>
    <t>平成25年度(2013年度)</t>
    <rPh sb="0" eb="2">
      <t>ヘイセイ</t>
    </rPh>
    <rPh sb="4" eb="6">
      <t>ネンド</t>
    </rPh>
    <phoneticPr fontId="3"/>
  </si>
  <si>
    <t>人</t>
    <phoneticPr fontId="2"/>
  </si>
  <si>
    <t>平成25年度(2013年度)</t>
    <rPh sb="0" eb="2">
      <t>ヘイセイ</t>
    </rPh>
    <rPh sb="4" eb="5">
      <t>ネン</t>
    </rPh>
    <rPh sb="5" eb="6">
      <t>ド</t>
    </rPh>
    <rPh sb="11" eb="12">
      <t>ネン</t>
    </rPh>
    <rPh sb="12" eb="13">
      <t>ド</t>
    </rPh>
    <phoneticPr fontId="2"/>
  </si>
  <si>
    <t>注）指定発達支援医療機関に委託する障害児入所施設(医療型障害児入所施設）を除く。</t>
    <rPh sb="2" eb="4">
      <t>シテイ</t>
    </rPh>
    <rPh sb="4" eb="6">
      <t>ハッタツ</t>
    </rPh>
    <rPh sb="6" eb="8">
      <t>シエン</t>
    </rPh>
    <rPh sb="8" eb="10">
      <t>イリョウ</t>
    </rPh>
    <rPh sb="10" eb="12">
      <t>キカン</t>
    </rPh>
    <rPh sb="13" eb="15">
      <t>イタク</t>
    </rPh>
    <rPh sb="17" eb="20">
      <t>ショウガイジ</t>
    </rPh>
    <rPh sb="20" eb="22">
      <t>ニュウショ</t>
    </rPh>
    <rPh sb="22" eb="24">
      <t>シセツ</t>
    </rPh>
    <rPh sb="25" eb="28">
      <t>イリョウガタ</t>
    </rPh>
    <rPh sb="28" eb="31">
      <t>ショウガイジ</t>
    </rPh>
    <rPh sb="31" eb="33">
      <t>ニュウショ</t>
    </rPh>
    <rPh sb="33" eb="35">
      <t>シセツ</t>
    </rPh>
    <rPh sb="37" eb="38">
      <t>ノゾ</t>
    </rPh>
    <phoneticPr fontId="2"/>
  </si>
  <si>
    <t>注2）へき地、分園及び休止中のものを含む｡</t>
    <rPh sb="7" eb="9">
      <t>ブンエン</t>
    </rPh>
    <rPh sb="9" eb="10">
      <t>オヨ</t>
    </rPh>
    <phoneticPr fontId="2"/>
  </si>
  <si>
    <t xml:space="preserve">    注1）</t>
    <phoneticPr fontId="2"/>
  </si>
  <si>
    <t xml:space="preserve">  注2）</t>
    <phoneticPr fontId="2"/>
  </si>
  <si>
    <t xml:space="preserve"> 傷病</t>
    <phoneticPr fontId="2"/>
  </si>
  <si>
    <t xml:space="preserve">  注2）</t>
    <phoneticPr fontId="2"/>
  </si>
  <si>
    <t xml:space="preserve">  注3）</t>
    <phoneticPr fontId="2"/>
  </si>
  <si>
    <t>高年齢世帯</t>
    <phoneticPr fontId="2"/>
  </si>
  <si>
    <t>障害世帯</t>
    <phoneticPr fontId="2"/>
  </si>
  <si>
    <t>平成27年度(2015年度)</t>
    <rPh sb="0" eb="2">
      <t>ヘイセイ</t>
    </rPh>
    <rPh sb="4" eb="6">
      <t>ネンド</t>
    </rPh>
    <rPh sb="11" eb="13">
      <t>ネンド</t>
    </rPh>
    <phoneticPr fontId="2"/>
  </si>
  <si>
    <t>平成28年度(2016年度)</t>
    <rPh sb="0" eb="2">
      <t>ヘイセイ</t>
    </rPh>
    <rPh sb="4" eb="6">
      <t>ネンド</t>
    </rPh>
    <rPh sb="11" eb="13">
      <t>ネンド</t>
    </rPh>
    <phoneticPr fontId="2"/>
  </si>
  <si>
    <t>注2）男子65歳以上、女子65歳以上の者のみの世帯、又はこれらに18歳未満の者がいる世帯</t>
    <phoneticPr fontId="2"/>
  </si>
  <si>
    <t>注3）配偶者のいない18歳以上65歳未満の女子と18歳未満のその子のみの世帯</t>
    <phoneticPr fontId="2"/>
  </si>
  <si>
    <t>世帯員が</t>
    <phoneticPr fontId="2"/>
  </si>
  <si>
    <t xml:space="preserve">   注）</t>
    <phoneticPr fontId="2"/>
  </si>
  <si>
    <t>その他の</t>
    <phoneticPr fontId="2"/>
  </si>
  <si>
    <t>就業者</t>
    <phoneticPr fontId="2"/>
  </si>
  <si>
    <t xml:space="preserve"> る世帯</t>
    <phoneticPr fontId="2"/>
  </si>
  <si>
    <t>注）平均の集計値のため、内訳とは必ずしも一致しない。また、停止中の者を含む。</t>
    <phoneticPr fontId="2"/>
  </si>
  <si>
    <t>Ｓ-03 市町村別生活保護の状況</t>
    <phoneticPr fontId="2"/>
  </si>
  <si>
    <t>（年度平均値）</t>
    <phoneticPr fontId="2"/>
  </si>
  <si>
    <t>被保護世帯(停止中を含む)</t>
    <phoneticPr fontId="2"/>
  </si>
  <si>
    <t>被保護人員(停止中を含む)</t>
    <phoneticPr fontId="2"/>
  </si>
  <si>
    <t>平成27年度</t>
    <phoneticPr fontId="2"/>
  </si>
  <si>
    <t>平成28年度</t>
    <phoneticPr fontId="2"/>
  </si>
  <si>
    <t>平成27年度</t>
  </si>
  <si>
    <t>注）県、市町村別に平均し、集計した数字であるため、県計とは必ずしも一致しない。</t>
    <phoneticPr fontId="2"/>
  </si>
  <si>
    <t>Ｓ-04 主な社会福祉施設</t>
    <phoneticPr fontId="5"/>
  </si>
  <si>
    <t>児童福祉施設</t>
    <phoneticPr fontId="2"/>
  </si>
  <si>
    <t>国</t>
    <phoneticPr fontId="2"/>
  </si>
  <si>
    <t>県</t>
    <phoneticPr fontId="2"/>
  </si>
  <si>
    <t>市町村</t>
    <phoneticPr fontId="2"/>
  </si>
  <si>
    <t>法人</t>
    <phoneticPr fontId="2"/>
  </si>
  <si>
    <t>その他</t>
    <phoneticPr fontId="2"/>
  </si>
  <si>
    <t xml:space="preserve">  平成28年(2016年)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</si>
  <si>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平成29年(2017年)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</si>
  <si>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>注）医療型児童発達支援センターは、平成28年3月31日廃止された。</t>
    <rPh sb="17" eb="19">
      <t>ヘイセイ</t>
    </rPh>
    <rPh sb="21" eb="22">
      <t>ネン</t>
    </rPh>
    <rPh sb="23" eb="24">
      <t>ガツ</t>
    </rPh>
    <rPh sb="26" eb="27">
      <t>ニチ</t>
    </rPh>
    <rPh sb="27" eb="29">
      <t>ハイシ</t>
    </rPh>
    <phoneticPr fontId="2"/>
  </si>
  <si>
    <t>施設数</t>
    <phoneticPr fontId="2"/>
  </si>
  <si>
    <t>在所者</t>
    <phoneticPr fontId="2"/>
  </si>
  <si>
    <t>入 所</t>
    <phoneticPr fontId="2"/>
  </si>
  <si>
    <t>通所者</t>
    <phoneticPr fontId="2"/>
  </si>
  <si>
    <t>国</t>
    <phoneticPr fontId="2"/>
  </si>
  <si>
    <t>県</t>
    <phoneticPr fontId="2"/>
  </si>
  <si>
    <t>市町村</t>
    <phoneticPr fontId="2"/>
  </si>
  <si>
    <t>法人</t>
    <phoneticPr fontId="2"/>
  </si>
  <si>
    <t>その他</t>
    <phoneticPr fontId="2"/>
  </si>
  <si>
    <t>定 員</t>
    <phoneticPr fontId="2"/>
  </si>
  <si>
    <t xml:space="preserve">… </t>
    <phoneticPr fontId="2"/>
  </si>
  <si>
    <t xml:space="preserve"> </t>
    <phoneticPr fontId="5"/>
  </si>
  <si>
    <t>注）障害者自立支援法施行に伴い、H23年度末をもって障害福祉サービス等に移行した。</t>
    <phoneticPr fontId="2"/>
  </si>
  <si>
    <t>総 数</t>
    <phoneticPr fontId="2"/>
  </si>
  <si>
    <t xml:space="preserve"> </t>
    <phoneticPr fontId="5"/>
  </si>
  <si>
    <t>Ｓ-04 主な社会福祉施設</t>
    <phoneticPr fontId="2"/>
  </si>
  <si>
    <t>国</t>
  </si>
  <si>
    <t>県</t>
  </si>
  <si>
    <t>市町村</t>
  </si>
  <si>
    <t>法人</t>
  </si>
  <si>
    <t>男</t>
  </si>
  <si>
    <t>女</t>
  </si>
  <si>
    <t xml:space="preserve">  平成27年度(2015年度)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</si>
  <si>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平成28年度(2016年度)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</si>
  <si>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>資料：県長寿社会課</t>
  </si>
  <si>
    <t>地域型保育・特例保育</t>
    <rPh sb="0" eb="3">
      <t>チイキガタ</t>
    </rPh>
    <rPh sb="3" eb="5">
      <t>ホイク</t>
    </rPh>
    <rPh sb="6" eb="8">
      <t>トクレイ</t>
    </rPh>
    <rPh sb="8" eb="10">
      <t>ホイク</t>
    </rPh>
    <phoneticPr fontId="2"/>
  </si>
  <si>
    <t>認定こども園</t>
    <rPh sb="0" eb="2">
      <t>ニンテイ</t>
    </rPh>
    <rPh sb="5" eb="6">
      <t>エン</t>
    </rPh>
    <phoneticPr fontId="2"/>
  </si>
  <si>
    <t>児童心理治療施設</t>
  </si>
  <si>
    <t>児童自立生活援助事業</t>
    <rPh sb="0" eb="2">
      <t>ジドウ</t>
    </rPh>
    <rPh sb="2" eb="4">
      <t>ジリツ</t>
    </rPh>
    <rPh sb="4" eb="6">
      <t>セイカツ</t>
    </rPh>
    <rPh sb="6" eb="8">
      <t>エンジョ</t>
    </rPh>
    <rPh sb="8" eb="10">
      <t>ジギョウ</t>
    </rPh>
    <phoneticPr fontId="2"/>
  </si>
  <si>
    <t>児童家庭支援センター</t>
    <rPh sb="0" eb="2">
      <t>ジドウ</t>
    </rPh>
    <rPh sb="2" eb="4">
      <t>カテイ</t>
    </rPh>
    <rPh sb="4" eb="6">
      <t>シエン</t>
    </rPh>
    <phoneticPr fontId="2"/>
  </si>
  <si>
    <t xml:space="preserve"> </t>
  </si>
  <si>
    <t>Ｓ-05 身体障害者手帳交付状況</t>
    <phoneticPr fontId="2"/>
  </si>
  <si>
    <t xml:space="preserve"> 障害の種類</t>
    <phoneticPr fontId="2"/>
  </si>
  <si>
    <t>総 数</t>
    <phoneticPr fontId="2"/>
  </si>
  <si>
    <t>１ 級</t>
    <phoneticPr fontId="2"/>
  </si>
  <si>
    <t>２ 級</t>
    <phoneticPr fontId="2"/>
  </si>
  <si>
    <t>３ 級</t>
    <phoneticPr fontId="2"/>
  </si>
  <si>
    <t>４ 級</t>
    <phoneticPr fontId="2"/>
  </si>
  <si>
    <t>５ 級</t>
    <phoneticPr fontId="2"/>
  </si>
  <si>
    <t>６ 級</t>
    <phoneticPr fontId="2"/>
  </si>
  <si>
    <t xml:space="preserve"> 平成27年度(2015年度)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</si>
  <si>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平成28年度(2016年度)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</si>
  <si>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>Ｓ-06 国民健康保険</t>
    <phoneticPr fontId="2"/>
  </si>
  <si>
    <t>年度末現在</t>
    <phoneticPr fontId="2"/>
  </si>
  <si>
    <t>適用状況</t>
    <phoneticPr fontId="2"/>
  </si>
  <si>
    <t>歳  入</t>
    <phoneticPr fontId="2"/>
  </si>
  <si>
    <t>決算額</t>
    <phoneticPr fontId="2"/>
  </si>
  <si>
    <t>退職被</t>
    <phoneticPr fontId="2"/>
  </si>
  <si>
    <t>療養費</t>
    <phoneticPr fontId="2"/>
  </si>
  <si>
    <t>被保険者</t>
    <phoneticPr fontId="2"/>
  </si>
  <si>
    <t>平均標準報酬月額</t>
    <phoneticPr fontId="2"/>
  </si>
  <si>
    <t>総 数</t>
    <phoneticPr fontId="2"/>
  </si>
  <si>
    <t>強制適用</t>
    <phoneticPr fontId="2"/>
  </si>
  <si>
    <t>男</t>
    <phoneticPr fontId="2"/>
  </si>
  <si>
    <t>女</t>
    <phoneticPr fontId="2"/>
  </si>
  <si>
    <t>現金給付</t>
    <phoneticPr fontId="2"/>
  </si>
  <si>
    <t>総  数</t>
    <phoneticPr fontId="2"/>
  </si>
  <si>
    <t>件 数</t>
    <phoneticPr fontId="2"/>
  </si>
  <si>
    <t>金 額</t>
    <phoneticPr fontId="2"/>
  </si>
  <si>
    <t>-</t>
    <phoneticPr fontId="2"/>
  </si>
  <si>
    <t xml:space="preserve">  現金給付－続き－</t>
    <phoneticPr fontId="2"/>
  </si>
  <si>
    <t>　　　　　　　　　　　　　　年金部分は1986年（昭和61年）に厚生年金へ、雇用保険及び労災保険部分は</t>
    <phoneticPr fontId="2"/>
  </si>
  <si>
    <t>　2010年（平成22年）に一般の雇用保険と労災保険にそれぞれ統合された。</t>
    <phoneticPr fontId="2"/>
  </si>
  <si>
    <t>普通保険</t>
    <phoneticPr fontId="2"/>
  </si>
  <si>
    <t>船舶</t>
    <phoneticPr fontId="2"/>
  </si>
  <si>
    <t xml:space="preserve"> 注1)被保険者数</t>
    <phoneticPr fontId="2"/>
  </si>
  <si>
    <t>強制適用</t>
    <phoneticPr fontId="2"/>
  </si>
  <si>
    <t>任意継続</t>
    <phoneticPr fontId="2"/>
  </si>
  <si>
    <t>人</t>
    <phoneticPr fontId="2"/>
  </si>
  <si>
    <t>被保険</t>
    <phoneticPr fontId="2"/>
  </si>
  <si>
    <t>平均標準</t>
    <phoneticPr fontId="2"/>
  </si>
  <si>
    <t>保険料</t>
    <phoneticPr fontId="2"/>
  </si>
  <si>
    <t>疾病部門</t>
    <phoneticPr fontId="2"/>
  </si>
  <si>
    <t>被保険者分</t>
    <phoneticPr fontId="2"/>
  </si>
  <si>
    <t>者  数</t>
    <phoneticPr fontId="2"/>
  </si>
  <si>
    <t>報酬月額</t>
    <phoneticPr fontId="2"/>
  </si>
  <si>
    <t>収納済額</t>
    <phoneticPr fontId="2"/>
  </si>
  <si>
    <t>給付総額</t>
    <phoneticPr fontId="2"/>
  </si>
  <si>
    <t>件 数</t>
    <phoneticPr fontId="2"/>
  </si>
  <si>
    <t>被扶養者分</t>
    <phoneticPr fontId="2"/>
  </si>
  <si>
    <t>失業給付支払</t>
    <phoneticPr fontId="2"/>
  </si>
  <si>
    <t>人 数</t>
    <phoneticPr fontId="2"/>
  </si>
  <si>
    <t>年金額</t>
    <phoneticPr fontId="2"/>
  </si>
  <si>
    <t>金 額</t>
    <phoneticPr fontId="2"/>
  </si>
  <si>
    <t>注1）「任意継続」は、疾病部門と年金部門の合計　</t>
    <phoneticPr fontId="2"/>
  </si>
  <si>
    <t>注2）疾病部門の額　</t>
    <phoneticPr fontId="2"/>
  </si>
  <si>
    <t>　　　全国健康保険協会「船員保険事業年報」</t>
    <phoneticPr fontId="2"/>
  </si>
  <si>
    <t>Ｓ-09 市町村別国民健康保険の事業状況</t>
    <phoneticPr fontId="2"/>
  </si>
  <si>
    <t>年度末現在適用状況</t>
    <phoneticPr fontId="2"/>
  </si>
  <si>
    <t>保険給付</t>
    <phoneticPr fontId="2"/>
  </si>
  <si>
    <t>一般被保険者分</t>
    <phoneticPr fontId="2"/>
  </si>
  <si>
    <t>退職被保険者分</t>
    <phoneticPr fontId="2"/>
  </si>
  <si>
    <t>費総額</t>
    <phoneticPr fontId="2"/>
  </si>
  <si>
    <t>療養</t>
    <phoneticPr fontId="2"/>
  </si>
  <si>
    <t>高額</t>
    <phoneticPr fontId="2"/>
  </si>
  <si>
    <t>世帯数</t>
    <phoneticPr fontId="2"/>
  </si>
  <si>
    <t>被保険者数</t>
    <phoneticPr fontId="2"/>
  </si>
  <si>
    <t>療養費</t>
    <phoneticPr fontId="2"/>
  </si>
  <si>
    <t>費（注</t>
    <phoneticPr fontId="2"/>
  </si>
  <si>
    <t>平成26年度(2014年度)</t>
    <rPh sb="0" eb="2">
      <t>ヘイセイ</t>
    </rPh>
    <rPh sb="4" eb="6">
      <t>ネンド</t>
    </rPh>
    <phoneticPr fontId="3"/>
  </si>
  <si>
    <t>平成27年度(2015年度)</t>
    <rPh sb="0" eb="2">
      <t>ヘイセイ</t>
    </rPh>
    <rPh sb="4" eb="6">
      <t>ネンド</t>
    </rPh>
    <phoneticPr fontId="3"/>
  </si>
  <si>
    <t xml:space="preserve">  御 坊 市</t>
    <phoneticPr fontId="3"/>
  </si>
  <si>
    <t xml:space="preserve">  医師国保組合</t>
    <phoneticPr fontId="2"/>
  </si>
  <si>
    <t>Ｓ-10 国民年金</t>
    <phoneticPr fontId="2"/>
  </si>
  <si>
    <t>老   齢</t>
    <phoneticPr fontId="2"/>
  </si>
  <si>
    <t>給付額</t>
    <phoneticPr fontId="2"/>
  </si>
  <si>
    <t>受給権者</t>
    <phoneticPr fontId="2"/>
  </si>
  <si>
    <t>金 額</t>
    <phoneticPr fontId="2"/>
  </si>
  <si>
    <t>②基礎年金</t>
    <phoneticPr fontId="2"/>
  </si>
  <si>
    <t>障  害</t>
    <phoneticPr fontId="2"/>
  </si>
  <si>
    <t>老  齢</t>
    <phoneticPr fontId="2"/>
  </si>
  <si>
    <t>件 数</t>
    <phoneticPr fontId="2"/>
  </si>
  <si>
    <t>金 額</t>
    <phoneticPr fontId="2"/>
  </si>
  <si>
    <t>受給権者</t>
    <phoneticPr fontId="2"/>
  </si>
  <si>
    <t>②基礎年金給付額-続き-</t>
    <phoneticPr fontId="2"/>
  </si>
  <si>
    <t>①+②+③</t>
    <phoneticPr fontId="2"/>
  </si>
  <si>
    <t>障　害</t>
    <phoneticPr fontId="2"/>
  </si>
  <si>
    <t>遺  族</t>
    <phoneticPr fontId="2"/>
  </si>
  <si>
    <t>　　給付額</t>
    <phoneticPr fontId="2"/>
  </si>
  <si>
    <t>給付総額</t>
    <phoneticPr fontId="2"/>
  </si>
  <si>
    <t>Ｓ-11 厚生年金保険</t>
    <phoneticPr fontId="2"/>
  </si>
  <si>
    <t>事業所</t>
    <phoneticPr fontId="2"/>
  </si>
  <si>
    <t>被保険</t>
    <phoneticPr fontId="2"/>
  </si>
  <si>
    <t>うち</t>
    <phoneticPr fontId="2"/>
  </si>
  <si>
    <t>保険料</t>
    <phoneticPr fontId="2"/>
  </si>
  <si>
    <t>総　数</t>
    <phoneticPr fontId="2"/>
  </si>
  <si>
    <t>者総数</t>
    <phoneticPr fontId="2"/>
  </si>
  <si>
    <t>収納済額</t>
    <phoneticPr fontId="2"/>
  </si>
  <si>
    <t>適 用</t>
    <phoneticPr fontId="2"/>
  </si>
  <si>
    <t>厚生年金</t>
    <phoneticPr fontId="2"/>
  </si>
  <si>
    <t>新法計</t>
    <phoneticPr fontId="2"/>
  </si>
  <si>
    <t>老齢厚生</t>
    <phoneticPr fontId="2"/>
  </si>
  <si>
    <t>障害厚生</t>
    <phoneticPr fontId="2"/>
  </si>
  <si>
    <t>遺族厚生</t>
    <phoneticPr fontId="2"/>
  </si>
  <si>
    <t>年金額</t>
    <phoneticPr fontId="2"/>
  </si>
  <si>
    <t>旧法計</t>
    <phoneticPr fontId="2"/>
  </si>
  <si>
    <t>老  齢</t>
    <phoneticPr fontId="2"/>
  </si>
  <si>
    <t>通算老齢</t>
    <phoneticPr fontId="2"/>
  </si>
  <si>
    <t>障  害</t>
    <phoneticPr fontId="2"/>
  </si>
  <si>
    <t>遺族・通算遺族</t>
    <phoneticPr fontId="2"/>
  </si>
  <si>
    <t>資料：厚生労働省「厚生年金・国民年金事業年報」</t>
    <phoneticPr fontId="3"/>
  </si>
  <si>
    <t>　</t>
    <phoneticPr fontId="2"/>
  </si>
  <si>
    <t>Ｓ-12 労働者災害補償保険</t>
    <phoneticPr fontId="5"/>
  </si>
  <si>
    <t>給付総数</t>
    <phoneticPr fontId="5"/>
  </si>
  <si>
    <t>新規</t>
    <phoneticPr fontId="2"/>
  </si>
  <si>
    <t>療養(補償)給付</t>
    <phoneticPr fontId="5"/>
  </si>
  <si>
    <t>休業(補償)給付</t>
    <phoneticPr fontId="5"/>
  </si>
  <si>
    <t>件 数</t>
    <phoneticPr fontId="2"/>
  </si>
  <si>
    <t>金 額</t>
    <phoneticPr fontId="2"/>
  </si>
  <si>
    <t>労働者災害補償保険-続き-</t>
    <phoneticPr fontId="2"/>
  </si>
  <si>
    <t>保険料</t>
    <phoneticPr fontId="2"/>
  </si>
  <si>
    <t>Ｓ-13 雇用保険</t>
    <phoneticPr fontId="2"/>
  </si>
  <si>
    <t>適用状況</t>
    <phoneticPr fontId="2"/>
  </si>
  <si>
    <t>一般求職</t>
    <phoneticPr fontId="2"/>
  </si>
  <si>
    <t>(年度別月平均）</t>
    <rPh sb="1" eb="4">
      <t>ネンドベツ</t>
    </rPh>
    <rPh sb="4" eb="7">
      <t>ツキヘイキン</t>
    </rPh>
    <phoneticPr fontId="2"/>
  </si>
  <si>
    <t>者給付支</t>
    <phoneticPr fontId="2"/>
  </si>
  <si>
    <t>一般受給</t>
    <phoneticPr fontId="2"/>
  </si>
  <si>
    <t>基本手当,</t>
    <phoneticPr fontId="2"/>
  </si>
  <si>
    <t>被保険</t>
    <phoneticPr fontId="2"/>
  </si>
  <si>
    <t>支給総額</t>
    <phoneticPr fontId="2"/>
  </si>
  <si>
    <t>　給総額</t>
    <phoneticPr fontId="2"/>
  </si>
  <si>
    <t>資格決定</t>
    <phoneticPr fontId="2"/>
  </si>
  <si>
    <t>延長給付</t>
    <phoneticPr fontId="2"/>
  </si>
  <si>
    <t>事業所数</t>
    <phoneticPr fontId="2"/>
  </si>
  <si>
    <t>件 数</t>
    <phoneticPr fontId="2"/>
  </si>
  <si>
    <t>実人員</t>
    <phoneticPr fontId="2"/>
  </si>
  <si>
    <t>支給金額</t>
    <phoneticPr fontId="2"/>
  </si>
  <si>
    <t>件</t>
    <phoneticPr fontId="2"/>
  </si>
  <si>
    <t>基本手当,延長給付－続き－</t>
    <phoneticPr fontId="2"/>
  </si>
  <si>
    <t>特例一時金</t>
    <phoneticPr fontId="2"/>
  </si>
  <si>
    <t>延長給付</t>
    <phoneticPr fontId="2"/>
  </si>
  <si>
    <t>技能習得手当</t>
    <rPh sb="4" eb="6">
      <t>テアテ</t>
    </rPh>
    <phoneticPr fontId="2"/>
  </si>
  <si>
    <t>寄宿手当</t>
    <phoneticPr fontId="2"/>
  </si>
  <si>
    <t>傷病手当</t>
    <phoneticPr fontId="2"/>
  </si>
  <si>
    <t>支給総額</t>
    <phoneticPr fontId="2"/>
  </si>
  <si>
    <t>個別延長</t>
    <phoneticPr fontId="2"/>
  </si>
  <si>
    <t>訓練延長</t>
    <phoneticPr fontId="2"/>
  </si>
  <si>
    <t>(受講手当のみ)</t>
    <rPh sb="1" eb="3">
      <t>ジュコウ</t>
    </rPh>
    <rPh sb="3" eb="5">
      <t>テアテ</t>
    </rPh>
    <phoneticPr fontId="2"/>
  </si>
  <si>
    <t>受給者数</t>
    <phoneticPr fontId="2"/>
  </si>
  <si>
    <t>支給金額</t>
    <phoneticPr fontId="2"/>
  </si>
  <si>
    <t>日雇求職者給付</t>
    <phoneticPr fontId="2"/>
  </si>
  <si>
    <t xml:space="preserve"> 　就職促進給付</t>
    <phoneticPr fontId="2"/>
  </si>
  <si>
    <t>常用就職</t>
    <phoneticPr fontId="2"/>
  </si>
  <si>
    <t>再就職</t>
    <phoneticPr fontId="2"/>
  </si>
  <si>
    <t>就業促進</t>
    <rPh sb="0" eb="2">
      <t>シュウギョウ</t>
    </rPh>
    <rPh sb="2" eb="4">
      <t>ソクシン</t>
    </rPh>
    <phoneticPr fontId="2"/>
  </si>
  <si>
    <t>広域求職</t>
    <phoneticPr fontId="2"/>
  </si>
  <si>
    <t>手 当</t>
    <phoneticPr fontId="2"/>
  </si>
  <si>
    <t>定着手当</t>
    <rPh sb="0" eb="2">
      <t>テイチャク</t>
    </rPh>
    <rPh sb="2" eb="4">
      <t>テアテ</t>
    </rPh>
    <phoneticPr fontId="2"/>
  </si>
  <si>
    <t>移転費</t>
    <phoneticPr fontId="2"/>
  </si>
  <si>
    <t>活動費</t>
    <phoneticPr fontId="2"/>
  </si>
  <si>
    <t>…</t>
    <phoneticPr fontId="2"/>
  </si>
  <si>
    <t xml:space="preserve">  御 坊 市</t>
    <phoneticPr fontId="3"/>
  </si>
  <si>
    <t xml:space="preserve">  印 南 町</t>
    <phoneticPr fontId="2"/>
  </si>
  <si>
    <t>サービス</t>
    <phoneticPr fontId="2"/>
  </si>
  <si>
    <t xml:space="preserve">  御 坊 市</t>
    <phoneticPr fontId="3"/>
  </si>
  <si>
    <t xml:space="preserve">  印 南 町</t>
    <phoneticPr fontId="2"/>
  </si>
  <si>
    <t xml:space="preserve">   男</t>
    <phoneticPr fontId="2"/>
  </si>
  <si>
    <t>失業保険－続き－</t>
    <rPh sb="5" eb="6">
      <t>ツヅ</t>
    </rPh>
    <phoneticPr fontId="2"/>
  </si>
  <si>
    <t>歯科診療</t>
    <phoneticPr fontId="2"/>
  </si>
  <si>
    <t>件 数</t>
    <phoneticPr fontId="2"/>
  </si>
  <si>
    <t>金 額</t>
    <phoneticPr fontId="2"/>
  </si>
  <si>
    <t>資料：全国健康保険協会「事業年報」　　　</t>
    <phoneticPr fontId="3"/>
  </si>
  <si>
    <t>Ｄ．保険料徴収状況（一般被保険者）</t>
    <phoneticPr fontId="2"/>
  </si>
  <si>
    <t>被保険者</t>
    <phoneticPr fontId="2"/>
  </si>
  <si>
    <t>保険料</t>
    <phoneticPr fontId="2"/>
  </si>
  <si>
    <t>一人当たり</t>
    <phoneticPr fontId="2"/>
  </si>
  <si>
    <t>収納済額</t>
    <phoneticPr fontId="2"/>
  </si>
  <si>
    <t>資料：全国健康保険協会「事業年報」
　　　</t>
    <phoneticPr fontId="3"/>
  </si>
  <si>
    <t>うち男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</si>
</sst>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0_);[Red]\(0\)"/>
    <numFmt numFmtId="180" formatCode="#,##0.00_ 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7"/>
      <name val="ＭＳ Ｐ明朝"/>
      <family val="1"/>
      <charset val="128"/>
    </font>
    <font>
      <b/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4"/>
      <color rgb="FFFF000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4" fillId="0" borderId="0"/>
    <xf numFmtId="0" fontId="1" fillId="0" borderId="0"/>
    <xf numFmtId="0" fontId="23" fillId="4" borderId="0" applyNumberFormat="0" applyBorder="0" applyAlignment="0" applyProtection="0">
      <alignment vertical="center"/>
    </xf>
  </cellStyleXfs>
  <cellXfs count="573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6" fillId="0" borderId="0" xfId="0" applyNumberFormat="1" applyFont="1" applyAlignment="1" applyProtection="1">
      <alignment horizontal="left"/>
    </xf>
    <xf numFmtId="176" fontId="3" fillId="0" borderId="10" xfId="0" applyNumberFormat="1" applyFont="1" applyBorder="1">
      <alignment vertical="center"/>
    </xf>
    <xf numFmtId="176" fontId="6" fillId="0" borderId="10" xfId="0" applyNumberFormat="1" applyFont="1" applyBorder="1" applyAlignment="1" applyProtection="1">
      <alignment horizontal="left"/>
    </xf>
    <xf numFmtId="176" fontId="3" fillId="0" borderId="10" xfId="0" applyNumberFormat="1" applyFont="1" applyBorder="1" applyAlignment="1" applyProtection="1">
      <alignment horizontal="left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 applyAlignment="1" applyProtection="1">
      <alignment horizontal="left"/>
    </xf>
    <xf numFmtId="176" fontId="3" fillId="0" borderId="13" xfId="0" applyNumberFormat="1" applyFont="1" applyBorder="1">
      <alignment vertical="center"/>
    </xf>
    <xf numFmtId="176" fontId="3" fillId="0" borderId="11" xfId="0" applyNumberFormat="1" applyFont="1" applyBorder="1" applyAlignment="1" applyProtection="1">
      <alignment horizontal="left"/>
    </xf>
    <xf numFmtId="176" fontId="3" fillId="0" borderId="12" xfId="0" applyNumberFormat="1" applyFont="1" applyBorder="1" applyAlignment="1" applyProtection="1">
      <alignment horizontal="left"/>
    </xf>
    <xf numFmtId="176" fontId="3" fillId="0" borderId="11" xfId="0" applyNumberFormat="1" applyFont="1" applyBorder="1" applyProtection="1">
      <alignment vertical="center"/>
    </xf>
    <xf numFmtId="176" fontId="3" fillId="0" borderId="0" xfId="0" applyNumberFormat="1" applyFont="1" applyProtection="1">
      <alignment vertical="center"/>
      <protection locked="0"/>
    </xf>
    <xf numFmtId="176" fontId="6" fillId="0" borderId="0" xfId="0" applyNumberFormat="1" applyFont="1">
      <alignment vertical="center"/>
    </xf>
    <xf numFmtId="176" fontId="3" fillId="0" borderId="14" xfId="0" applyNumberFormat="1" applyFont="1" applyBorder="1">
      <alignment vertical="center"/>
    </xf>
    <xf numFmtId="176" fontId="3" fillId="0" borderId="0" xfId="0" applyNumberFormat="1" applyFont="1" applyAlignment="1" applyProtection="1">
      <alignment horizontal="center"/>
    </xf>
    <xf numFmtId="176" fontId="3" fillId="0" borderId="11" xfId="0" applyNumberFormat="1" applyFont="1" applyBorder="1" applyProtection="1">
      <alignment vertical="center"/>
      <protection locked="0"/>
    </xf>
    <xf numFmtId="176" fontId="3" fillId="0" borderId="0" xfId="0" applyNumberFormat="1" applyFont="1" applyAlignment="1" applyProtection="1">
      <alignment horizontal="right"/>
    </xf>
    <xf numFmtId="176" fontId="6" fillId="0" borderId="0" xfId="0" applyNumberFormat="1" applyFont="1" applyProtection="1">
      <alignment vertical="center"/>
    </xf>
    <xf numFmtId="176" fontId="6" fillId="0" borderId="10" xfId="0" applyNumberFormat="1" applyFont="1" applyBorder="1" applyProtection="1">
      <alignment vertical="center"/>
    </xf>
    <xf numFmtId="176" fontId="3" fillId="0" borderId="0" xfId="0" applyNumberFormat="1" applyFont="1" applyProtection="1">
      <alignment vertical="center"/>
    </xf>
    <xf numFmtId="176" fontId="3" fillId="0" borderId="11" xfId="0" applyNumberFormat="1" applyFont="1" applyBorder="1" applyAlignment="1" applyProtection="1">
      <alignment horizontal="right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Border="1" applyProtection="1">
      <alignment vertical="center"/>
      <protection locked="0"/>
    </xf>
    <xf numFmtId="176" fontId="3" fillId="0" borderId="0" xfId="0" applyNumberFormat="1" applyFont="1" applyFill="1" applyBorder="1">
      <alignment vertical="center"/>
    </xf>
    <xf numFmtId="176" fontId="3" fillId="0" borderId="13" xfId="0" applyNumberFormat="1" applyFont="1" applyBorder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left"/>
    </xf>
    <xf numFmtId="176" fontId="3" fillId="0" borderId="0" xfId="0" applyNumberFormat="1" applyFont="1" applyBorder="1" applyAlignment="1" applyProtection="1">
      <alignment horizontal="right"/>
    </xf>
    <xf numFmtId="176" fontId="3" fillId="0" borderId="0" xfId="0" applyNumberFormat="1" applyFont="1" applyBorder="1" applyProtection="1">
      <alignment vertical="center"/>
    </xf>
    <xf numFmtId="176" fontId="3" fillId="0" borderId="15" xfId="0" applyNumberFormat="1" applyFont="1" applyBorder="1">
      <alignment vertical="center"/>
    </xf>
    <xf numFmtId="176" fontId="3" fillId="0" borderId="0" xfId="0" quotePrefix="1" applyNumberFormat="1" applyFont="1" applyAlignment="1" applyProtection="1">
      <alignment horizontal="right"/>
      <protection locked="0"/>
    </xf>
    <xf numFmtId="176" fontId="3" fillId="0" borderId="11" xfId="0" applyNumberFormat="1" applyFont="1" applyBorder="1" applyAlignment="1" applyProtection="1"/>
    <xf numFmtId="176" fontId="6" fillId="0" borderId="10" xfId="0" applyNumberFormat="1" applyFont="1" applyBorder="1" applyAlignment="1" applyProtection="1">
      <alignment horizontal="right" vertical="center"/>
    </xf>
    <xf numFmtId="176" fontId="3" fillId="0" borderId="16" xfId="0" applyNumberFormat="1" applyFont="1" applyBorder="1">
      <alignment vertical="center"/>
    </xf>
    <xf numFmtId="176" fontId="3" fillId="0" borderId="17" xfId="0" applyNumberFormat="1" applyFont="1" applyBorder="1" applyAlignment="1" applyProtection="1">
      <alignment horizontal="right"/>
    </xf>
    <xf numFmtId="176" fontId="3" fillId="0" borderId="11" xfId="0" applyNumberFormat="1" applyFont="1" applyFill="1" applyBorder="1" applyProtection="1">
      <alignment vertical="center"/>
    </xf>
    <xf numFmtId="176" fontId="3" fillId="0" borderId="0" xfId="0" applyNumberFormat="1" applyFont="1" applyFill="1" applyProtection="1">
      <alignment vertical="center"/>
      <protection locked="0"/>
    </xf>
    <xf numFmtId="176" fontId="3" fillId="0" borderId="0" xfId="0" applyNumberFormat="1" applyFont="1" applyFill="1">
      <alignment vertical="center"/>
    </xf>
    <xf numFmtId="176" fontId="3" fillId="0" borderId="14" xfId="0" applyNumberFormat="1" applyFont="1" applyFill="1" applyBorder="1">
      <alignment vertical="center"/>
    </xf>
    <xf numFmtId="176" fontId="3" fillId="0" borderId="10" xfId="0" applyNumberFormat="1" applyFont="1" applyFill="1" applyBorder="1" applyProtection="1">
      <alignment vertical="center"/>
      <protection locked="0"/>
    </xf>
    <xf numFmtId="176" fontId="3" fillId="0" borderId="10" xfId="0" applyNumberFormat="1" applyFont="1" applyFill="1" applyBorder="1">
      <alignment vertical="center"/>
    </xf>
    <xf numFmtId="176" fontId="3" fillId="0" borderId="0" xfId="0" applyNumberFormat="1" applyFont="1" applyFill="1" applyAlignment="1" applyProtection="1">
      <alignment horizontal="left"/>
    </xf>
    <xf numFmtId="176" fontId="6" fillId="0" borderId="10" xfId="0" applyNumberFormat="1" applyFont="1" applyFill="1" applyBorder="1" applyAlignment="1" applyProtection="1">
      <alignment horizontal="left"/>
    </xf>
    <xf numFmtId="176" fontId="3" fillId="0" borderId="11" xfId="0" applyNumberFormat="1" applyFont="1" applyFill="1" applyBorder="1">
      <alignment vertical="center"/>
    </xf>
    <xf numFmtId="176" fontId="3" fillId="0" borderId="12" xfId="0" applyNumberFormat="1" applyFont="1" applyFill="1" applyBorder="1">
      <alignment vertical="center"/>
    </xf>
    <xf numFmtId="176" fontId="3" fillId="0" borderId="13" xfId="0" applyNumberFormat="1" applyFont="1" applyFill="1" applyBorder="1" applyAlignment="1" applyProtection="1">
      <alignment horizontal="left"/>
    </xf>
    <xf numFmtId="176" fontId="3" fillId="0" borderId="13" xfId="0" applyNumberFormat="1" applyFont="1" applyFill="1" applyBorder="1">
      <alignment vertical="center"/>
    </xf>
    <xf numFmtId="176" fontId="3" fillId="0" borderId="11" xfId="0" applyNumberFormat="1" applyFont="1" applyFill="1" applyBorder="1" applyAlignment="1" applyProtection="1">
      <alignment horizontal="left"/>
    </xf>
    <xf numFmtId="176" fontId="3" fillId="0" borderId="12" xfId="0" applyNumberFormat="1" applyFont="1" applyFill="1" applyBorder="1" applyAlignment="1" applyProtection="1"/>
    <xf numFmtId="176" fontId="3" fillId="0" borderId="0" xfId="0" applyNumberFormat="1" applyFont="1" applyFill="1" applyAlignment="1" applyProtection="1">
      <alignment horizontal="center"/>
    </xf>
    <xf numFmtId="176" fontId="3" fillId="0" borderId="11" xfId="0" applyNumberFormat="1" applyFont="1" applyFill="1" applyBorder="1" applyProtection="1">
      <alignment vertical="center"/>
      <protection locked="0"/>
    </xf>
    <xf numFmtId="176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0" xfId="0" applyNumberFormat="1" applyFont="1" applyFill="1" applyAlignment="1" applyProtection="1">
      <alignment horizontal="right"/>
      <protection locked="0"/>
    </xf>
    <xf numFmtId="176" fontId="3" fillId="0" borderId="10" xfId="0" applyNumberFormat="1" applyFont="1" applyFill="1" applyBorder="1" applyAlignment="1" applyProtection="1">
      <alignment horizontal="right"/>
      <protection locked="0"/>
    </xf>
    <xf numFmtId="176" fontId="3" fillId="0" borderId="13" xfId="0" applyNumberFormat="1" applyFont="1" applyFill="1" applyBorder="1" applyAlignment="1" applyProtection="1">
      <alignment horizontal="right"/>
    </xf>
    <xf numFmtId="176" fontId="3" fillId="0" borderId="12" xfId="0" applyNumberFormat="1" applyFont="1" applyFill="1" applyBorder="1" applyAlignment="1" applyProtection="1">
      <alignment horizontal="left"/>
    </xf>
    <xf numFmtId="176" fontId="3" fillId="0" borderId="11" xfId="0" applyNumberFormat="1" applyFont="1" applyFill="1" applyBorder="1" applyAlignment="1" applyProtection="1">
      <alignment horizontal="right"/>
    </xf>
    <xf numFmtId="176" fontId="3" fillId="0" borderId="0" xfId="0" applyNumberFormat="1" applyFont="1" applyFill="1" applyAlignment="1" applyProtection="1">
      <alignment horizontal="right"/>
    </xf>
    <xf numFmtId="176" fontId="3" fillId="0" borderId="0" xfId="0" applyNumberFormat="1" applyFont="1" applyFill="1" applyProtection="1">
      <alignment vertical="center"/>
    </xf>
    <xf numFmtId="176" fontId="3" fillId="0" borderId="0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/>
    </xf>
    <xf numFmtId="176" fontId="3" fillId="0" borderId="15" xfId="0" applyNumberFormat="1" applyFont="1" applyFill="1" applyBorder="1">
      <alignment vertical="center"/>
    </xf>
    <xf numFmtId="176" fontId="3" fillId="0" borderId="18" xfId="0" applyNumberFormat="1" applyFont="1" applyFill="1" applyBorder="1" applyAlignment="1" applyProtection="1">
      <alignment horizontal="center"/>
    </xf>
    <xf numFmtId="176" fontId="3" fillId="0" borderId="17" xfId="0" applyNumberFormat="1" applyFont="1" applyFill="1" applyBorder="1" applyAlignment="1" applyProtection="1">
      <alignment horizontal="right"/>
    </xf>
    <xf numFmtId="176" fontId="3" fillId="0" borderId="17" xfId="0" applyNumberFormat="1" applyFont="1" applyFill="1" applyBorder="1">
      <alignment vertical="center"/>
    </xf>
    <xf numFmtId="176" fontId="3" fillId="0" borderId="0" xfId="0" applyNumberFormat="1" applyFont="1" applyFill="1" applyBorder="1" applyAlignment="1" applyProtection="1">
      <alignment horizontal="center"/>
    </xf>
    <xf numFmtId="176" fontId="3" fillId="0" borderId="0" xfId="0" quotePrefix="1" applyNumberFormat="1" applyFont="1" applyFill="1" applyBorder="1" applyAlignment="1" applyProtection="1">
      <alignment horizontal="right"/>
      <protection locked="0"/>
    </xf>
    <xf numFmtId="176" fontId="6" fillId="0" borderId="0" xfId="0" applyNumberFormat="1" applyFont="1" applyFill="1">
      <alignment vertical="center"/>
    </xf>
    <xf numFmtId="176" fontId="3" fillId="0" borderId="11" xfId="0" applyNumberFormat="1" applyFont="1" applyFill="1" applyBorder="1" applyAlignment="1" applyProtection="1">
      <alignment horizontal="right" vertical="center"/>
    </xf>
    <xf numFmtId="176" fontId="3" fillId="0" borderId="0" xfId="0" quotePrefix="1" applyNumberFormat="1" applyFont="1" applyBorder="1" applyAlignment="1" applyProtection="1">
      <alignment horizontal="right"/>
      <protection locked="0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right" vertical="center"/>
      <protection locked="0"/>
    </xf>
    <xf numFmtId="176" fontId="3" fillId="0" borderId="11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Border="1" applyAlignment="1">
      <alignment vertical="center"/>
    </xf>
    <xf numFmtId="177" fontId="3" fillId="0" borderId="11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Border="1" applyAlignment="1" applyProtection="1">
      <alignment horizontal="right" vertical="center"/>
    </xf>
    <xf numFmtId="177" fontId="3" fillId="0" borderId="11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6" fontId="3" fillId="0" borderId="11" xfId="0" applyNumberFormat="1" applyFont="1" applyBorder="1" applyAlignment="1">
      <alignment vertical="center"/>
    </xf>
    <xf numFmtId="176" fontId="3" fillId="0" borderId="0" xfId="0" applyNumberFormat="1" applyFont="1" applyBorder="1" applyAlignment="1" applyProtection="1"/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Fill="1" applyAlignment="1" applyProtection="1">
      <alignment vertical="center"/>
      <protection locked="0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 shrinkToFit="1"/>
    </xf>
    <xf numFmtId="176" fontId="3" fillId="0" borderId="15" xfId="0" applyNumberFormat="1" applyFont="1" applyBorder="1" applyAlignment="1" applyProtection="1">
      <alignment horizontal="left"/>
    </xf>
    <xf numFmtId="176" fontId="3" fillId="0" borderId="11" xfId="0" applyNumberFormat="1" applyFont="1" applyFill="1" applyBorder="1" applyAlignment="1" applyProtection="1">
      <alignment horizontal="right" shrinkToFit="1"/>
    </xf>
    <xf numFmtId="176" fontId="3" fillId="0" borderId="0" xfId="0" applyNumberFormat="1" applyFont="1" applyFill="1" applyAlignment="1" applyProtection="1">
      <alignment horizontal="right" shrinkToFit="1"/>
    </xf>
    <xf numFmtId="176" fontId="3" fillId="0" borderId="0" xfId="0" applyNumberFormat="1" applyFont="1" applyFill="1" applyBorder="1" applyAlignment="1" applyProtection="1">
      <alignment horizontal="right" shrinkToFit="1"/>
    </xf>
    <xf numFmtId="176" fontId="3" fillId="0" borderId="17" xfId="0" applyNumberFormat="1" applyFont="1" applyFill="1" applyBorder="1" applyAlignment="1" applyProtection="1">
      <alignment horizontal="right" shrinkToFit="1"/>
    </xf>
    <xf numFmtId="176" fontId="6" fillId="0" borderId="0" xfId="0" applyNumberFormat="1" applyFont="1" applyFill="1" applyBorder="1" applyAlignment="1" applyProtection="1">
      <alignment shrinkToFit="1"/>
    </xf>
    <xf numFmtId="176" fontId="3" fillId="0" borderId="0" xfId="0" applyNumberFormat="1" applyFont="1" applyFill="1" applyBorder="1" applyAlignment="1" applyProtection="1">
      <alignment vertical="center" shrinkToFit="1"/>
    </xf>
    <xf numFmtId="176" fontId="3" fillId="0" borderId="0" xfId="0" applyNumberFormat="1" applyFont="1" applyAlignment="1">
      <alignment vertical="center" shrinkToFit="1"/>
    </xf>
    <xf numFmtId="176" fontId="3" fillId="0" borderId="0" xfId="0" applyNumberFormat="1" applyFont="1" applyFill="1" applyBorder="1" applyAlignment="1" applyProtection="1">
      <alignment vertical="center" shrinkToFit="1"/>
      <protection locked="0"/>
    </xf>
    <xf numFmtId="176" fontId="3" fillId="0" borderId="0" xfId="0" applyNumberFormat="1" applyFont="1" applyFill="1" applyAlignment="1" applyProtection="1">
      <alignment vertical="center" shrinkToFit="1"/>
      <protection locked="0"/>
    </xf>
    <xf numFmtId="176" fontId="3" fillId="0" borderId="0" xfId="0" quotePrefix="1" applyNumberFormat="1" applyFont="1" applyFill="1" applyAlignment="1" applyProtection="1">
      <alignment horizontal="right" shrinkToFit="1"/>
      <protection locked="0"/>
    </xf>
    <xf numFmtId="176" fontId="3" fillId="0" borderId="0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0" applyNumberFormat="1" applyFont="1" applyFill="1" applyBorder="1" applyAlignment="1" applyProtection="1">
      <alignment vertical="center" shrinkToFit="1"/>
      <protection locked="0"/>
    </xf>
    <xf numFmtId="176" fontId="3" fillId="0" borderId="14" xfId="0" applyNumberFormat="1" applyFont="1" applyFill="1" applyBorder="1" applyAlignment="1">
      <alignment vertical="center" shrinkToFit="1"/>
    </xf>
    <xf numFmtId="176" fontId="3" fillId="0" borderId="10" xfId="0" applyNumberFormat="1" applyFont="1" applyFill="1" applyBorder="1" applyAlignment="1">
      <alignment vertical="center" shrinkToFit="1"/>
    </xf>
    <xf numFmtId="176" fontId="6" fillId="0" borderId="10" xfId="0" applyNumberFormat="1" applyFont="1" applyFill="1" applyBorder="1" applyAlignment="1" applyProtection="1">
      <alignment vertical="center" shrinkToFit="1"/>
    </xf>
    <xf numFmtId="176" fontId="3" fillId="0" borderId="20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6" fillId="0" borderId="0" xfId="0" applyNumberFormat="1" applyFont="1" applyFill="1" applyBorder="1" applyProtection="1">
      <alignment vertical="center"/>
    </xf>
    <xf numFmtId="176" fontId="6" fillId="0" borderId="0" xfId="0" applyNumberFormat="1" applyFont="1" applyFill="1" applyProtection="1">
      <alignment vertical="center"/>
    </xf>
    <xf numFmtId="176" fontId="3" fillId="0" borderId="15" xfId="0" applyNumberFormat="1" applyFont="1" applyFill="1" applyBorder="1" applyAlignment="1" applyProtection="1">
      <alignment horizontal="left"/>
    </xf>
    <xf numFmtId="176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3" fillId="0" borderId="19" xfId="0" applyNumberFormat="1" applyFont="1" applyBorder="1">
      <alignment vertical="center"/>
    </xf>
    <xf numFmtId="176" fontId="3" fillId="0" borderId="21" xfId="0" applyNumberFormat="1" applyFont="1" applyBorder="1">
      <alignment vertical="center"/>
    </xf>
    <xf numFmtId="176" fontId="3" fillId="0" borderId="21" xfId="0" applyNumberFormat="1" applyFont="1" applyBorder="1" applyAlignment="1">
      <alignment horizontal="center" vertical="center"/>
    </xf>
    <xf numFmtId="176" fontId="6" fillId="0" borderId="22" xfId="0" applyNumberFormat="1" applyFont="1" applyBorder="1" applyProtection="1">
      <alignment vertical="center"/>
    </xf>
    <xf numFmtId="176" fontId="3" fillId="0" borderId="0" xfId="0" quotePrefix="1" applyNumberFormat="1" applyFont="1" applyAlignment="1" applyProtection="1">
      <alignment horizontal="right" vertical="center"/>
    </xf>
    <xf numFmtId="42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21" xfId="0" applyNumberFormat="1" applyFont="1" applyBorder="1" applyProtection="1">
      <alignment vertical="center"/>
    </xf>
    <xf numFmtId="176" fontId="3" fillId="0" borderId="21" xfId="0" applyNumberFormat="1" applyFont="1" applyBorder="1" applyProtection="1">
      <alignment vertical="center"/>
      <protection locked="0"/>
    </xf>
    <xf numFmtId="176" fontId="6" fillId="0" borderId="0" xfId="0" applyNumberFormat="1" applyFont="1" applyFill="1" applyBorder="1" applyAlignment="1" applyProtection="1">
      <alignment horizontal="left"/>
    </xf>
    <xf numFmtId="176" fontId="3" fillId="0" borderId="15" xfId="0" applyNumberFormat="1" applyFont="1" applyFill="1" applyBorder="1" applyAlignment="1">
      <alignment horizontal="right" vertical="center"/>
    </xf>
    <xf numFmtId="176" fontId="6" fillId="0" borderId="0" xfId="0" applyNumberFormat="1" applyFont="1" applyBorder="1" applyAlignment="1" applyProtection="1">
      <alignment horizontal="left"/>
    </xf>
    <xf numFmtId="176" fontId="3" fillId="0" borderId="15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0" fontId="0" fillId="0" borderId="20" xfId="0" applyBorder="1" applyAlignment="1">
      <alignment vertical="center" wrapText="1"/>
    </xf>
    <xf numFmtId="0" fontId="0" fillId="0" borderId="0" xfId="0" applyAlignment="1">
      <alignment vertical="center"/>
    </xf>
    <xf numFmtId="41" fontId="6" fillId="0" borderId="11" xfId="33" applyNumberFormat="1" applyFont="1" applyBorder="1" applyAlignment="1">
      <alignment horizontal="right" vertical="center"/>
    </xf>
    <xf numFmtId="41" fontId="6" fillId="0" borderId="0" xfId="33" applyNumberFormat="1" applyFont="1" applyBorder="1" applyAlignment="1">
      <alignment horizontal="right" vertical="center"/>
    </xf>
    <xf numFmtId="41" fontId="3" fillId="0" borderId="11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>
      <alignment horizontal="right" vertical="center"/>
    </xf>
    <xf numFmtId="41" fontId="3" fillId="0" borderId="11" xfId="33" applyNumberFormat="1" applyFont="1" applyBorder="1" applyAlignment="1" applyProtection="1">
      <alignment horizontal="right" vertical="center"/>
      <protection locked="0"/>
    </xf>
    <xf numFmtId="41" fontId="3" fillId="0" borderId="0" xfId="33" applyNumberFormat="1" applyFont="1" applyBorder="1" applyAlignment="1" applyProtection="1">
      <alignment horizontal="right" vertical="center"/>
      <protection locked="0"/>
    </xf>
    <xf numFmtId="41" fontId="3" fillId="0" borderId="0" xfId="33" applyNumberFormat="1" applyFont="1" applyBorder="1" applyAlignment="1">
      <alignment horizontal="right" vertical="center"/>
    </xf>
    <xf numFmtId="41" fontId="3" fillId="0" borderId="11" xfId="33" applyNumberFormat="1" applyFont="1" applyBorder="1" applyAlignment="1">
      <alignment horizontal="right" vertical="center"/>
    </xf>
    <xf numFmtId="41" fontId="3" fillId="0" borderId="11" xfId="33" applyNumberFormat="1" applyFont="1" applyFill="1" applyBorder="1" applyAlignment="1">
      <alignment horizontal="right" vertical="center"/>
    </xf>
    <xf numFmtId="41" fontId="3" fillId="0" borderId="0" xfId="33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176" fontId="3" fillId="0" borderId="22" xfId="0" applyNumberFormat="1" applyFont="1" applyFill="1" applyBorder="1">
      <alignment vertical="center"/>
    </xf>
    <xf numFmtId="176" fontId="3" fillId="0" borderId="20" xfId="0" applyNumberFormat="1" applyFont="1" applyBorder="1" applyAlignment="1" applyProtection="1"/>
    <xf numFmtId="176" fontId="3" fillId="0" borderId="0" xfId="0" applyNumberFormat="1" applyFont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41" fontId="3" fillId="0" borderId="0" xfId="0" applyNumberFormat="1" applyFont="1" applyFill="1" applyAlignment="1">
      <alignment horizontal="right" vertical="center" shrinkToFit="1"/>
    </xf>
    <xf numFmtId="176" fontId="3" fillId="0" borderId="13" xfId="0" applyNumberFormat="1" applyFont="1" applyBorder="1" applyAlignment="1">
      <alignment horizontal="center" vertical="center"/>
    </xf>
    <xf numFmtId="176" fontId="6" fillId="0" borderId="0" xfId="0" applyNumberFormat="1" applyFont="1" applyAlignment="1" applyProtection="1">
      <alignment horizontal="center"/>
      <protection locked="0"/>
    </xf>
    <xf numFmtId="176" fontId="3" fillId="0" borderId="13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 applyProtection="1">
      <alignment horizontal="left" shrinkToFit="1"/>
    </xf>
    <xf numFmtId="176" fontId="6" fillId="0" borderId="0" xfId="0" applyNumberFormat="1" applyFont="1" applyFill="1" applyBorder="1" applyAlignment="1">
      <alignment vertical="center" shrinkToFit="1"/>
    </xf>
    <xf numFmtId="176" fontId="6" fillId="0" borderId="0" xfId="0" applyNumberFormat="1" applyFont="1" applyFill="1" applyBorder="1" applyAlignment="1" applyProtection="1">
      <alignment horizontal="right" shrinkToFit="1"/>
    </xf>
    <xf numFmtId="176" fontId="3" fillId="0" borderId="0" xfId="0" applyNumberFormat="1" applyFont="1" applyFill="1" applyAlignment="1">
      <alignment horizontal="center" vertical="center"/>
    </xf>
    <xf numFmtId="176" fontId="3" fillId="0" borderId="23" xfId="0" applyNumberFormat="1" applyFont="1" applyFill="1" applyBorder="1" applyAlignment="1">
      <alignment horizontal="center" vertical="center"/>
    </xf>
    <xf numFmtId="176" fontId="3" fillId="0" borderId="22" xfId="0" applyNumberFormat="1" applyFont="1" applyFill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176" fontId="3" fillId="0" borderId="20" xfId="0" applyNumberFormat="1" applyFont="1" applyBorder="1" applyAlignment="1" applyProtection="1">
      <alignment wrapText="1"/>
    </xf>
    <xf numFmtId="0" fontId="0" fillId="0" borderId="0" xfId="0" applyBorder="1" applyAlignment="1">
      <alignment vertical="center" wrapText="1"/>
    </xf>
    <xf numFmtId="176" fontId="3" fillId="0" borderId="0" xfId="0" applyNumberFormat="1" applyFont="1" applyBorder="1" applyAlignment="1" applyProtection="1">
      <alignment wrapText="1"/>
    </xf>
    <xf numFmtId="176" fontId="3" fillId="0" borderId="24" xfId="0" applyNumberFormat="1" applyFont="1" applyBorder="1" applyAlignment="1" applyProtection="1"/>
    <xf numFmtId="176" fontId="3" fillId="0" borderId="15" xfId="0" applyNumberFormat="1" applyFont="1" applyBorder="1" applyAlignment="1" applyProtection="1"/>
    <xf numFmtId="176" fontId="3" fillId="0" borderId="0" xfId="0" applyNumberFormat="1" applyFont="1" applyFill="1" applyAlignment="1">
      <alignment horizontal="center" vertical="center" shrinkToFit="1"/>
    </xf>
    <xf numFmtId="176" fontId="3" fillId="0" borderId="21" xfId="0" applyNumberFormat="1" applyFont="1" applyFill="1" applyBorder="1" applyAlignment="1">
      <alignment horizontal="center" vertical="center" shrinkToFit="1"/>
    </xf>
    <xf numFmtId="176" fontId="3" fillId="0" borderId="10" xfId="0" applyNumberFormat="1" applyFont="1" applyFill="1" applyBorder="1" applyAlignment="1">
      <alignment horizontal="center" vertical="center" shrinkToFit="1"/>
    </xf>
    <xf numFmtId="41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15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Alignment="1" applyProtection="1">
      <alignment horizontal="left" shrinkToFit="1"/>
    </xf>
    <xf numFmtId="176" fontId="3" fillId="0" borderId="0" xfId="0" applyNumberFormat="1" applyFont="1" applyBorder="1" applyAlignment="1">
      <alignment horizontal="left" vertical="center"/>
    </xf>
    <xf numFmtId="176" fontId="6" fillId="0" borderId="10" xfId="0" applyNumberFormat="1" applyFont="1" applyFill="1" applyBorder="1" applyAlignment="1" applyProtection="1">
      <alignment horizontal="left" vertical="center" shrinkToFit="1"/>
    </xf>
    <xf numFmtId="176" fontId="6" fillId="0" borderId="22" xfId="0" applyNumberFormat="1" applyFont="1" applyFill="1" applyBorder="1" applyAlignment="1" applyProtection="1">
      <alignment horizontal="center" vertical="center" shrinkToFit="1"/>
    </xf>
    <xf numFmtId="176" fontId="3" fillId="0" borderId="10" xfId="0" applyNumberFormat="1" applyFont="1" applyFill="1" applyBorder="1" applyAlignment="1">
      <alignment horizontal="left" vertical="center" shrinkToFit="1"/>
    </xf>
    <xf numFmtId="176" fontId="3" fillId="0" borderId="19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 applyProtection="1">
      <alignment horizontal="left" shrinkToFit="1"/>
      <protection locked="0"/>
    </xf>
    <xf numFmtId="176" fontId="6" fillId="0" borderId="0" xfId="0" applyNumberFormat="1" applyFont="1" applyFill="1" applyBorder="1" applyAlignment="1" applyProtection="1">
      <alignment horizontal="lef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horizontal="center" vertical="center" shrinkToFit="1"/>
    </xf>
    <xf numFmtId="176" fontId="6" fillId="0" borderId="0" xfId="0" applyNumberFormat="1" applyFont="1" applyAlignment="1" applyProtection="1">
      <alignment horizontal="center" shrinkToFit="1"/>
    </xf>
    <xf numFmtId="176" fontId="3" fillId="0" borderId="10" xfId="0" applyNumberFormat="1" applyFont="1" applyBorder="1" applyAlignment="1">
      <alignment horizontal="center" shrinkToFit="1"/>
    </xf>
    <xf numFmtId="176" fontId="3" fillId="0" borderId="22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 applyProtection="1">
      <alignment horizontal="center" shrinkToFit="1"/>
    </xf>
    <xf numFmtId="177" fontId="3" fillId="0" borderId="0" xfId="0" applyNumberFormat="1" applyFont="1" applyAlignment="1">
      <alignment vertical="center" shrinkToFit="1"/>
    </xf>
    <xf numFmtId="177" fontId="3" fillId="0" borderId="10" xfId="0" applyNumberFormat="1" applyFont="1" applyBorder="1" applyAlignment="1">
      <alignment vertical="center" shrinkToFit="1"/>
    </xf>
    <xf numFmtId="177" fontId="3" fillId="0" borderId="13" xfId="0" applyNumberFormat="1" applyFont="1" applyBorder="1" applyAlignment="1">
      <alignment vertical="center" shrinkToFit="1"/>
    </xf>
    <xf numFmtId="177" fontId="6" fillId="0" borderId="0" xfId="0" applyNumberFormat="1" applyFont="1" applyAlignment="1" applyProtection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176" fontId="3" fillId="0" borderId="0" xfId="0" applyNumberFormat="1" applyFont="1" applyAlignment="1" applyProtection="1">
      <alignment horizontal="left" shrinkToFit="1"/>
    </xf>
    <xf numFmtId="176" fontId="3" fillId="0" borderId="13" xfId="0" applyNumberFormat="1" applyFont="1" applyBorder="1" applyAlignment="1">
      <alignment vertical="center" shrinkToFit="1"/>
    </xf>
    <xf numFmtId="176" fontId="6" fillId="0" borderId="0" xfId="0" applyNumberFormat="1" applyFont="1" applyAlignment="1" applyProtection="1">
      <alignment vertical="center" shrinkToFit="1"/>
    </xf>
    <xf numFmtId="176" fontId="3" fillId="0" borderId="0" xfId="0" applyNumberFormat="1" applyFont="1" applyAlignment="1" applyProtection="1">
      <alignment vertical="center" shrinkToFit="1"/>
    </xf>
    <xf numFmtId="176" fontId="3" fillId="0" borderId="0" xfId="0" applyNumberFormat="1" applyFont="1" applyFill="1" applyAlignment="1">
      <alignment vertical="center" shrinkToFit="1"/>
    </xf>
    <xf numFmtId="176" fontId="3" fillId="0" borderId="13" xfId="0" applyNumberFormat="1" applyFont="1" applyFill="1" applyBorder="1" applyAlignment="1">
      <alignment vertical="center" shrinkToFit="1"/>
    </xf>
    <xf numFmtId="176" fontId="3" fillId="0" borderId="22" xfId="0" applyNumberFormat="1" applyFont="1" applyFill="1" applyBorder="1" applyAlignment="1">
      <alignment vertical="center" shrinkToFit="1"/>
    </xf>
    <xf numFmtId="176" fontId="3" fillId="0" borderId="23" xfId="0" applyNumberFormat="1" applyFont="1" applyFill="1" applyBorder="1" applyAlignment="1">
      <alignment vertical="center" shrinkToFit="1"/>
    </xf>
    <xf numFmtId="176" fontId="3" fillId="0" borderId="19" xfId="0" applyNumberFormat="1" applyFont="1" applyFill="1" applyBorder="1" applyAlignment="1">
      <alignment vertical="center" shrinkToFit="1"/>
    </xf>
    <xf numFmtId="176" fontId="3" fillId="0" borderId="0" xfId="0" applyNumberFormat="1" applyFont="1" applyAlignment="1">
      <alignment horizontal="right" vertical="center"/>
    </xf>
    <xf numFmtId="176" fontId="3" fillId="0" borderId="0" xfId="0" applyNumberFormat="1" applyFont="1" applyFill="1" applyBorder="1" applyAlignment="1" applyProtection="1">
      <alignment horizontal="left"/>
    </xf>
    <xf numFmtId="176" fontId="6" fillId="0" borderId="0" xfId="0" applyNumberFormat="1" applyFont="1" applyBorder="1">
      <alignment vertical="center"/>
    </xf>
    <xf numFmtId="176" fontId="3" fillId="0" borderId="0" xfId="0" applyNumberFormat="1" applyFont="1" applyFill="1" applyBorder="1" applyAlignment="1" applyProtection="1">
      <alignment horizontal="right" shrinkToFit="1"/>
      <protection locked="0"/>
    </xf>
    <xf numFmtId="176" fontId="6" fillId="0" borderId="22" xfId="0" applyNumberFormat="1" applyFont="1" applyFill="1" applyBorder="1" applyAlignment="1" applyProtection="1">
      <alignment horizontal="left" vertical="center" shrinkToFit="1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horizontal="left" vertical="center"/>
    </xf>
    <xf numFmtId="176" fontId="3" fillId="0" borderId="14" xfId="0" applyNumberFormat="1" applyFont="1" applyBorder="1" applyAlignment="1">
      <alignment vertical="center"/>
    </xf>
    <xf numFmtId="176" fontId="3" fillId="0" borderId="0" xfId="0" applyNumberFormat="1" applyFont="1" applyAlignment="1" applyProtection="1">
      <alignment horizontal="left" vertical="center"/>
    </xf>
    <xf numFmtId="176" fontId="3" fillId="0" borderId="0" xfId="0" applyNumberFormat="1" applyFont="1" applyFill="1" applyAlignment="1">
      <alignment vertical="center"/>
    </xf>
    <xf numFmtId="176" fontId="6" fillId="0" borderId="10" xfId="0" applyNumberFormat="1" applyFont="1" applyFill="1" applyBorder="1" applyAlignment="1" applyProtection="1">
      <alignment horizontal="left"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 applyProtection="1">
      <alignment horizontal="left" vertical="center"/>
    </xf>
    <xf numFmtId="176" fontId="3" fillId="0" borderId="21" xfId="0" applyNumberFormat="1" applyFont="1" applyFill="1" applyBorder="1" applyAlignment="1" applyProtection="1">
      <alignment horizontal="left" vertical="center"/>
    </xf>
    <xf numFmtId="176" fontId="6" fillId="0" borderId="0" xfId="0" applyNumberFormat="1" applyFont="1" applyFill="1" applyAlignment="1" applyProtection="1">
      <alignment horizontal="right" vertical="center"/>
    </xf>
    <xf numFmtId="176" fontId="3" fillId="0" borderId="0" xfId="0" applyNumberFormat="1" applyFont="1" applyAlignment="1" applyProtection="1">
      <alignment horizontal="center" vertical="center"/>
    </xf>
    <xf numFmtId="176" fontId="3" fillId="0" borderId="11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Fill="1" applyAlignment="1" applyProtection="1">
      <alignment horizontal="center" vertical="center"/>
    </xf>
    <xf numFmtId="176" fontId="3" fillId="0" borderId="14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 applyProtection="1">
      <alignment vertical="center"/>
    </xf>
    <xf numFmtId="176" fontId="3" fillId="0" borderId="15" xfId="0" applyNumberFormat="1" applyFont="1" applyFill="1" applyBorder="1" applyAlignment="1">
      <alignment vertical="center"/>
    </xf>
    <xf numFmtId="176" fontId="3" fillId="0" borderId="26" xfId="0" applyNumberFormat="1" applyFont="1" applyFill="1" applyBorder="1" applyAlignment="1" applyProtection="1">
      <alignment horizontal="center" vertical="center"/>
    </xf>
    <xf numFmtId="176" fontId="3" fillId="0" borderId="21" xfId="0" applyNumberFormat="1" applyFont="1" applyBorder="1" applyAlignment="1" applyProtection="1">
      <alignment horizontal="center" vertical="center"/>
    </xf>
    <xf numFmtId="176" fontId="3" fillId="0" borderId="20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vertical="center" wrapText="1"/>
    </xf>
    <xf numFmtId="176" fontId="6" fillId="0" borderId="10" xfId="0" applyNumberFormat="1" applyFont="1" applyFill="1" applyBorder="1" applyProtection="1">
      <alignment vertical="center"/>
    </xf>
    <xf numFmtId="176" fontId="3" fillId="0" borderId="27" xfId="0" applyNumberFormat="1" applyFont="1" applyFill="1" applyBorder="1">
      <alignment vertical="center"/>
    </xf>
    <xf numFmtId="41" fontId="3" fillId="0" borderId="0" xfId="0" applyNumberFormat="1" applyFont="1" applyFill="1" applyProtection="1">
      <alignment vertical="center"/>
      <protection locked="0"/>
    </xf>
    <xf numFmtId="0" fontId="26" fillId="0" borderId="20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176" fontId="3" fillId="0" borderId="23" xfId="0" applyNumberFormat="1" applyFont="1" applyFill="1" applyBorder="1">
      <alignment vertical="center"/>
    </xf>
    <xf numFmtId="176" fontId="3" fillId="0" borderId="21" xfId="0" applyNumberFormat="1" applyFont="1" applyFill="1" applyBorder="1">
      <alignment vertical="center"/>
    </xf>
    <xf numFmtId="176" fontId="3" fillId="0" borderId="0" xfId="0" applyNumberFormat="1" applyFont="1" applyFill="1" applyBorder="1" applyAlignment="1" applyProtection="1"/>
    <xf numFmtId="176" fontId="3" fillId="0" borderId="28" xfId="0" applyNumberFormat="1" applyFont="1" applyFill="1" applyBorder="1">
      <alignment vertical="center"/>
    </xf>
    <xf numFmtId="41" fontId="3" fillId="0" borderId="0" xfId="0" applyNumberFormat="1" applyFont="1" applyAlignment="1">
      <alignment horizontal="right" vertical="center"/>
    </xf>
    <xf numFmtId="176" fontId="3" fillId="0" borderId="0" xfId="45" applyNumberFormat="1" applyFont="1" applyFill="1" applyBorder="1" applyAlignment="1" applyProtection="1">
      <alignment horizontal="right"/>
      <protection locked="0"/>
    </xf>
    <xf numFmtId="0" fontId="26" fillId="0" borderId="0" xfId="0" applyFont="1" applyAlignment="1">
      <alignment vertical="center"/>
    </xf>
    <xf numFmtId="177" fontId="3" fillId="0" borderId="0" xfId="0" applyNumberFormat="1" applyFont="1" applyBorder="1" applyAlignment="1">
      <alignment vertical="top"/>
    </xf>
    <xf numFmtId="176" fontId="3" fillId="0" borderId="0" xfId="0" applyNumberFormat="1" applyFont="1" applyAlignment="1"/>
    <xf numFmtId="176" fontId="3" fillId="0" borderId="0" xfId="0" applyNumberFormat="1" applyFont="1" applyFill="1" applyAlignment="1">
      <alignment horizontal="center"/>
    </xf>
    <xf numFmtId="176" fontId="3" fillId="0" borderId="0" xfId="0" applyNumberFormat="1" applyFont="1" applyFill="1" applyAlignment="1"/>
    <xf numFmtId="176" fontId="3" fillId="0" borderId="0" xfId="0" applyNumberFormat="1" applyFont="1" applyBorder="1" applyAlignment="1"/>
    <xf numFmtId="176" fontId="3" fillId="0" borderId="0" xfId="45" applyNumberFormat="1" applyFont="1"/>
    <xf numFmtId="176" fontId="3" fillId="0" borderId="0" xfId="45" applyNumberFormat="1" applyFont="1" applyBorder="1"/>
    <xf numFmtId="176" fontId="3" fillId="0" borderId="20" xfId="0" applyNumberFormat="1" applyFont="1" applyFill="1" applyBorder="1">
      <alignment vertical="center"/>
    </xf>
    <xf numFmtId="176" fontId="3" fillId="0" borderId="20" xfId="0" applyNumberFormat="1" applyFont="1" applyBorder="1">
      <alignment vertical="center"/>
    </xf>
    <xf numFmtId="176" fontId="3" fillId="0" borderId="29" xfId="0" applyNumberFormat="1" applyFont="1" applyFill="1" applyBorder="1" applyAlignment="1" applyProtection="1">
      <alignment horizontal="center"/>
    </xf>
    <xf numFmtId="176" fontId="3" fillId="0" borderId="13" xfId="0" applyNumberFormat="1" applyFont="1" applyFill="1" applyBorder="1" applyAlignment="1">
      <alignment horizontal="center" vertical="center" shrinkToFit="1"/>
    </xf>
    <xf numFmtId="176" fontId="3" fillId="0" borderId="30" xfId="0" applyNumberFormat="1" applyFont="1" applyFill="1" applyBorder="1" applyAlignment="1" applyProtection="1">
      <alignment horizontal="center"/>
    </xf>
    <xf numFmtId="176" fontId="3" fillId="0" borderId="24" xfId="0" applyNumberFormat="1" applyFont="1" applyBorder="1" applyAlignment="1">
      <alignment horizontal="left" vertical="center"/>
    </xf>
    <xf numFmtId="176" fontId="3" fillId="0" borderId="18" xfId="0" applyNumberFormat="1" applyFont="1" applyFill="1" applyBorder="1" applyAlignment="1" applyProtection="1">
      <alignment horizontal="right"/>
    </xf>
    <xf numFmtId="176" fontId="3" fillId="0" borderId="24" xfId="0" applyNumberFormat="1" applyFont="1" applyFill="1" applyBorder="1" applyAlignment="1" applyProtection="1">
      <alignment horizontal="left"/>
    </xf>
    <xf numFmtId="176" fontId="3" fillId="0" borderId="11" xfId="0" applyNumberFormat="1" applyFont="1" applyFill="1" applyBorder="1" applyAlignment="1" applyProtection="1">
      <alignment horizontal="center" shrinkToFit="1"/>
    </xf>
    <xf numFmtId="176" fontId="3" fillId="0" borderId="11" xfId="45" applyNumberFormat="1" applyFont="1" applyFill="1" applyBorder="1"/>
    <xf numFmtId="176" fontId="3" fillId="0" borderId="11" xfId="45" applyNumberFormat="1" applyFont="1" applyFill="1" applyBorder="1" applyAlignment="1" applyProtection="1">
      <alignment horizontal="center"/>
    </xf>
    <xf numFmtId="176" fontId="3" fillId="0" borderId="12" xfId="45" applyNumberFormat="1" applyFont="1" applyFill="1" applyBorder="1" applyAlignment="1" applyProtection="1">
      <alignment horizontal="center"/>
    </xf>
    <xf numFmtId="176" fontId="3" fillId="0" borderId="17" xfId="45" applyNumberFormat="1" applyFont="1" applyFill="1" applyBorder="1" applyAlignment="1">
      <alignment horizontal="right"/>
    </xf>
    <xf numFmtId="176" fontId="3" fillId="0" borderId="0" xfId="45" applyNumberFormat="1" applyFont="1" applyFill="1" applyProtection="1">
      <protection locked="0"/>
    </xf>
    <xf numFmtId="176" fontId="3" fillId="0" borderId="10" xfId="45" applyNumberFormat="1" applyFont="1" applyFill="1" applyBorder="1" applyProtection="1">
      <protection locked="0"/>
    </xf>
    <xf numFmtId="176" fontId="3" fillId="0" borderId="0" xfId="45" applyNumberFormat="1" applyFont="1" applyAlignment="1">
      <alignment horizontal="center" shrinkToFit="1"/>
    </xf>
    <xf numFmtId="176" fontId="3" fillId="0" borderId="0" xfId="45" applyNumberFormat="1" applyFont="1" applyAlignment="1" applyProtection="1">
      <alignment horizontal="left"/>
    </xf>
    <xf numFmtId="176" fontId="3" fillId="0" borderId="11" xfId="0" applyNumberFormat="1" applyFont="1" applyBorder="1" applyAlignment="1">
      <alignment horizontal="left" vertical="center" shrinkToFit="1"/>
    </xf>
    <xf numFmtId="176" fontId="3" fillId="0" borderId="27" xfId="0" applyNumberFormat="1" applyFont="1" applyBorder="1">
      <alignment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31" xfId="0" applyNumberFormat="1" applyFont="1" applyBorder="1">
      <alignment vertical="center"/>
    </xf>
    <xf numFmtId="176" fontId="3" fillId="0" borderId="11" xfId="0" applyNumberFormat="1" applyFont="1" applyBorder="1" applyAlignment="1" applyProtection="1">
      <alignment horizontal="center" shrinkToFit="1"/>
    </xf>
    <xf numFmtId="176" fontId="3" fillId="0" borderId="29" xfId="0" applyNumberFormat="1" applyFont="1" applyBorder="1" applyAlignment="1" applyProtection="1">
      <alignment horizontal="center"/>
    </xf>
    <xf numFmtId="176" fontId="3" fillId="0" borderId="29" xfId="0" applyNumberFormat="1" applyFont="1" applyBorder="1" applyAlignment="1">
      <alignment horizontal="center" vertical="center"/>
    </xf>
    <xf numFmtId="176" fontId="3" fillId="0" borderId="29" xfId="0" applyNumberFormat="1" applyFont="1" applyBorder="1">
      <alignment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 applyProtection="1">
      <alignment horizont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30" xfId="0" applyNumberFormat="1" applyFont="1" applyBorder="1">
      <alignment vertical="center"/>
    </xf>
    <xf numFmtId="176" fontId="3" fillId="0" borderId="12" xfId="0" applyNumberFormat="1" applyFont="1" applyBorder="1" applyAlignment="1">
      <alignment horizontal="left" vertical="center" shrinkToFit="1"/>
    </xf>
    <xf numFmtId="176" fontId="3" fillId="0" borderId="0" xfId="45" applyNumberFormat="1" applyFont="1" applyFill="1" applyBorder="1" applyAlignment="1" applyProtection="1">
      <alignment horizontal="center"/>
      <protection locked="0"/>
    </xf>
    <xf numFmtId="176" fontId="3" fillId="0" borderId="0" xfId="45" applyNumberFormat="1" applyFont="1" applyFill="1" applyAlignment="1" applyProtection="1">
      <alignment horizontal="center"/>
      <protection locked="0"/>
    </xf>
    <xf numFmtId="176" fontId="6" fillId="0" borderId="10" xfId="0" applyNumberFormat="1" applyFont="1" applyBorder="1" applyAlignment="1" applyProtection="1">
      <alignment horizontal="center" shrinkToFit="1"/>
    </xf>
    <xf numFmtId="176" fontId="6" fillId="0" borderId="14" xfId="0" applyNumberFormat="1" applyFont="1" applyFill="1" applyBorder="1" applyProtection="1">
      <alignment vertical="center"/>
    </xf>
    <xf numFmtId="176" fontId="6" fillId="0" borderId="10" xfId="0" applyNumberFormat="1" applyFont="1" applyFill="1" applyBorder="1" applyProtection="1">
      <alignment vertical="center"/>
      <protection locked="0"/>
    </xf>
    <xf numFmtId="176" fontId="3" fillId="0" borderId="17" xfId="0" applyNumberFormat="1" applyFont="1" applyBorder="1">
      <alignment vertical="center"/>
    </xf>
    <xf numFmtId="176" fontId="3" fillId="0" borderId="16" xfId="0" applyNumberFormat="1" applyFont="1" applyFill="1" applyBorder="1">
      <alignment vertical="center"/>
    </xf>
    <xf numFmtId="176" fontId="3" fillId="0" borderId="18" xfId="0" applyNumberFormat="1" applyFont="1" applyBorder="1" applyAlignment="1" applyProtection="1">
      <alignment horizontal="right"/>
    </xf>
    <xf numFmtId="176" fontId="6" fillId="0" borderId="14" xfId="0" applyNumberFormat="1" applyFont="1" applyFill="1" applyBorder="1" applyAlignment="1" applyProtection="1">
      <alignment horizontal="right" vertical="center"/>
      <protection locked="0"/>
    </xf>
    <xf numFmtId="176" fontId="6" fillId="0" borderId="10" xfId="0" applyNumberFormat="1" applyFont="1" applyFill="1" applyBorder="1" applyAlignment="1" applyProtection="1">
      <alignment horizontal="right" vertical="center"/>
      <protection locked="0"/>
    </xf>
    <xf numFmtId="176" fontId="6" fillId="0" borderId="22" xfId="0" applyNumberFormat="1" applyFont="1" applyBorder="1" applyAlignment="1" applyProtection="1">
      <alignment horizontal="center" shrinkToFit="1"/>
    </xf>
    <xf numFmtId="176" fontId="6" fillId="0" borderId="0" xfId="0" applyNumberFormat="1" applyFont="1" applyFill="1" applyBorder="1" applyProtection="1">
      <alignment vertical="center"/>
      <protection locked="0"/>
    </xf>
    <xf numFmtId="176" fontId="6" fillId="0" borderId="0" xfId="0" applyNumberFormat="1" applyFont="1" applyBorder="1" applyAlignment="1" applyProtection="1">
      <alignment horizontal="center" shrinkToFit="1"/>
    </xf>
    <xf numFmtId="176" fontId="3" fillId="0" borderId="0" xfId="0" applyNumberFormat="1" applyFont="1" applyFill="1" applyBorder="1" applyAlignment="1" applyProtection="1">
      <alignment horizontal="left" vertical="center"/>
      <protection locked="0"/>
    </xf>
    <xf numFmtId="176" fontId="6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45" applyNumberFormat="1" applyFont="1" applyAlignment="1" applyProtection="1">
      <alignment horizontal="center" shrinkToFit="1"/>
    </xf>
    <xf numFmtId="176" fontId="3" fillId="0" borderId="0" xfId="0" applyNumberFormat="1" applyFont="1" applyBorder="1" applyAlignment="1" applyProtection="1">
      <alignment horizontal="center"/>
    </xf>
    <xf numFmtId="176" fontId="3" fillId="0" borderId="11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vertical="center"/>
    </xf>
    <xf numFmtId="176" fontId="3" fillId="0" borderId="21" xfId="0" applyNumberFormat="1" applyFont="1" applyBorder="1" applyAlignment="1">
      <alignment horizontal="center" vertical="center" shrinkToFit="1"/>
    </xf>
    <xf numFmtId="176" fontId="3" fillId="0" borderId="23" xfId="0" applyNumberFormat="1" applyFont="1" applyBorder="1" applyAlignment="1">
      <alignment vertical="center" shrinkToFit="1"/>
    </xf>
    <xf numFmtId="176" fontId="3" fillId="0" borderId="13" xfId="0" applyNumberFormat="1" applyFont="1" applyBorder="1" applyAlignment="1" applyProtection="1">
      <alignment horizontal="left" shrinkToFit="1"/>
    </xf>
    <xf numFmtId="176" fontId="3" fillId="0" borderId="0" xfId="0" applyNumberFormat="1" applyFont="1" applyFill="1" applyAlignment="1" applyProtection="1">
      <alignment horizontal="right" vertical="center" shrinkToFit="1"/>
      <protection locked="0"/>
    </xf>
    <xf numFmtId="176" fontId="3" fillId="0" borderId="21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0" applyNumberFormat="1" applyFont="1" applyFill="1" applyBorder="1" applyAlignment="1">
      <alignment horizontal="right" vertical="center" shrinkToFit="1"/>
    </xf>
    <xf numFmtId="176" fontId="6" fillId="0" borderId="21" xfId="0" applyNumberFormat="1" applyFont="1" applyBorder="1" applyAlignment="1">
      <alignment horizontal="right" vertical="center"/>
    </xf>
    <xf numFmtId="41" fontId="3" fillId="0" borderId="21" xfId="0" applyNumberFormat="1" applyFont="1" applyFill="1" applyBorder="1" applyAlignment="1" applyProtection="1">
      <alignment horizontal="right" vertical="center"/>
    </xf>
    <xf numFmtId="176" fontId="3" fillId="0" borderId="21" xfId="0" applyNumberFormat="1" applyFont="1" applyFill="1" applyBorder="1" applyAlignment="1" applyProtection="1">
      <alignment horizontal="right" shrinkToFit="1"/>
    </xf>
    <xf numFmtId="176" fontId="3" fillId="0" borderId="32" xfId="0" applyNumberFormat="1" applyFont="1" applyFill="1" applyBorder="1">
      <alignment vertical="center"/>
    </xf>
    <xf numFmtId="176" fontId="3" fillId="0" borderId="26" xfId="0" applyNumberFormat="1" applyFont="1" applyFill="1" applyBorder="1" applyAlignment="1" applyProtection="1">
      <alignment horizontal="center"/>
    </xf>
    <xf numFmtId="177" fontId="3" fillId="0" borderId="0" xfId="0" applyNumberFormat="1" applyFont="1" applyAlignment="1" applyProtection="1">
      <alignment horizontal="left" vertical="center"/>
    </xf>
    <xf numFmtId="177" fontId="3" fillId="0" borderId="0" xfId="0" applyNumberFormat="1" applyFont="1" applyAlignment="1">
      <alignment vertical="center"/>
    </xf>
    <xf numFmtId="177" fontId="6" fillId="0" borderId="10" xfId="0" applyNumberFormat="1" applyFont="1" applyBorder="1" applyAlignment="1" applyProtection="1">
      <alignment horizontal="left" vertical="center"/>
    </xf>
    <xf numFmtId="177" fontId="3" fillId="0" borderId="10" xfId="0" applyNumberFormat="1" applyFont="1" applyBorder="1" applyAlignment="1">
      <alignment vertical="center"/>
    </xf>
    <xf numFmtId="177" fontId="3" fillId="0" borderId="11" xfId="0" applyNumberFormat="1" applyFont="1" applyBorder="1" applyAlignment="1">
      <alignment vertical="center"/>
    </xf>
    <xf numFmtId="177" fontId="3" fillId="0" borderId="13" xfId="0" applyNumberFormat="1" applyFont="1" applyBorder="1" applyAlignment="1">
      <alignment vertical="center"/>
    </xf>
    <xf numFmtId="177" fontId="3" fillId="0" borderId="13" xfId="0" applyNumberFormat="1" applyFont="1" applyBorder="1" applyAlignment="1" applyProtection="1">
      <alignment horizontal="left" vertical="center"/>
    </xf>
    <xf numFmtId="177" fontId="3" fillId="0" borderId="0" xfId="0" applyNumberFormat="1" applyFont="1" applyAlignment="1" applyProtection="1">
      <alignment horizontal="left" vertical="center" shrinkToFit="1"/>
    </xf>
    <xf numFmtId="177" fontId="3" fillId="0" borderId="11" xfId="0" applyNumberFormat="1" applyFont="1" applyBorder="1" applyAlignment="1" applyProtection="1">
      <alignment horizontal="center" vertical="center"/>
    </xf>
    <xf numFmtId="177" fontId="3" fillId="0" borderId="12" xfId="0" applyNumberFormat="1" applyFont="1" applyBorder="1" applyAlignment="1">
      <alignment vertical="center"/>
    </xf>
    <xf numFmtId="177" fontId="3" fillId="0" borderId="12" xfId="0" applyNumberFormat="1" applyFont="1" applyBorder="1" applyAlignment="1" applyProtection="1">
      <alignment horizontal="center" vertical="center"/>
    </xf>
    <xf numFmtId="177" fontId="3" fillId="0" borderId="11" xfId="0" applyNumberFormat="1" applyFont="1" applyBorder="1" applyAlignment="1" applyProtection="1">
      <alignment horizontal="right" vertical="center"/>
    </xf>
    <xf numFmtId="177" fontId="3" fillId="0" borderId="0" xfId="0" applyNumberFormat="1" applyFont="1" applyAlignment="1" applyProtection="1">
      <alignment horizontal="right" vertical="center"/>
    </xf>
    <xf numFmtId="177" fontId="3" fillId="0" borderId="11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 applyProtection="1">
      <alignment vertical="center"/>
      <protection locked="0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quotePrefix="1" applyNumberFormat="1" applyFont="1" applyBorder="1" applyAlignment="1" applyProtection="1">
      <alignment horizontal="right" vertical="center"/>
      <protection locked="0"/>
    </xf>
    <xf numFmtId="177" fontId="3" fillId="0" borderId="11" xfId="0" quotePrefix="1" applyNumberFormat="1" applyFont="1" applyFill="1" applyBorder="1" applyAlignment="1" applyProtection="1">
      <alignment horizontal="right" vertical="center"/>
      <protection locked="0"/>
    </xf>
    <xf numFmtId="177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7" fontId="3" fillId="0" borderId="14" xfId="0" applyNumberFormat="1" applyFont="1" applyFill="1" applyBorder="1" applyAlignment="1">
      <alignment vertical="center"/>
    </xf>
    <xf numFmtId="177" fontId="3" fillId="0" borderId="10" xfId="0" applyNumberFormat="1" applyFont="1" applyFill="1" applyBorder="1" applyAlignment="1" applyProtection="1">
      <alignment vertical="center"/>
      <protection locked="0"/>
    </xf>
    <xf numFmtId="177" fontId="3" fillId="0" borderId="0" xfId="0" applyNumberFormat="1" applyFont="1" applyFill="1" applyAlignment="1" applyProtection="1">
      <alignment horizontal="left" vertical="center"/>
    </xf>
    <xf numFmtId="177" fontId="3" fillId="0" borderId="0" xfId="0" applyNumberFormat="1" applyFont="1" applyFill="1" applyAlignment="1">
      <alignment vertical="center"/>
    </xf>
    <xf numFmtId="177" fontId="6" fillId="0" borderId="10" xfId="0" applyNumberFormat="1" applyFont="1" applyFill="1" applyBorder="1" applyAlignment="1" applyProtection="1">
      <alignment horizontal="left" vertical="center"/>
    </xf>
    <xf numFmtId="177" fontId="3" fillId="0" borderId="10" xfId="0" applyNumberFormat="1" applyFont="1" applyFill="1" applyBorder="1" applyAlignment="1">
      <alignment vertical="center"/>
    </xf>
    <xf numFmtId="177" fontId="3" fillId="0" borderId="13" xfId="0" applyNumberFormat="1" applyFont="1" applyFill="1" applyBorder="1" applyAlignment="1">
      <alignment vertical="center"/>
    </xf>
    <xf numFmtId="177" fontId="3" fillId="0" borderId="13" xfId="0" applyNumberFormat="1" applyFont="1" applyFill="1" applyBorder="1" applyAlignment="1" applyProtection="1">
      <alignment horizontal="left" vertical="center"/>
    </xf>
    <xf numFmtId="177" fontId="3" fillId="0" borderId="11" xfId="0" applyNumberFormat="1" applyFont="1" applyFill="1" applyBorder="1" applyAlignment="1" applyProtection="1">
      <alignment horizontal="center" vertical="center"/>
    </xf>
    <xf numFmtId="177" fontId="3" fillId="0" borderId="12" xfId="0" applyNumberFormat="1" applyFont="1" applyFill="1" applyBorder="1" applyAlignment="1">
      <alignment vertical="center"/>
    </xf>
    <xf numFmtId="177" fontId="3" fillId="0" borderId="12" xfId="0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Fill="1" applyBorder="1" applyAlignment="1" applyProtection="1">
      <alignment horizontal="left" vertical="center"/>
    </xf>
    <xf numFmtId="177" fontId="3" fillId="0" borderId="18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right" vertical="center"/>
    </xf>
    <xf numFmtId="177" fontId="3" fillId="0" borderId="11" xfId="0" applyNumberFormat="1" applyFont="1" applyFill="1" applyBorder="1" applyAlignment="1" applyProtection="1">
      <alignment vertical="center"/>
    </xf>
    <xf numFmtId="177" fontId="3" fillId="0" borderId="0" xfId="0" applyNumberFormat="1" applyFont="1" applyBorder="1" applyAlignment="1" applyProtection="1">
      <alignment horizontal="left" vertical="center" shrinkToFit="1"/>
    </xf>
    <xf numFmtId="177" fontId="3" fillId="0" borderId="0" xfId="0" applyNumberFormat="1" applyFont="1" applyBorder="1" applyAlignment="1" applyProtection="1">
      <alignment horizontal="right" vertical="center"/>
    </xf>
    <xf numFmtId="177" fontId="6" fillId="0" borderId="0" xfId="0" applyNumberFormat="1" applyFont="1" applyAlignment="1" applyProtection="1">
      <alignment vertical="center"/>
    </xf>
    <xf numFmtId="176" fontId="6" fillId="0" borderId="10" xfId="0" applyNumberFormat="1" applyFont="1" applyBorder="1" applyAlignment="1" applyProtection="1">
      <alignment horizontal="left" vertical="center"/>
    </xf>
    <xf numFmtId="176" fontId="3" fillId="0" borderId="13" xfId="0" applyNumberFormat="1" applyFont="1" applyBorder="1" applyAlignment="1">
      <alignment vertical="center"/>
    </xf>
    <xf numFmtId="176" fontId="3" fillId="0" borderId="13" xfId="0" applyNumberFormat="1" applyFont="1" applyBorder="1" applyAlignment="1" applyProtection="1">
      <alignment horizontal="left" vertical="center"/>
    </xf>
    <xf numFmtId="176" fontId="3" fillId="0" borderId="0" xfId="0" applyNumberFormat="1" applyFont="1" applyAlignment="1" applyProtection="1">
      <alignment horizontal="left" vertical="center" shrinkToFit="1"/>
    </xf>
    <xf numFmtId="176" fontId="3" fillId="0" borderId="11" xfId="0" applyNumberFormat="1" applyFont="1" applyBorder="1" applyAlignment="1" applyProtection="1">
      <alignment horizontal="center" vertical="center"/>
    </xf>
    <xf numFmtId="176" fontId="3" fillId="0" borderId="12" xfId="0" applyNumberFormat="1" applyFont="1" applyBorder="1" applyAlignment="1">
      <alignment vertical="center"/>
    </xf>
    <xf numFmtId="176" fontId="3" fillId="0" borderId="12" xfId="0" applyNumberFormat="1" applyFont="1" applyBorder="1" applyAlignment="1" applyProtection="1">
      <alignment horizontal="center" vertical="center"/>
    </xf>
    <xf numFmtId="176" fontId="3" fillId="0" borderId="11" xfId="0" applyNumberFormat="1" applyFont="1" applyBorder="1" applyAlignment="1" applyProtection="1">
      <alignment horizontal="right" vertical="center"/>
    </xf>
    <xf numFmtId="176" fontId="3" fillId="0" borderId="0" xfId="0" applyNumberFormat="1" applyFont="1" applyAlignment="1" applyProtection="1">
      <alignment horizontal="right" vertical="center"/>
    </xf>
    <xf numFmtId="177" fontId="3" fillId="0" borderId="22" xfId="0" applyNumberFormat="1" applyFont="1" applyBorder="1" applyAlignment="1" applyProtection="1">
      <alignment horizontal="left" vertical="center" shrinkToFit="1"/>
    </xf>
    <xf numFmtId="176" fontId="3" fillId="0" borderId="10" xfId="0" applyNumberFormat="1" applyFont="1" applyBorder="1" applyAlignment="1" applyProtection="1">
      <alignment vertical="center"/>
    </xf>
    <xf numFmtId="176" fontId="6" fillId="0" borderId="0" xfId="0" applyNumberFormat="1" applyFont="1" applyAlignment="1" applyProtection="1">
      <alignment vertical="center"/>
    </xf>
    <xf numFmtId="176" fontId="25" fillId="0" borderId="11" xfId="0" applyNumberFormat="1" applyFont="1" applyBorder="1" applyAlignment="1" applyProtection="1">
      <alignment horizontal="left" shrinkToFit="1"/>
    </xf>
    <xf numFmtId="176" fontId="25" fillId="0" borderId="12" xfId="0" applyNumberFormat="1" applyFont="1" applyBorder="1" applyAlignment="1" applyProtection="1">
      <alignment horizontal="center" shrinkToFit="1"/>
    </xf>
    <xf numFmtId="176" fontId="3" fillId="0" borderId="0" xfId="45" applyNumberFormat="1" applyFont="1" applyAlignment="1">
      <alignment horizontal="center"/>
    </xf>
    <xf numFmtId="176" fontId="3" fillId="0" borderId="28" xfId="0" applyNumberFormat="1" applyFont="1" applyFill="1" applyBorder="1" applyAlignment="1">
      <alignment horizontal="center" vertical="center" shrinkToFit="1"/>
    </xf>
    <xf numFmtId="176" fontId="3" fillId="0" borderId="30" xfId="45" applyNumberFormat="1" applyFont="1" applyBorder="1" applyAlignment="1">
      <alignment horizontal="center"/>
    </xf>
    <xf numFmtId="176" fontId="3" fillId="0" borderId="33" xfId="0" applyNumberFormat="1" applyFont="1" applyBorder="1">
      <alignment vertical="center"/>
    </xf>
    <xf numFmtId="176" fontId="3" fillId="0" borderId="33" xfId="0" applyNumberFormat="1" applyFont="1" applyFill="1" applyBorder="1">
      <alignment vertical="center"/>
    </xf>
    <xf numFmtId="176" fontId="3" fillId="0" borderId="21" xfId="0" applyNumberFormat="1" applyFont="1" applyBorder="1" applyAlignment="1" applyProtection="1">
      <alignment horizontal="left"/>
    </xf>
    <xf numFmtId="176" fontId="3" fillId="0" borderId="22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 applyProtection="1">
      <alignment horizontal="right"/>
    </xf>
    <xf numFmtId="178" fontId="3" fillId="0" borderId="12" xfId="0" applyNumberFormat="1" applyFont="1" applyBorder="1" applyAlignment="1" applyProtection="1">
      <alignment horizontal="center"/>
    </xf>
    <xf numFmtId="176" fontId="6" fillId="0" borderId="10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horizontal="center" vertical="center" shrinkToFit="1"/>
    </xf>
    <xf numFmtId="176" fontId="3" fillId="0" borderId="29" xfId="0" applyNumberFormat="1" applyFont="1" applyBorder="1" applyAlignment="1" applyProtection="1">
      <alignment horizontal="center" vertical="center" shrinkToFit="1"/>
    </xf>
    <xf numFmtId="176" fontId="3" fillId="0" borderId="29" xfId="0" applyNumberFormat="1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center" vertical="center" shrinkToFit="1"/>
    </xf>
    <xf numFmtId="176" fontId="3" fillId="0" borderId="30" xfId="0" applyNumberFormat="1" applyFont="1" applyBorder="1" applyAlignment="1" applyProtection="1">
      <alignment horizontal="center" vertical="center"/>
    </xf>
    <xf numFmtId="176" fontId="3" fillId="0" borderId="13" xfId="0" applyNumberFormat="1" applyFont="1" applyBorder="1" applyAlignment="1" applyProtection="1">
      <alignment horizontal="center" vertical="center"/>
    </xf>
    <xf numFmtId="176" fontId="6" fillId="0" borderId="0" xfId="0" applyNumberFormat="1" applyFont="1" applyAlignment="1">
      <alignment vertical="center"/>
    </xf>
    <xf numFmtId="176" fontId="3" fillId="0" borderId="26" xfId="0" applyNumberFormat="1" applyFont="1" applyBorder="1" applyAlignment="1" applyProtection="1">
      <alignment horizontal="center" vertical="center" shrinkToFit="1"/>
    </xf>
    <xf numFmtId="176" fontId="3" fillId="0" borderId="25" xfId="0" applyNumberFormat="1" applyFont="1" applyBorder="1" applyAlignment="1" applyProtection="1">
      <alignment horizontal="center" vertical="center" shrinkToFit="1"/>
    </xf>
    <xf numFmtId="176" fontId="3" fillId="0" borderId="31" xfId="0" applyNumberFormat="1" applyFont="1" applyBorder="1" applyAlignment="1" applyProtection="1">
      <alignment horizontal="center" vertical="center" shrinkToFit="1"/>
    </xf>
    <xf numFmtId="176" fontId="3" fillId="0" borderId="18" xfId="0" applyNumberFormat="1" applyFont="1" applyBorder="1" applyAlignment="1" applyProtection="1">
      <alignment horizontal="center" vertical="center" shrinkToFit="1"/>
    </xf>
    <xf numFmtId="176" fontId="3" fillId="0" borderId="0" xfId="0" applyNumberFormat="1" applyFont="1" applyAlignment="1" applyProtection="1">
      <alignment horizontal="center" vertical="center"/>
      <protection locked="0"/>
    </xf>
    <xf numFmtId="176" fontId="3" fillId="0" borderId="21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Fill="1" applyAlignment="1">
      <alignment horizontal="right" vertical="center" shrinkToFit="1"/>
    </xf>
    <xf numFmtId="176" fontId="3" fillId="0" borderId="10" xfId="0" applyNumberFormat="1" applyFont="1" applyBorder="1" applyAlignment="1" applyProtection="1">
      <alignment horizontal="right"/>
    </xf>
    <xf numFmtId="176" fontId="3" fillId="0" borderId="15" xfId="0" applyNumberFormat="1" applyFont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left" shrinkToFit="1"/>
    </xf>
    <xf numFmtId="176" fontId="3" fillId="0" borderId="0" xfId="0" applyNumberFormat="1" applyFont="1" applyFill="1" applyAlignment="1" applyProtection="1">
      <alignment horizontal="center" shrinkToFit="1"/>
    </xf>
    <xf numFmtId="176" fontId="3" fillId="0" borderId="21" xfId="0" applyNumberFormat="1" applyFont="1" applyFill="1" applyBorder="1" applyAlignment="1" applyProtection="1">
      <alignment horizontal="center" shrinkToFit="1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0" xfId="0" applyNumberFormat="1" applyFont="1" applyAlignment="1" applyProtection="1">
      <alignment horizontal="center" shrinkToFit="1"/>
    </xf>
    <xf numFmtId="176" fontId="3" fillId="0" borderId="21" xfId="0" applyNumberFormat="1" applyFont="1" applyBorder="1" applyAlignment="1" applyProtection="1">
      <alignment horizontal="center" shrinkToFit="1"/>
    </xf>
    <xf numFmtId="176" fontId="3" fillId="0" borderId="11" xfId="0" applyNumberFormat="1" applyFont="1" applyFill="1" applyBorder="1" applyAlignment="1" applyProtection="1">
      <alignment horizontal="center"/>
    </xf>
    <xf numFmtId="176" fontId="3" fillId="0" borderId="21" xfId="0" applyNumberFormat="1" applyFont="1" applyFill="1" applyBorder="1" applyAlignment="1" applyProtection="1">
      <alignment horizontal="center"/>
    </xf>
    <xf numFmtId="176" fontId="3" fillId="0" borderId="21" xfId="0" applyNumberFormat="1" applyFont="1" applyFill="1" applyBorder="1" applyAlignment="1" applyProtection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 applyProtection="1">
      <alignment horizont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12" xfId="0" applyNumberFormat="1" applyFont="1" applyBorder="1" applyAlignment="1" applyProtection="1">
      <alignment horizontal="center"/>
    </xf>
    <xf numFmtId="176" fontId="3" fillId="0" borderId="11" xfId="0" applyNumberFormat="1" applyFont="1" applyBorder="1" applyAlignment="1" applyProtection="1">
      <alignment horizontal="center"/>
    </xf>
    <xf numFmtId="176" fontId="3" fillId="0" borderId="21" xfId="0" applyNumberFormat="1" applyFont="1" applyBorder="1" applyAlignment="1" applyProtection="1">
      <alignment horizontal="center"/>
    </xf>
    <xf numFmtId="176" fontId="3" fillId="0" borderId="18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28" xfId="0" applyNumberFormat="1" applyFont="1" applyBorder="1" applyAlignment="1">
      <alignment horizontal="center" vertical="center" shrinkToFit="1"/>
    </xf>
    <xf numFmtId="176" fontId="6" fillId="0" borderId="0" xfId="0" applyNumberFormat="1" applyFont="1" applyBorder="1" applyAlignment="1" applyProtection="1">
      <alignment horizontal="center" vertical="center"/>
    </xf>
    <xf numFmtId="176" fontId="3" fillId="0" borderId="23" xfId="0" applyNumberFormat="1" applyFont="1" applyBorder="1" applyAlignment="1">
      <alignment horizontal="center" vertical="center" shrinkToFit="1"/>
    </xf>
    <xf numFmtId="41" fontId="3" fillId="0" borderId="11" xfId="0" quotePrefix="1" applyNumberFormat="1" applyFont="1" applyFill="1" applyBorder="1" applyAlignment="1" applyProtection="1">
      <alignment horizontal="right"/>
      <protection locked="0"/>
    </xf>
    <xf numFmtId="177" fontId="3" fillId="24" borderId="0" xfId="0" quotePrefix="1" applyNumberFormat="1" applyFont="1" applyFill="1" applyBorder="1" applyAlignment="1" applyProtection="1">
      <alignment horizontal="right" vertical="center"/>
      <protection locked="0"/>
    </xf>
    <xf numFmtId="177" fontId="3" fillId="24" borderId="0" xfId="0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Border="1" applyAlignment="1">
      <alignment vertical="center" shrinkToFit="1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177" fontId="3" fillId="0" borderId="20" xfId="0" applyNumberFormat="1" applyFont="1" applyBorder="1" applyAlignment="1">
      <alignment vertical="center" shrinkToFit="1"/>
    </xf>
    <xf numFmtId="177" fontId="3" fillId="0" borderId="20" xfId="0" applyNumberFormat="1" applyFont="1" applyBorder="1" applyAlignment="1" applyProtection="1">
      <alignment horizontal="left" vertical="center"/>
    </xf>
    <xf numFmtId="177" fontId="3" fillId="0" borderId="20" xfId="0" applyNumberFormat="1" applyFont="1" applyBorder="1" applyAlignment="1">
      <alignment vertical="center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21" xfId="0" applyNumberFormat="1" applyFont="1" applyFill="1" applyBorder="1" applyProtection="1">
      <alignment vertical="center"/>
      <protection locked="0"/>
    </xf>
    <xf numFmtId="179" fontId="3" fillId="0" borderId="0" xfId="0" applyNumberFormat="1" applyFont="1" applyFill="1" applyAlignment="1">
      <alignment horizontal="right" vertical="center" shrinkToFit="1"/>
    </xf>
    <xf numFmtId="41" fontId="3" fillId="0" borderId="0" xfId="0" applyNumberFormat="1" applyFont="1" applyFill="1" applyAlignment="1" applyProtection="1">
      <alignment vertical="center"/>
      <protection locked="0"/>
    </xf>
    <xf numFmtId="41" fontId="6" fillId="0" borderId="0" xfId="33" applyNumberFormat="1" applyFont="1" applyFill="1" applyBorder="1" applyAlignment="1">
      <alignment horizontal="right" vertical="center"/>
    </xf>
    <xf numFmtId="41" fontId="3" fillId="0" borderId="0" xfId="33" applyNumberFormat="1" applyFont="1" applyFill="1" applyBorder="1" applyAlignment="1" applyProtection="1">
      <alignment horizontal="right" vertical="center"/>
      <protection locked="0"/>
    </xf>
    <xf numFmtId="176" fontId="29" fillId="0" borderId="14" xfId="0" applyNumberFormat="1" applyFont="1" applyBorder="1">
      <alignment vertical="center"/>
    </xf>
    <xf numFmtId="176" fontId="29" fillId="0" borderId="10" xfId="0" applyNumberFormat="1" applyFont="1" applyBorder="1">
      <alignment vertical="center"/>
    </xf>
    <xf numFmtId="176" fontId="24" fillId="0" borderId="11" xfId="0" applyNumberFormat="1" applyFont="1" applyFill="1" applyBorder="1" applyAlignment="1" applyProtection="1">
      <alignment horizontal="center"/>
    </xf>
    <xf numFmtId="176" fontId="27" fillId="0" borderId="12" xfId="0" applyNumberFormat="1" applyFont="1" applyFill="1" applyBorder="1" applyAlignment="1" applyProtection="1">
      <alignment horizontal="center"/>
    </xf>
    <xf numFmtId="41" fontId="29" fillId="0" borderId="0" xfId="0" applyNumberFormat="1" applyFont="1" applyBorder="1" applyAlignment="1" applyProtection="1">
      <alignment horizontal="right" vertical="center"/>
      <protection locked="0"/>
    </xf>
    <xf numFmtId="176" fontId="3" fillId="0" borderId="11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 applyProtection="1"/>
    <xf numFmtId="176" fontId="3" fillId="0" borderId="12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21" xfId="0" applyNumberFormat="1" applyFont="1" applyFill="1" applyBorder="1" applyAlignment="1" applyProtection="1">
      <alignment horizontal="center" vertical="center"/>
    </xf>
    <xf numFmtId="176" fontId="3" fillId="0" borderId="11" xfId="0" applyNumberFormat="1" applyFont="1" applyFill="1" applyBorder="1" applyAlignment="1" applyProtection="1">
      <alignment horizontal="center"/>
    </xf>
    <xf numFmtId="176" fontId="3" fillId="0" borderId="19" xfId="0" applyNumberFormat="1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>
      <alignment horizontal="center" vertical="center"/>
    </xf>
    <xf numFmtId="176" fontId="3" fillId="0" borderId="25" xfId="0" applyNumberFormat="1" applyFont="1" applyFill="1" applyBorder="1" applyAlignment="1" applyProtection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80" fontId="3" fillId="0" borderId="0" xfId="0" applyNumberFormat="1" applyFont="1" applyBorder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6" fontId="6" fillId="0" borderId="0" xfId="0" applyNumberFormat="1" applyFont="1" applyAlignment="1" applyProtection="1">
      <alignment horizontal="center"/>
    </xf>
    <xf numFmtId="176" fontId="3" fillId="0" borderId="10" xfId="0" applyNumberFormat="1" applyFont="1" applyBorder="1" applyAlignment="1" applyProtection="1">
      <alignment horizontal="right"/>
    </xf>
    <xf numFmtId="176" fontId="3" fillId="0" borderId="10" xfId="0" applyNumberFormat="1" applyFont="1" applyFill="1" applyBorder="1" applyAlignment="1" applyProtection="1">
      <alignment horizontal="right"/>
    </xf>
    <xf numFmtId="176" fontId="6" fillId="0" borderId="0" xfId="0" applyNumberFormat="1" applyFont="1" applyFill="1" applyAlignment="1" applyProtection="1">
      <alignment horizontal="center"/>
    </xf>
    <xf numFmtId="176" fontId="3" fillId="0" borderId="31" xfId="0" applyNumberFormat="1" applyFont="1" applyFill="1" applyBorder="1" applyAlignment="1" applyProtection="1">
      <alignment horizontal="center" vertical="center"/>
    </xf>
    <xf numFmtId="176" fontId="3" fillId="0" borderId="30" xfId="0" applyNumberFormat="1" applyFont="1" applyFill="1" applyBorder="1" applyAlignment="1" applyProtection="1">
      <alignment horizontal="center" vertical="center"/>
    </xf>
    <xf numFmtId="176" fontId="3" fillId="0" borderId="10" xfId="0" applyNumberFormat="1" applyFont="1" applyBorder="1" applyAlignment="1" applyProtection="1">
      <alignment horizontal="center"/>
    </xf>
    <xf numFmtId="176" fontId="3" fillId="0" borderId="15" xfId="0" applyNumberFormat="1" applyFont="1" applyBorder="1" applyAlignment="1" applyProtection="1">
      <alignment horizontal="center"/>
    </xf>
    <xf numFmtId="176" fontId="3" fillId="0" borderId="18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 applyProtection="1">
      <alignment horizontal="center" vertical="center"/>
    </xf>
    <xf numFmtId="176" fontId="3" fillId="0" borderId="31" xfId="0" applyNumberFormat="1" applyFont="1" applyBorder="1" applyAlignment="1" applyProtection="1">
      <alignment horizontal="center" vertical="center" wrapText="1"/>
    </xf>
    <xf numFmtId="176" fontId="3" fillId="0" borderId="30" xfId="0" applyNumberFormat="1" applyFont="1" applyBorder="1" applyAlignment="1" applyProtection="1">
      <alignment horizontal="center" vertical="center" wrapText="1"/>
    </xf>
    <xf numFmtId="176" fontId="3" fillId="0" borderId="31" xfId="0" applyNumberFormat="1" applyFont="1" applyBorder="1" applyAlignment="1" applyProtection="1">
      <alignment horizontal="center" vertical="center"/>
    </xf>
    <xf numFmtId="176" fontId="3" fillId="0" borderId="30" xfId="0" applyNumberFormat="1" applyFont="1" applyBorder="1" applyAlignment="1" applyProtection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 applyProtection="1">
      <alignment horizontal="center"/>
    </xf>
    <xf numFmtId="176" fontId="3" fillId="0" borderId="33" xfId="0" applyNumberFormat="1" applyFont="1" applyBorder="1" applyAlignment="1"/>
    <xf numFmtId="176" fontId="3" fillId="0" borderId="18" xfId="0" applyNumberFormat="1" applyFont="1" applyBorder="1" applyAlignment="1" applyProtection="1">
      <alignment horizontal="center" vertical="center"/>
    </xf>
    <xf numFmtId="176" fontId="3" fillId="0" borderId="12" xfId="0" applyNumberFormat="1" applyFont="1" applyBorder="1" applyAlignment="1" applyProtection="1">
      <alignment horizontal="center" vertical="center"/>
    </xf>
    <xf numFmtId="177" fontId="3" fillId="0" borderId="31" xfId="0" applyNumberFormat="1" applyFont="1" applyBorder="1" applyAlignment="1" applyProtection="1">
      <alignment horizontal="center" vertical="center"/>
    </xf>
    <xf numFmtId="177" fontId="3" fillId="0" borderId="30" xfId="0" applyNumberFormat="1" applyFont="1" applyBorder="1" applyAlignment="1" applyProtection="1">
      <alignment horizontal="center" vertical="center"/>
    </xf>
    <xf numFmtId="177" fontId="3" fillId="0" borderId="31" xfId="0" applyNumberFormat="1" applyFont="1" applyFill="1" applyBorder="1" applyAlignment="1" applyProtection="1">
      <alignment horizontal="center" vertical="center"/>
    </xf>
    <xf numFmtId="177" fontId="3" fillId="0" borderId="30" xfId="0" applyNumberFormat="1" applyFont="1" applyFill="1" applyBorder="1" applyAlignment="1" applyProtection="1">
      <alignment horizontal="center" vertical="center"/>
    </xf>
    <xf numFmtId="177" fontId="6" fillId="0" borderId="0" xfId="0" applyNumberFormat="1" applyFont="1" applyAlignment="1" applyProtection="1">
      <alignment horizontal="center" vertical="center"/>
    </xf>
    <xf numFmtId="177" fontId="3" fillId="0" borderId="18" xfId="0" applyNumberFormat="1" applyFont="1" applyBorder="1" applyAlignment="1" applyProtection="1">
      <alignment horizontal="center" vertical="center"/>
    </xf>
    <xf numFmtId="177" fontId="3" fillId="0" borderId="12" xfId="0" applyNumberFormat="1" applyFont="1" applyBorder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horizontal="center" shrinkToFit="1"/>
    </xf>
    <xf numFmtId="176" fontId="3" fillId="0" borderId="21" xfId="0" applyNumberFormat="1" applyFont="1" applyFill="1" applyBorder="1" applyAlignment="1" applyProtection="1">
      <alignment horizontal="center" shrinkToFit="1"/>
    </xf>
    <xf numFmtId="176" fontId="3" fillId="0" borderId="0" xfId="0" applyNumberFormat="1" applyFont="1" applyFill="1" applyBorder="1" applyAlignment="1" applyProtection="1">
      <alignment horizontal="left" shrinkToFit="1"/>
    </xf>
    <xf numFmtId="176" fontId="3" fillId="0" borderId="21" xfId="0" applyNumberFormat="1" applyFont="1" applyFill="1" applyBorder="1" applyAlignment="1" applyProtection="1">
      <alignment horizontal="left" shrinkToFit="1"/>
    </xf>
    <xf numFmtId="176" fontId="3" fillId="0" borderId="27" xfId="0" applyNumberFormat="1" applyFont="1" applyFill="1" applyBorder="1" applyAlignment="1" applyProtection="1">
      <alignment horizontal="center"/>
    </xf>
    <xf numFmtId="176" fontId="3" fillId="0" borderId="23" xfId="0" applyNumberFormat="1" applyFont="1" applyFill="1" applyBorder="1" applyAlignment="1" applyProtection="1">
      <alignment horizontal="center"/>
    </xf>
    <xf numFmtId="176" fontId="3" fillId="0" borderId="27" xfId="0" applyNumberFormat="1" applyFont="1" applyFill="1" applyBorder="1" applyAlignment="1" applyProtection="1">
      <alignment horizontal="center" vertical="center" wrapText="1"/>
    </xf>
    <xf numFmtId="176" fontId="3" fillId="0" borderId="11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28" xfId="0" applyNumberFormat="1" applyFont="1" applyFill="1" applyBorder="1" applyAlignment="1" applyProtection="1">
      <alignment horizontal="center"/>
    </xf>
    <xf numFmtId="176" fontId="3" fillId="0" borderId="0" xfId="0" applyNumberFormat="1" applyFont="1" applyAlignment="1" applyProtection="1">
      <alignment horizontal="center" shrinkToFit="1"/>
    </xf>
    <xf numFmtId="176" fontId="3" fillId="0" borderId="21" xfId="0" applyNumberFormat="1" applyFont="1" applyBorder="1" applyAlignment="1" applyProtection="1">
      <alignment horizontal="center" shrinkToFit="1"/>
    </xf>
    <xf numFmtId="176" fontId="3" fillId="0" borderId="18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28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 applyProtection="1">
      <alignment horizontal="center" vertical="center" shrinkToFit="1"/>
    </xf>
    <xf numFmtId="176" fontId="3" fillId="0" borderId="17" xfId="0" applyNumberFormat="1" applyFont="1" applyFill="1" applyBorder="1" applyAlignment="1" applyProtection="1">
      <alignment horizontal="center" vertical="center" shrinkToFit="1"/>
    </xf>
    <xf numFmtId="176" fontId="3" fillId="0" borderId="11" xfId="0" applyNumberFormat="1" applyFont="1" applyFill="1" applyBorder="1" applyAlignment="1" applyProtection="1">
      <alignment horizontal="center" vertical="center" shrinkToFit="1"/>
    </xf>
    <xf numFmtId="176" fontId="3" fillId="0" borderId="0" xfId="0" applyNumberFormat="1" applyFont="1" applyFill="1" applyBorder="1" applyAlignment="1" applyProtection="1">
      <alignment horizontal="center" vertical="center" shrinkToFit="1"/>
    </xf>
    <xf numFmtId="176" fontId="3" fillId="0" borderId="12" xfId="0" applyNumberFormat="1" applyFont="1" applyFill="1" applyBorder="1" applyAlignment="1" applyProtection="1">
      <alignment horizontal="center" vertical="center" shrinkToFit="1"/>
    </xf>
    <xf numFmtId="176" fontId="3" fillId="0" borderId="13" xfId="0" applyNumberFormat="1" applyFont="1" applyFill="1" applyBorder="1" applyAlignment="1" applyProtection="1">
      <alignment horizontal="center" vertical="center" shrinkToFit="1"/>
    </xf>
    <xf numFmtId="176" fontId="6" fillId="0" borderId="11" xfId="0" applyNumberFormat="1" applyFont="1" applyFill="1" applyBorder="1" applyAlignment="1" applyProtection="1">
      <alignment horizontal="center" shrinkToFit="1"/>
    </xf>
    <xf numFmtId="176" fontId="6" fillId="0" borderId="0" xfId="0" applyNumberFormat="1" applyFont="1" applyFill="1" applyBorder="1" applyAlignment="1" applyProtection="1">
      <alignment horizontal="center" shrinkToFit="1"/>
    </xf>
    <xf numFmtId="176" fontId="27" fillId="0" borderId="18" xfId="0" applyNumberFormat="1" applyFont="1" applyFill="1" applyBorder="1" applyAlignment="1" applyProtection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176" fontId="27" fillId="0" borderId="11" xfId="0" applyNumberFormat="1" applyFont="1" applyFill="1" applyBorder="1" applyAlignment="1" applyProtection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176" fontId="3" fillId="0" borderId="19" xfId="0" applyNumberFormat="1" applyFont="1" applyFill="1" applyBorder="1" applyAlignment="1" applyProtection="1">
      <alignment horizontal="center" vertical="center"/>
    </xf>
    <xf numFmtId="176" fontId="3" fillId="0" borderId="21" xfId="0" applyNumberFormat="1" applyFont="1" applyFill="1" applyBorder="1" applyAlignment="1" applyProtection="1">
      <alignment horizontal="center" vertical="center"/>
    </xf>
    <xf numFmtId="176" fontId="3" fillId="0" borderId="28" xfId="0" applyNumberFormat="1" applyFont="1" applyFill="1" applyBorder="1" applyAlignment="1" applyProtection="1">
      <alignment horizontal="center" vertical="center"/>
    </xf>
    <xf numFmtId="176" fontId="3" fillId="0" borderId="17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176" fontId="3" fillId="0" borderId="13" xfId="0" applyNumberFormat="1" applyFont="1" applyFill="1" applyBorder="1" applyAlignment="1" applyProtection="1">
      <alignment horizontal="center" vertical="center"/>
    </xf>
    <xf numFmtId="176" fontId="3" fillId="0" borderId="11" xfId="0" applyNumberFormat="1" applyFont="1" applyFill="1" applyBorder="1" applyAlignment="1" applyProtection="1">
      <alignment horizontal="center"/>
    </xf>
    <xf numFmtId="176" fontId="3" fillId="0" borderId="21" xfId="0" applyNumberFormat="1" applyFont="1" applyFill="1" applyBorder="1" applyAlignment="1" applyProtection="1">
      <alignment horizontal="center"/>
    </xf>
    <xf numFmtId="176" fontId="3" fillId="0" borderId="31" xfId="0" applyNumberFormat="1" applyFont="1" applyBorder="1" applyAlignment="1" applyProtection="1">
      <alignment horizontal="center"/>
    </xf>
    <xf numFmtId="176" fontId="3" fillId="0" borderId="30" xfId="0" applyNumberFormat="1" applyFont="1" applyBorder="1" applyAlignment="1" applyProtection="1">
      <alignment horizontal="center"/>
    </xf>
    <xf numFmtId="176" fontId="3" fillId="0" borderId="27" xfId="0" applyNumberFormat="1" applyFont="1" applyFill="1" applyBorder="1" applyAlignment="1" applyProtection="1">
      <alignment horizontal="center" wrapText="1"/>
    </xf>
    <xf numFmtId="176" fontId="3" fillId="0" borderId="11" xfId="0" applyNumberFormat="1" applyFont="1" applyFill="1" applyBorder="1" applyAlignment="1" applyProtection="1">
      <alignment horizontal="center" wrapText="1"/>
    </xf>
    <xf numFmtId="176" fontId="3" fillId="0" borderId="12" xfId="0" applyNumberFormat="1" applyFont="1" applyFill="1" applyBorder="1" applyAlignment="1" applyProtection="1">
      <alignment horizontal="center" wrapText="1"/>
    </xf>
    <xf numFmtId="176" fontId="6" fillId="0" borderId="0" xfId="0" applyNumberFormat="1" applyFont="1" applyFill="1" applyAlignment="1" applyProtection="1">
      <alignment horizontal="center" vertical="center"/>
    </xf>
    <xf numFmtId="176" fontId="3" fillId="0" borderId="20" xfId="0" applyNumberFormat="1" applyFont="1" applyFill="1" applyBorder="1" applyAlignment="1" applyProtection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176" fontId="3" fillId="0" borderId="25" xfId="0" applyNumberFormat="1" applyFont="1" applyFill="1" applyBorder="1" applyAlignment="1" applyProtection="1">
      <alignment horizontal="center" vertical="center" wrapText="1"/>
    </xf>
    <xf numFmtId="176" fontId="3" fillId="0" borderId="34" xfId="0" applyNumberFormat="1" applyFont="1" applyFill="1" applyBorder="1" applyAlignment="1" applyProtection="1">
      <alignment horizontal="center" vertical="center"/>
    </xf>
    <xf numFmtId="176" fontId="3" fillId="0" borderId="25" xfId="0" applyNumberFormat="1" applyFont="1" applyFill="1" applyBorder="1" applyAlignment="1" applyProtection="1">
      <alignment horizontal="center" vertical="center"/>
    </xf>
    <xf numFmtId="176" fontId="3" fillId="0" borderId="16" xfId="0" applyNumberFormat="1" applyFont="1" applyFill="1" applyBorder="1" applyAlignment="1" applyProtection="1">
      <alignment horizontal="center" vertical="center"/>
    </xf>
    <xf numFmtId="6" fontId="25" fillId="0" borderId="25" xfId="42" applyFont="1" applyFill="1" applyBorder="1" applyAlignment="1" applyProtection="1">
      <alignment horizontal="center" vertical="center" wrapText="1"/>
    </xf>
    <xf numFmtId="6" fontId="25" fillId="0" borderId="34" xfId="42" applyFont="1" applyFill="1" applyBorder="1" applyAlignment="1" applyProtection="1">
      <alignment horizontal="center" vertical="center" wrapText="1"/>
    </xf>
    <xf numFmtId="6" fontId="3" fillId="0" borderId="25" xfId="42" applyFont="1" applyFill="1" applyBorder="1" applyAlignment="1" applyProtection="1">
      <alignment horizontal="center" vertical="center"/>
    </xf>
    <xf numFmtId="6" fontId="3" fillId="0" borderId="16" xfId="42" applyFont="1" applyFill="1" applyBorder="1" applyAlignment="1" applyProtection="1">
      <alignment horizontal="center" vertical="center"/>
    </xf>
    <xf numFmtId="176" fontId="3" fillId="0" borderId="27" xfId="0" applyNumberFormat="1" applyFont="1" applyFill="1" applyBorder="1" applyAlignment="1" applyProtection="1"/>
    <xf numFmtId="176" fontId="3" fillId="0" borderId="21" xfId="0" applyNumberFormat="1" applyFont="1" applyFill="1" applyBorder="1" applyAlignment="1" applyProtection="1"/>
    <xf numFmtId="176" fontId="3" fillId="0" borderId="16" xfId="0" applyNumberFormat="1" applyFont="1" applyFill="1" applyBorder="1" applyAlignment="1" applyProtection="1">
      <alignment horizontal="center"/>
    </xf>
    <xf numFmtId="176" fontId="3" fillId="0" borderId="34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Alignment="1">
      <alignment horizontal="left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25" xfId="0" applyNumberFormat="1" applyFont="1" applyFill="1" applyBorder="1" applyAlignment="1" applyProtection="1">
      <alignment horizontal="center"/>
    </xf>
    <xf numFmtId="176" fontId="3" fillId="0" borderId="24" xfId="0" applyNumberFormat="1" applyFont="1" applyFill="1" applyBorder="1" applyAlignment="1" applyProtection="1">
      <alignment horizontal="center"/>
    </xf>
    <xf numFmtId="176" fontId="3" fillId="0" borderId="33" xfId="0" applyNumberFormat="1" applyFont="1" applyFill="1" applyBorder="1" applyAlignment="1" applyProtection="1">
      <alignment horizontal="center"/>
    </xf>
    <xf numFmtId="176" fontId="3" fillId="0" borderId="27" xfId="0" applyNumberFormat="1" applyFont="1" applyFill="1" applyBorder="1" applyAlignment="1" applyProtection="1">
      <alignment horizontal="center" vertical="center"/>
    </xf>
    <xf numFmtId="176" fontId="3" fillId="0" borderId="15" xfId="0" applyNumberFormat="1" applyFont="1" applyFill="1" applyBorder="1" applyAlignment="1">
      <alignment horizontal="center" vertical="center"/>
    </xf>
    <xf numFmtId="176" fontId="3" fillId="0" borderId="33" xfId="0" applyNumberFormat="1" applyFont="1" applyFill="1" applyBorder="1" applyAlignment="1">
      <alignment horizontal="center" vertical="center"/>
    </xf>
    <xf numFmtId="176" fontId="6" fillId="0" borderId="0" xfId="0" applyNumberFormat="1" applyFont="1" applyBorder="1" applyAlignment="1" applyProtection="1">
      <alignment horizontal="center"/>
    </xf>
    <xf numFmtId="176" fontId="3" fillId="0" borderId="16" xfId="0" applyNumberFormat="1" applyFont="1" applyBorder="1" applyAlignment="1" applyProtection="1">
      <alignment horizontal="center"/>
    </xf>
    <xf numFmtId="176" fontId="3" fillId="0" borderId="25" xfId="0" applyNumberFormat="1" applyFont="1" applyBorder="1" applyAlignment="1" applyProtection="1">
      <alignment horizontal="center"/>
    </xf>
    <xf numFmtId="176" fontId="3" fillId="0" borderId="27" xfId="0" applyNumberFormat="1" applyFont="1" applyBorder="1" applyAlignment="1" applyProtection="1">
      <alignment horizontal="center" vertical="center"/>
    </xf>
    <xf numFmtId="176" fontId="3" fillId="0" borderId="23" xfId="0" applyNumberFormat="1" applyFont="1" applyBorder="1" applyAlignment="1" applyProtection="1">
      <alignment horizontal="center" vertical="center"/>
    </xf>
    <xf numFmtId="176" fontId="3" fillId="0" borderId="28" xfId="0" applyNumberFormat="1" applyFont="1" applyBorder="1" applyAlignment="1" applyProtection="1">
      <alignment horizontal="center" vertical="center"/>
    </xf>
    <xf numFmtId="176" fontId="3" fillId="0" borderId="13" xfId="0" applyNumberFormat="1" applyFont="1" applyFill="1" applyBorder="1" applyAlignment="1" applyProtection="1">
      <alignment horizontal="center"/>
    </xf>
    <xf numFmtId="176" fontId="3" fillId="0" borderId="11" xfId="0" applyNumberFormat="1" applyFont="1" applyBorder="1" applyAlignment="1" applyProtection="1">
      <alignment horizontal="center"/>
    </xf>
    <xf numFmtId="176" fontId="3" fillId="0" borderId="21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176" fontId="3" fillId="0" borderId="28" xfId="0" applyNumberFormat="1" applyFont="1" applyBorder="1" applyAlignment="1" applyProtection="1">
      <alignment horizontal="center"/>
    </xf>
    <xf numFmtId="176" fontId="3" fillId="0" borderId="15" xfId="0" applyNumberFormat="1" applyFont="1" applyFill="1" applyBorder="1" applyAlignment="1" applyProtection="1">
      <alignment horizontal="center"/>
    </xf>
    <xf numFmtId="176" fontId="3" fillId="0" borderId="34" xfId="0" applyNumberFormat="1" applyFont="1" applyFill="1" applyBorder="1" applyAlignment="1">
      <alignment horizontal="center"/>
    </xf>
    <xf numFmtId="176" fontId="3" fillId="0" borderId="25" xfId="0" applyNumberFormat="1" applyFont="1" applyFill="1" applyBorder="1" applyAlignment="1">
      <alignment horizontal="center"/>
    </xf>
    <xf numFmtId="176" fontId="3" fillId="0" borderId="16" xfId="0" applyNumberFormat="1" applyFont="1" applyFill="1" applyBorder="1" applyAlignment="1">
      <alignment horizontal="center"/>
    </xf>
    <xf numFmtId="176" fontId="3" fillId="0" borderId="18" xfId="0" applyNumberFormat="1" applyFont="1" applyBorder="1" applyAlignment="1" applyProtection="1">
      <alignment horizontal="center"/>
    </xf>
    <xf numFmtId="176" fontId="3" fillId="0" borderId="17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28" xfId="0" applyNumberFormat="1" applyFont="1" applyBorder="1" applyAlignment="1">
      <alignment horizontal="center" vertical="center" shrinkToFit="1"/>
    </xf>
    <xf numFmtId="176" fontId="3" fillId="0" borderId="12" xfId="0" applyNumberFormat="1" applyFont="1" applyBorder="1" applyAlignment="1" applyProtection="1">
      <alignment horizontal="center" vertical="center" shrinkToFit="1"/>
    </xf>
    <xf numFmtId="176" fontId="3" fillId="0" borderId="28" xfId="0" applyNumberFormat="1" applyFont="1" applyBorder="1" applyAlignment="1" applyProtection="1">
      <alignment horizontal="center" vertical="center" shrinkToFit="1"/>
    </xf>
    <xf numFmtId="176" fontId="3" fillId="0" borderId="13" xfId="0" applyNumberFormat="1" applyFont="1" applyBorder="1" applyAlignment="1" applyProtection="1">
      <alignment horizontal="center" vertical="center" shrinkToFit="1"/>
    </xf>
    <xf numFmtId="176" fontId="6" fillId="0" borderId="0" xfId="0" applyNumberFormat="1" applyFont="1" applyBorder="1" applyAlignment="1" applyProtection="1">
      <alignment horizontal="center" vertical="center"/>
    </xf>
    <xf numFmtId="176" fontId="3" fillId="0" borderId="27" xfId="0" applyNumberFormat="1" applyFont="1" applyBorder="1" applyAlignment="1">
      <alignment horizontal="center" vertical="center" shrinkToFit="1"/>
    </xf>
    <xf numFmtId="176" fontId="3" fillId="0" borderId="23" xfId="0" applyNumberFormat="1" applyFont="1" applyBorder="1" applyAlignment="1">
      <alignment horizontal="center" vertical="center" shrinkToFit="1"/>
    </xf>
    <xf numFmtId="176" fontId="3" fillId="0" borderId="20" xfId="0" applyNumberFormat="1" applyFont="1" applyBorder="1" applyAlignment="1">
      <alignment horizontal="center" vertical="center" shrinkToFit="1"/>
    </xf>
    <xf numFmtId="176" fontId="3" fillId="0" borderId="11" xfId="0" applyNumberFormat="1" applyFont="1" applyBorder="1" applyAlignment="1" applyProtection="1">
      <alignment horizontal="center" vertical="center" shrinkToFit="1"/>
    </xf>
    <xf numFmtId="176" fontId="3" fillId="0" borderId="21" xfId="0" applyNumberFormat="1" applyFont="1" applyBorder="1" applyAlignment="1" applyProtection="1">
      <alignment horizontal="center" vertical="center" shrinkToFit="1"/>
    </xf>
    <xf numFmtId="176" fontId="3" fillId="0" borderId="0" xfId="0" applyNumberFormat="1" applyFont="1" applyBorder="1" applyAlignment="1" applyProtection="1">
      <alignment horizontal="center" vertical="center" shrinkToFit="1"/>
    </xf>
    <xf numFmtId="176" fontId="3" fillId="0" borderId="23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 applyProtection="1">
      <alignment horizontal="center" vertical="center" shrinkToFit="1"/>
    </xf>
    <xf numFmtId="176" fontId="3" fillId="0" borderId="23" xfId="0" applyNumberFormat="1" applyFont="1" applyBorder="1" applyAlignment="1" applyProtection="1">
      <alignment horizontal="center" vertical="center" shrinkToFi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通貨" xfId="42" builtinId="7"/>
    <cellStyle name="入力" xfId="43" builtinId="20" customBuiltin="1"/>
    <cellStyle name="標準" xfId="0" builtinId="0"/>
    <cellStyle name="標準 5" xfId="44"/>
    <cellStyle name="標準_S（社会保険）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7</xdr:row>
      <xdr:rowOff>0</xdr:rowOff>
    </xdr:from>
    <xdr:to>
      <xdr:col>11</xdr:col>
      <xdr:colOff>295275</xdr:colOff>
      <xdr:row>10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533525" y="1533525"/>
          <a:ext cx="10106025" cy="781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20年10月に社会保険庁が廃止されたことにより、従来の「政府管掌健康保険（一般被保険者）（日雇特例被保険者）」は、運営主体が全国健康保険協会となったことにより「全国健康保険協会管掌健康保険（協会けんぽ）」となっ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75"/>
  <sheetViews>
    <sheetView tabSelected="1" view="pageBreakPreview" zoomScale="75" zoomScaleNormal="75" workbookViewId="0">
      <selection activeCell="L9" sqref="L9"/>
    </sheetView>
  </sheetViews>
  <sheetFormatPr defaultColWidth="13.375" defaultRowHeight="17.25" x14ac:dyDescent="0.15"/>
  <cols>
    <col min="1" max="1" width="13.375" style="2" customWidth="1"/>
    <col min="2" max="2" width="25.75" style="97" customWidth="1"/>
    <col min="3" max="3" width="10.875" style="2" customWidth="1"/>
    <col min="4" max="5" width="13.375" style="2" customWidth="1"/>
    <col min="6" max="6" width="10.875" style="2" customWidth="1"/>
    <col min="7" max="7" width="13.375" style="2" customWidth="1"/>
    <col min="8" max="8" width="13.375" style="2"/>
    <col min="9" max="9" width="13.375" style="2" customWidth="1"/>
    <col min="10" max="11" width="10.875" style="2" customWidth="1"/>
    <col min="12" max="16384" width="13.375" style="2"/>
  </cols>
  <sheetData>
    <row r="1" spans="1:11" x14ac:dyDescent="0.2">
      <c r="A1" s="1"/>
    </row>
    <row r="2" spans="1:11" x14ac:dyDescent="0.2">
      <c r="A2" s="1"/>
    </row>
    <row r="3" spans="1:11" x14ac:dyDescent="0.2">
      <c r="A3" s="1"/>
    </row>
    <row r="6" spans="1:11" ht="29.25" customHeight="1" x14ac:dyDescent="0.15">
      <c r="B6" s="442" t="s">
        <v>0</v>
      </c>
      <c r="C6" s="442"/>
      <c r="D6" s="442"/>
      <c r="E6" s="442"/>
      <c r="F6" s="442"/>
      <c r="G6" s="442"/>
      <c r="H6" s="442"/>
      <c r="I6" s="442"/>
      <c r="J6" s="442"/>
      <c r="K6" s="442"/>
    </row>
    <row r="8" spans="1:11" x14ac:dyDescent="0.2">
      <c r="B8" s="443" t="s">
        <v>9</v>
      </c>
      <c r="C8" s="443"/>
      <c r="D8" s="443"/>
      <c r="E8" s="443"/>
      <c r="F8" s="443"/>
      <c r="G8" s="443"/>
      <c r="H8" s="443"/>
      <c r="I8" s="443"/>
      <c r="J8" s="443"/>
      <c r="K8" s="443"/>
    </row>
    <row r="9" spans="1:11" ht="18" thickBot="1" x14ac:dyDescent="0.25">
      <c r="B9" s="188"/>
      <c r="C9" s="5" t="s">
        <v>1</v>
      </c>
      <c r="D9" s="4"/>
      <c r="E9" s="4"/>
      <c r="F9" s="4"/>
      <c r="G9" s="4"/>
      <c r="H9" s="4"/>
      <c r="I9" s="444" t="s">
        <v>10</v>
      </c>
      <c r="J9" s="444"/>
    </row>
    <row r="10" spans="1:11" x14ac:dyDescent="0.2">
      <c r="B10" s="299"/>
      <c r="C10" s="122"/>
      <c r="D10" s="31"/>
      <c r="E10" s="31"/>
      <c r="F10" s="31"/>
      <c r="G10" s="31"/>
      <c r="H10" s="31"/>
      <c r="I10" s="90"/>
      <c r="J10" s="123"/>
    </row>
    <row r="11" spans="1:11" x14ac:dyDescent="0.2">
      <c r="C11" s="124" t="s">
        <v>234</v>
      </c>
      <c r="D11" s="8"/>
      <c r="E11" s="9" t="s">
        <v>2</v>
      </c>
      <c r="F11" s="10"/>
      <c r="G11" s="8"/>
      <c r="H11" s="9" t="s">
        <v>3</v>
      </c>
      <c r="I11" s="10"/>
      <c r="J11" s="10"/>
    </row>
    <row r="12" spans="1:11" x14ac:dyDescent="0.2">
      <c r="B12" s="189"/>
      <c r="C12" s="11" t="s">
        <v>377</v>
      </c>
      <c r="D12" s="11" t="s">
        <v>378</v>
      </c>
      <c r="E12" s="11" t="s">
        <v>379</v>
      </c>
      <c r="F12" s="403" t="s">
        <v>12</v>
      </c>
      <c r="G12" s="11" t="s">
        <v>380</v>
      </c>
      <c r="H12" s="11" t="s">
        <v>381</v>
      </c>
      <c r="I12" s="11" t="s">
        <v>11</v>
      </c>
      <c r="J12" s="403" t="s">
        <v>12</v>
      </c>
    </row>
    <row r="13" spans="1:11" x14ac:dyDescent="0.2">
      <c r="B13" s="190"/>
      <c r="C13" s="402"/>
      <c r="D13" s="402" t="s">
        <v>382</v>
      </c>
      <c r="E13" s="402" t="s">
        <v>383</v>
      </c>
      <c r="F13" s="402" t="s">
        <v>14</v>
      </c>
      <c r="G13" s="402" t="s">
        <v>13</v>
      </c>
      <c r="H13" s="402" t="s">
        <v>15</v>
      </c>
      <c r="I13" s="402" t="s">
        <v>16</v>
      </c>
      <c r="J13" s="402" t="s">
        <v>14</v>
      </c>
    </row>
    <row r="14" spans="1:11" x14ac:dyDescent="0.15">
      <c r="C14" s="7"/>
    </row>
    <row r="15" spans="1:11" x14ac:dyDescent="0.2">
      <c r="B15" s="189" t="s">
        <v>90</v>
      </c>
      <c r="C15" s="13">
        <v>6233</v>
      </c>
      <c r="D15" s="14">
        <v>2966</v>
      </c>
      <c r="E15" s="14">
        <v>1714</v>
      </c>
      <c r="F15" s="14">
        <v>68</v>
      </c>
      <c r="G15" s="14">
        <v>450</v>
      </c>
      <c r="H15" s="14">
        <v>296</v>
      </c>
      <c r="I15" s="14">
        <v>602</v>
      </c>
      <c r="J15" s="14">
        <v>138</v>
      </c>
    </row>
    <row r="16" spans="1:11" s="15" customFormat="1" x14ac:dyDescent="0.2">
      <c r="B16" s="189" t="s">
        <v>91</v>
      </c>
      <c r="C16" s="13">
        <v>8529</v>
      </c>
      <c r="D16" s="14">
        <v>3869</v>
      </c>
      <c r="E16" s="14">
        <v>2309</v>
      </c>
      <c r="F16" s="14">
        <v>305</v>
      </c>
      <c r="G16" s="14">
        <v>566</v>
      </c>
      <c r="H16" s="14">
        <v>446</v>
      </c>
      <c r="I16" s="14">
        <v>779</v>
      </c>
      <c r="J16" s="14">
        <v>255</v>
      </c>
    </row>
    <row r="17" spans="1:13" s="15" customFormat="1" x14ac:dyDescent="0.2">
      <c r="B17" s="189"/>
      <c r="C17" s="13"/>
      <c r="D17" s="14"/>
      <c r="E17" s="14"/>
      <c r="F17" s="14"/>
      <c r="G17" s="14"/>
      <c r="H17" s="14"/>
      <c r="I17" s="14"/>
      <c r="J17" s="14"/>
    </row>
    <row r="18" spans="1:13" s="15" customFormat="1" x14ac:dyDescent="0.2">
      <c r="A18" s="2"/>
      <c r="B18" s="189" t="s">
        <v>222</v>
      </c>
      <c r="C18" s="37">
        <v>11597</v>
      </c>
      <c r="D18" s="61">
        <v>5668</v>
      </c>
      <c r="E18" s="61">
        <v>2755</v>
      </c>
      <c r="F18" s="61">
        <v>848</v>
      </c>
      <c r="G18" s="61">
        <v>653</v>
      </c>
      <c r="H18" s="61">
        <v>532</v>
      </c>
      <c r="I18" s="61">
        <v>664</v>
      </c>
      <c r="J18" s="61">
        <v>457</v>
      </c>
      <c r="K18" s="39"/>
      <c r="L18" s="2"/>
      <c r="M18" s="2"/>
    </row>
    <row r="19" spans="1:13" s="15" customFormat="1" x14ac:dyDescent="0.2">
      <c r="A19" s="2"/>
      <c r="B19" s="189" t="s">
        <v>315</v>
      </c>
      <c r="C19" s="37">
        <v>11896</v>
      </c>
      <c r="D19" s="61">
        <v>6024</v>
      </c>
      <c r="E19" s="61">
        <v>2647</v>
      </c>
      <c r="F19" s="61">
        <v>928</v>
      </c>
      <c r="G19" s="61">
        <v>663</v>
      </c>
      <c r="H19" s="61">
        <v>514</v>
      </c>
      <c r="I19" s="61">
        <v>631</v>
      </c>
      <c r="J19" s="61">
        <v>489</v>
      </c>
      <c r="K19" s="39"/>
      <c r="L19" s="2"/>
      <c r="M19" s="2"/>
    </row>
    <row r="20" spans="1:13" s="15" customFormat="1" x14ac:dyDescent="0.2">
      <c r="A20" s="2"/>
      <c r="B20" s="189" t="s">
        <v>358</v>
      </c>
      <c r="C20" s="37">
        <v>12099</v>
      </c>
      <c r="D20" s="61">
        <v>6327</v>
      </c>
      <c r="E20" s="61">
        <v>2562</v>
      </c>
      <c r="F20" s="61">
        <v>937</v>
      </c>
      <c r="G20" s="61">
        <v>669</v>
      </c>
      <c r="H20" s="61">
        <v>518</v>
      </c>
      <c r="I20" s="61">
        <v>608</v>
      </c>
      <c r="J20" s="61">
        <v>479</v>
      </c>
      <c r="K20" s="39"/>
      <c r="L20" s="2"/>
      <c r="M20" s="2"/>
    </row>
    <row r="21" spans="1:13" s="15" customFormat="1" x14ac:dyDescent="0.2">
      <c r="A21" s="2"/>
      <c r="B21" s="189" t="s">
        <v>384</v>
      </c>
      <c r="C21" s="37">
        <v>12383</v>
      </c>
      <c r="D21" s="61">
        <v>6713</v>
      </c>
      <c r="E21" s="61">
        <v>2473</v>
      </c>
      <c r="F21" s="61">
        <v>955</v>
      </c>
      <c r="G21" s="61">
        <v>664</v>
      </c>
      <c r="H21" s="61">
        <v>524</v>
      </c>
      <c r="I21" s="61">
        <v>573</v>
      </c>
      <c r="J21" s="61">
        <v>481</v>
      </c>
      <c r="K21" s="39"/>
      <c r="L21" s="2"/>
      <c r="M21" s="2"/>
    </row>
    <row r="22" spans="1:13" s="15" customFormat="1" x14ac:dyDescent="0.2">
      <c r="A22" s="2"/>
      <c r="B22" s="189" t="s">
        <v>385</v>
      </c>
      <c r="C22" s="37">
        <v>12596</v>
      </c>
      <c r="D22" s="61">
        <v>7040</v>
      </c>
      <c r="E22" s="61">
        <v>2392</v>
      </c>
      <c r="F22" s="61">
        <v>959</v>
      </c>
      <c r="G22" s="61">
        <v>695</v>
      </c>
      <c r="H22" s="61">
        <v>487</v>
      </c>
      <c r="I22" s="61">
        <v>529</v>
      </c>
      <c r="J22" s="61">
        <v>496</v>
      </c>
      <c r="K22" s="39"/>
      <c r="L22" s="2"/>
      <c r="M22" s="2"/>
    </row>
    <row r="23" spans="1:13" ht="18" thickBot="1" x14ac:dyDescent="0.2">
      <c r="B23" s="188"/>
      <c r="C23" s="40"/>
      <c r="D23" s="41"/>
      <c r="E23" s="42"/>
      <c r="F23" s="42"/>
      <c r="G23" s="42"/>
      <c r="H23" s="42"/>
      <c r="I23" s="42"/>
      <c r="J23" s="42"/>
      <c r="K23" s="39"/>
    </row>
    <row r="24" spans="1:13" x14ac:dyDescent="0.2">
      <c r="C24" s="43" t="s">
        <v>248</v>
      </c>
      <c r="D24" s="39"/>
      <c r="E24" s="39"/>
      <c r="F24" s="39"/>
      <c r="G24" s="39"/>
      <c r="H24" s="39"/>
      <c r="I24" s="39"/>
      <c r="J24" s="39"/>
      <c r="K24" s="39"/>
    </row>
    <row r="25" spans="1:13" x14ac:dyDescent="0.2">
      <c r="C25" s="43" t="s">
        <v>386</v>
      </c>
      <c r="D25" s="39"/>
      <c r="E25" s="39"/>
      <c r="F25" s="39"/>
      <c r="G25" s="39"/>
      <c r="H25" s="39"/>
      <c r="I25" s="39"/>
      <c r="J25" s="39"/>
      <c r="K25" s="39"/>
    </row>
    <row r="26" spans="1:13" x14ac:dyDescent="0.2">
      <c r="C26" s="43" t="s">
        <v>387</v>
      </c>
      <c r="D26" s="39"/>
      <c r="E26" s="39"/>
      <c r="F26" s="39"/>
      <c r="G26" s="39"/>
      <c r="H26" s="39"/>
      <c r="I26" s="39"/>
      <c r="J26" s="39"/>
      <c r="K26" s="39"/>
    </row>
    <row r="27" spans="1:13" x14ac:dyDescent="0.2">
      <c r="C27" s="43" t="s">
        <v>94</v>
      </c>
      <c r="D27" s="39"/>
      <c r="E27" s="39"/>
      <c r="F27" s="39"/>
      <c r="G27" s="39"/>
      <c r="H27" s="39"/>
      <c r="I27" s="39"/>
      <c r="J27" s="39"/>
      <c r="K27" s="39"/>
    </row>
    <row r="28" spans="1:13" x14ac:dyDescent="0.2">
      <c r="C28" s="43"/>
      <c r="D28" s="39"/>
      <c r="E28" s="39"/>
      <c r="F28" s="39"/>
      <c r="G28" s="39"/>
      <c r="H28" s="39"/>
      <c r="I28" s="39"/>
      <c r="J28" s="39"/>
      <c r="K28" s="39"/>
    </row>
    <row r="29" spans="1:13" x14ac:dyDescent="0.15">
      <c r="C29" s="39"/>
      <c r="D29" s="39"/>
      <c r="E29" s="39"/>
      <c r="F29" s="39"/>
      <c r="G29" s="39"/>
      <c r="H29" s="39"/>
      <c r="I29" s="39"/>
      <c r="J29" s="39"/>
      <c r="K29" s="39"/>
    </row>
    <row r="30" spans="1:13" ht="18" thickBot="1" x14ac:dyDescent="0.25">
      <c r="B30" s="188"/>
      <c r="C30" s="44" t="s">
        <v>4</v>
      </c>
      <c r="D30" s="42"/>
      <c r="E30" s="42"/>
      <c r="F30" s="42"/>
      <c r="G30" s="42"/>
      <c r="H30" s="42"/>
      <c r="I30" s="445" t="s">
        <v>10</v>
      </c>
      <c r="J30" s="445"/>
      <c r="K30" s="39"/>
    </row>
    <row r="31" spans="1:13" x14ac:dyDescent="0.2">
      <c r="B31" s="299"/>
      <c r="C31" s="120"/>
      <c r="D31" s="64"/>
      <c r="E31" s="64"/>
      <c r="F31" s="64"/>
      <c r="G31" s="64"/>
      <c r="H31" s="64"/>
      <c r="I31" s="110"/>
      <c r="J31" s="121"/>
      <c r="K31" s="39"/>
    </row>
    <row r="32" spans="1:13" x14ac:dyDescent="0.2">
      <c r="C32" s="397" t="s">
        <v>234</v>
      </c>
      <c r="D32" s="46"/>
      <c r="E32" s="47" t="s">
        <v>5</v>
      </c>
      <c r="F32" s="48"/>
      <c r="G32" s="48"/>
      <c r="H32" s="393" t="s">
        <v>388</v>
      </c>
      <c r="I32" s="393" t="s">
        <v>7</v>
      </c>
      <c r="J32" s="45"/>
      <c r="K32" s="39"/>
    </row>
    <row r="33" spans="1:13" x14ac:dyDescent="0.2">
      <c r="B33" s="391"/>
      <c r="C33" s="58" t="s">
        <v>389</v>
      </c>
      <c r="D33" s="447" t="s">
        <v>19</v>
      </c>
      <c r="E33" s="447" t="s">
        <v>20</v>
      </c>
      <c r="F33" s="447" t="s">
        <v>21</v>
      </c>
      <c r="G33" s="393" t="s">
        <v>390</v>
      </c>
      <c r="H33" s="393" t="s">
        <v>7</v>
      </c>
      <c r="I33" s="393" t="s">
        <v>17</v>
      </c>
      <c r="J33" s="393" t="s">
        <v>18</v>
      </c>
      <c r="K33" s="39"/>
    </row>
    <row r="34" spans="1:13" x14ac:dyDescent="0.2">
      <c r="B34" s="190"/>
      <c r="C34" s="390"/>
      <c r="D34" s="448"/>
      <c r="E34" s="448"/>
      <c r="F34" s="448"/>
      <c r="G34" s="390" t="s">
        <v>391</v>
      </c>
      <c r="H34" s="50" t="s">
        <v>392</v>
      </c>
      <c r="I34" s="390" t="s">
        <v>22</v>
      </c>
      <c r="J34" s="46"/>
      <c r="K34" s="39"/>
    </row>
    <row r="35" spans="1:13" x14ac:dyDescent="0.15">
      <c r="C35" s="45"/>
      <c r="D35" s="39"/>
      <c r="E35" s="39"/>
      <c r="F35" s="39"/>
      <c r="G35" s="39"/>
      <c r="H35" s="39"/>
      <c r="I35" s="39"/>
      <c r="J35" s="39"/>
      <c r="K35" s="39"/>
    </row>
    <row r="36" spans="1:13" x14ac:dyDescent="0.2">
      <c r="B36" s="189" t="s">
        <v>90</v>
      </c>
      <c r="C36" s="37">
        <v>6243</v>
      </c>
      <c r="D36" s="38">
        <v>95</v>
      </c>
      <c r="E36" s="38">
        <v>113</v>
      </c>
      <c r="F36" s="38">
        <v>50</v>
      </c>
      <c r="G36" s="38">
        <v>46</v>
      </c>
      <c r="H36" s="38">
        <v>108</v>
      </c>
      <c r="I36" s="38">
        <v>5821</v>
      </c>
      <c r="J36" s="38">
        <v>10</v>
      </c>
      <c r="K36" s="39"/>
    </row>
    <row r="37" spans="1:13" x14ac:dyDescent="0.2">
      <c r="B37" s="189" t="s">
        <v>91</v>
      </c>
      <c r="C37" s="37">
        <v>8543</v>
      </c>
      <c r="D37" s="38">
        <v>174</v>
      </c>
      <c r="E37" s="38">
        <v>201</v>
      </c>
      <c r="F37" s="38">
        <v>45</v>
      </c>
      <c r="G37" s="38">
        <v>66</v>
      </c>
      <c r="H37" s="38">
        <v>163</v>
      </c>
      <c r="I37" s="38">
        <v>7881</v>
      </c>
      <c r="J37" s="38">
        <v>14</v>
      </c>
      <c r="K37" s="39"/>
    </row>
    <row r="38" spans="1:13" x14ac:dyDescent="0.2">
      <c r="B38" s="189"/>
      <c r="C38" s="37"/>
      <c r="D38" s="38"/>
      <c r="E38" s="38"/>
      <c r="F38" s="38"/>
      <c r="G38" s="38"/>
      <c r="H38" s="38"/>
      <c r="I38" s="38"/>
      <c r="J38" s="38"/>
      <c r="K38" s="39"/>
    </row>
    <row r="39" spans="1:13" x14ac:dyDescent="0.2">
      <c r="B39" s="189" t="s">
        <v>222</v>
      </c>
      <c r="C39" s="37">
        <v>11637</v>
      </c>
      <c r="D39" s="61">
        <v>381</v>
      </c>
      <c r="E39" s="61">
        <v>358</v>
      </c>
      <c r="F39" s="61">
        <v>58</v>
      </c>
      <c r="G39" s="61">
        <v>110</v>
      </c>
      <c r="H39" s="61">
        <v>215</v>
      </c>
      <c r="I39" s="61">
        <v>10474</v>
      </c>
      <c r="J39" s="61">
        <v>40</v>
      </c>
      <c r="K39" s="39"/>
    </row>
    <row r="40" spans="1:13" s="15" customFormat="1" x14ac:dyDescent="0.2">
      <c r="A40" s="2"/>
      <c r="B40" s="189" t="s">
        <v>315</v>
      </c>
      <c r="C40" s="37">
        <v>11940</v>
      </c>
      <c r="D40" s="61">
        <v>424</v>
      </c>
      <c r="E40" s="61">
        <v>357</v>
      </c>
      <c r="F40" s="61">
        <v>61</v>
      </c>
      <c r="G40" s="61">
        <v>129</v>
      </c>
      <c r="H40" s="61">
        <v>228</v>
      </c>
      <c r="I40" s="61">
        <v>10698</v>
      </c>
      <c r="J40" s="61">
        <v>44</v>
      </c>
      <c r="K40" s="39"/>
      <c r="L40" s="2"/>
      <c r="M40" s="2"/>
    </row>
    <row r="41" spans="1:13" s="15" customFormat="1" x14ac:dyDescent="0.2">
      <c r="A41" s="2"/>
      <c r="B41" s="189" t="s">
        <v>358</v>
      </c>
      <c r="C41" s="37">
        <v>12147</v>
      </c>
      <c r="D41" s="61">
        <v>452</v>
      </c>
      <c r="E41" s="61">
        <v>398</v>
      </c>
      <c r="F41" s="61">
        <v>61</v>
      </c>
      <c r="G41" s="61">
        <v>134</v>
      </c>
      <c r="H41" s="61">
        <v>225</v>
      </c>
      <c r="I41" s="61">
        <v>10828</v>
      </c>
      <c r="J41" s="61">
        <v>48</v>
      </c>
      <c r="K41" s="39"/>
      <c r="L41" s="2"/>
      <c r="M41" s="2"/>
    </row>
    <row r="42" spans="1:13" s="15" customFormat="1" x14ac:dyDescent="0.2">
      <c r="A42" s="2"/>
      <c r="B42" s="189" t="s">
        <v>384</v>
      </c>
      <c r="C42" s="37">
        <v>12437</v>
      </c>
      <c r="D42" s="61">
        <v>487</v>
      </c>
      <c r="E42" s="61">
        <v>406</v>
      </c>
      <c r="F42" s="61">
        <v>62</v>
      </c>
      <c r="G42" s="61">
        <v>158</v>
      </c>
      <c r="H42" s="61">
        <v>236</v>
      </c>
      <c r="I42" s="61">
        <v>11034</v>
      </c>
      <c r="J42" s="61">
        <v>54</v>
      </c>
      <c r="K42" s="39"/>
      <c r="L42" s="2"/>
      <c r="M42" s="2"/>
    </row>
    <row r="43" spans="1:13" s="15" customFormat="1" x14ac:dyDescent="0.2">
      <c r="A43" s="2"/>
      <c r="B43" s="189" t="s">
        <v>385</v>
      </c>
      <c r="C43" s="37">
        <v>12652</v>
      </c>
      <c r="D43" s="61">
        <v>521</v>
      </c>
      <c r="E43" s="61">
        <v>412</v>
      </c>
      <c r="F43" s="61">
        <v>66</v>
      </c>
      <c r="G43" s="61">
        <v>177</v>
      </c>
      <c r="H43" s="61">
        <v>246</v>
      </c>
      <c r="I43" s="61">
        <v>11175</v>
      </c>
      <c r="J43" s="61">
        <v>56</v>
      </c>
      <c r="K43" s="39"/>
      <c r="L43" s="2"/>
      <c r="M43" s="2"/>
    </row>
    <row r="44" spans="1:13" ht="18" thickBot="1" x14ac:dyDescent="0.2">
      <c r="B44" s="188"/>
      <c r="C44" s="40"/>
      <c r="D44" s="41"/>
      <c r="E44" s="42"/>
      <c r="F44" s="42"/>
      <c r="G44" s="42"/>
      <c r="H44" s="42"/>
      <c r="I44" s="42"/>
      <c r="J44" s="42"/>
      <c r="K44" s="39"/>
    </row>
    <row r="45" spans="1:13" x14ac:dyDescent="0.2">
      <c r="C45" s="43" t="s">
        <v>147</v>
      </c>
      <c r="D45" s="39"/>
      <c r="E45" s="39"/>
      <c r="F45" s="39"/>
      <c r="G45" s="39"/>
      <c r="H45" s="39"/>
      <c r="I45" s="43"/>
      <c r="J45" s="39"/>
      <c r="K45" s="39"/>
    </row>
    <row r="46" spans="1:13" x14ac:dyDescent="0.15">
      <c r="C46" s="39" t="s">
        <v>148</v>
      </c>
      <c r="D46" s="39"/>
      <c r="E46" s="39"/>
      <c r="F46" s="39"/>
      <c r="G46" s="39"/>
      <c r="H46" s="39"/>
      <c r="I46" s="39"/>
      <c r="J46" s="39"/>
      <c r="K46" s="39"/>
    </row>
    <row r="47" spans="1:13" x14ac:dyDescent="0.15">
      <c r="C47" s="39"/>
      <c r="D47" s="39"/>
      <c r="E47" s="39"/>
      <c r="F47" s="39"/>
      <c r="G47" s="39"/>
      <c r="H47" s="39"/>
      <c r="I47" s="39"/>
      <c r="J47" s="39"/>
      <c r="K47" s="39"/>
    </row>
    <row r="48" spans="1:13" x14ac:dyDescent="0.15">
      <c r="C48" s="39"/>
      <c r="D48" s="39"/>
      <c r="E48" s="39"/>
      <c r="F48" s="39"/>
      <c r="G48" s="39"/>
      <c r="H48" s="39"/>
      <c r="I48" s="39"/>
      <c r="J48" s="39"/>
      <c r="K48" s="39"/>
    </row>
    <row r="49" spans="1:13" x14ac:dyDescent="0.2">
      <c r="B49" s="446" t="s">
        <v>26</v>
      </c>
      <c r="C49" s="446"/>
      <c r="D49" s="446"/>
      <c r="E49" s="446"/>
      <c r="F49" s="446"/>
      <c r="G49" s="446"/>
      <c r="H49" s="446"/>
      <c r="I49" s="446"/>
      <c r="J49" s="446"/>
      <c r="K49" s="446"/>
    </row>
    <row r="50" spans="1:13" ht="18" thickBot="1" x14ac:dyDescent="0.2">
      <c r="B50" s="188"/>
      <c r="C50" s="42"/>
      <c r="D50" s="42"/>
      <c r="E50" s="42"/>
      <c r="F50" s="42"/>
      <c r="G50" s="42"/>
      <c r="H50" s="42"/>
      <c r="I50" s="42"/>
      <c r="J50" s="42"/>
      <c r="K50" s="42"/>
    </row>
    <row r="51" spans="1:13" x14ac:dyDescent="0.2">
      <c r="C51" s="49" t="s">
        <v>6</v>
      </c>
      <c r="D51" s="48"/>
      <c r="E51" s="48"/>
      <c r="F51" s="48"/>
      <c r="G51" s="48"/>
      <c r="H51" s="48"/>
      <c r="I51" s="48"/>
      <c r="J51" s="48"/>
      <c r="K51" s="48"/>
    </row>
    <row r="52" spans="1:13" x14ac:dyDescent="0.2">
      <c r="B52" s="300"/>
      <c r="C52" s="390" t="s">
        <v>8</v>
      </c>
      <c r="D52" s="390" t="s">
        <v>27</v>
      </c>
      <c r="E52" s="390" t="s">
        <v>28</v>
      </c>
      <c r="F52" s="390" t="s">
        <v>29</v>
      </c>
      <c r="G52" s="390" t="s">
        <v>92</v>
      </c>
      <c r="H52" s="390" t="s">
        <v>30</v>
      </c>
      <c r="I52" s="390" t="s">
        <v>31</v>
      </c>
      <c r="J52" s="390" t="s">
        <v>32</v>
      </c>
      <c r="K52" s="390" t="s">
        <v>23</v>
      </c>
    </row>
    <row r="53" spans="1:13" x14ac:dyDescent="0.2">
      <c r="C53" s="45"/>
      <c r="D53" s="39"/>
      <c r="E53" s="43"/>
      <c r="F53" s="43" t="s">
        <v>93</v>
      </c>
      <c r="G53" s="51"/>
      <c r="H53" s="39"/>
      <c r="I53" s="39"/>
      <c r="J53" s="39"/>
      <c r="K53" s="39"/>
    </row>
    <row r="54" spans="1:13" x14ac:dyDescent="0.2">
      <c r="B54" s="189" t="s">
        <v>90</v>
      </c>
      <c r="C54" s="52">
        <v>8353</v>
      </c>
      <c r="D54" s="38">
        <v>7239</v>
      </c>
      <c r="E54" s="38">
        <v>5944</v>
      </c>
      <c r="F54" s="38">
        <v>514</v>
      </c>
      <c r="G54" s="53">
        <v>629</v>
      </c>
      <c r="H54" s="38">
        <v>6962</v>
      </c>
      <c r="I54" s="38">
        <v>1</v>
      </c>
      <c r="J54" s="38">
        <v>2</v>
      </c>
      <c r="K54" s="38">
        <v>13</v>
      </c>
    </row>
    <row r="55" spans="1:13" x14ac:dyDescent="0.2">
      <c r="B55" s="189" t="s">
        <v>91</v>
      </c>
      <c r="C55" s="37">
        <v>11404</v>
      </c>
      <c r="D55" s="38">
        <v>10075</v>
      </c>
      <c r="E55" s="38">
        <v>8680</v>
      </c>
      <c r="F55" s="38">
        <v>741</v>
      </c>
      <c r="G55" s="38">
        <v>1931</v>
      </c>
      <c r="H55" s="38">
        <v>9555</v>
      </c>
      <c r="I55" s="54">
        <v>1</v>
      </c>
      <c r="J55" s="38">
        <v>179</v>
      </c>
      <c r="K55" s="38">
        <v>19</v>
      </c>
    </row>
    <row r="56" spans="1:13" x14ac:dyDescent="0.2">
      <c r="B56" s="189"/>
      <c r="C56" s="37"/>
      <c r="D56" s="38"/>
      <c r="E56" s="38"/>
      <c r="F56" s="38"/>
      <c r="G56" s="38"/>
      <c r="H56" s="38"/>
      <c r="I56" s="54"/>
      <c r="J56" s="38"/>
      <c r="K56" s="38"/>
    </row>
    <row r="57" spans="1:13" ht="18" customHeight="1" x14ac:dyDescent="0.2">
      <c r="B57" s="189" t="s">
        <v>222</v>
      </c>
      <c r="C57" s="37">
        <v>14799</v>
      </c>
      <c r="D57" s="61">
        <v>13097</v>
      </c>
      <c r="E57" s="61">
        <v>11643</v>
      </c>
      <c r="F57" s="61">
        <v>701</v>
      </c>
      <c r="G57" s="61">
        <v>3006</v>
      </c>
      <c r="H57" s="61">
        <v>12203</v>
      </c>
      <c r="I57" s="61">
        <v>2</v>
      </c>
      <c r="J57" s="61">
        <v>291</v>
      </c>
      <c r="K57" s="39">
        <v>23</v>
      </c>
    </row>
    <row r="58" spans="1:13" s="15" customFormat="1" x14ac:dyDescent="0.2">
      <c r="A58" s="2"/>
      <c r="B58" s="189" t="s">
        <v>315</v>
      </c>
      <c r="C58" s="37">
        <v>15016</v>
      </c>
      <c r="D58" s="61">
        <v>13235</v>
      </c>
      <c r="E58" s="61">
        <v>11889</v>
      </c>
      <c r="F58" s="61">
        <v>670</v>
      </c>
      <c r="G58" s="61">
        <v>3161</v>
      </c>
      <c r="H58" s="61">
        <v>12413</v>
      </c>
      <c r="I58" s="61">
        <v>2</v>
      </c>
      <c r="J58" s="61">
        <v>270</v>
      </c>
      <c r="K58" s="39">
        <v>23</v>
      </c>
      <c r="L58" s="2"/>
      <c r="M58" s="2"/>
    </row>
    <row r="59" spans="1:13" s="15" customFormat="1" x14ac:dyDescent="0.2">
      <c r="A59" s="2"/>
      <c r="B59" s="189" t="s">
        <v>358</v>
      </c>
      <c r="C59" s="37">
        <v>15137</v>
      </c>
      <c r="D59" s="61">
        <v>13476</v>
      </c>
      <c r="E59" s="61">
        <v>12039</v>
      </c>
      <c r="F59" s="61">
        <v>644</v>
      </c>
      <c r="G59" s="61">
        <v>3301</v>
      </c>
      <c r="H59" s="61">
        <v>12539</v>
      </c>
      <c r="I59" s="61">
        <v>1</v>
      </c>
      <c r="J59" s="61">
        <v>261</v>
      </c>
      <c r="K59" s="39">
        <v>25</v>
      </c>
      <c r="L59" s="2"/>
      <c r="M59" s="2"/>
    </row>
    <row r="60" spans="1:13" s="15" customFormat="1" x14ac:dyDescent="0.2">
      <c r="A60" s="2"/>
      <c r="B60" s="189" t="s">
        <v>384</v>
      </c>
      <c r="C60" s="37">
        <v>15358</v>
      </c>
      <c r="D60" s="61">
        <v>13549</v>
      </c>
      <c r="E60" s="61">
        <v>12201</v>
      </c>
      <c r="F60" s="61">
        <v>619</v>
      </c>
      <c r="G60" s="61">
        <v>3471</v>
      </c>
      <c r="H60" s="61">
        <v>12744</v>
      </c>
      <c r="I60" s="61">
        <v>2</v>
      </c>
      <c r="J60" s="61">
        <v>239</v>
      </c>
      <c r="K60" s="39">
        <v>24</v>
      </c>
      <c r="L60" s="2"/>
      <c r="M60" s="2"/>
    </row>
    <row r="61" spans="1:13" s="15" customFormat="1" x14ac:dyDescent="0.2">
      <c r="A61" s="2"/>
      <c r="B61" s="189" t="s">
        <v>385</v>
      </c>
      <c r="C61" s="37">
        <v>15478</v>
      </c>
      <c r="D61" s="61">
        <v>13605</v>
      </c>
      <c r="E61" s="61">
        <v>12300</v>
      </c>
      <c r="F61" s="61">
        <v>616</v>
      </c>
      <c r="G61" s="61">
        <v>3784</v>
      </c>
      <c r="H61" s="61">
        <v>12812</v>
      </c>
      <c r="I61" s="61">
        <v>2</v>
      </c>
      <c r="J61" s="61">
        <v>225</v>
      </c>
      <c r="K61" s="39">
        <v>26</v>
      </c>
      <c r="L61" s="2"/>
      <c r="M61" s="2"/>
    </row>
    <row r="62" spans="1:13" x14ac:dyDescent="0.15">
      <c r="B62" s="190"/>
      <c r="C62" s="46"/>
      <c r="D62" s="48"/>
      <c r="E62" s="48"/>
      <c r="F62" s="48"/>
      <c r="G62" s="48"/>
      <c r="H62" s="48"/>
      <c r="I62" s="48"/>
      <c r="J62" s="48"/>
      <c r="K62" s="48"/>
    </row>
    <row r="63" spans="1:13" x14ac:dyDescent="0.2">
      <c r="C63" s="45"/>
      <c r="D63" s="39"/>
      <c r="E63" s="39"/>
      <c r="F63" s="43" t="s">
        <v>24</v>
      </c>
      <c r="G63" s="43" t="s">
        <v>25</v>
      </c>
      <c r="H63" s="39"/>
      <c r="I63" s="39"/>
      <c r="J63" s="39"/>
      <c r="K63" s="39"/>
    </row>
    <row r="64" spans="1:13" x14ac:dyDescent="0.2">
      <c r="B64" s="189" t="s">
        <v>90</v>
      </c>
      <c r="C64" s="37">
        <v>15067</v>
      </c>
      <c r="D64" s="38">
        <v>4611</v>
      </c>
      <c r="E64" s="38">
        <v>1069</v>
      </c>
      <c r="F64" s="38">
        <v>35</v>
      </c>
      <c r="G64" s="53">
        <v>108</v>
      </c>
      <c r="H64" s="38">
        <v>9214</v>
      </c>
      <c r="I64" s="38">
        <v>2</v>
      </c>
      <c r="J64" s="38">
        <v>1</v>
      </c>
      <c r="K64" s="38">
        <v>28</v>
      </c>
    </row>
    <row r="65" spans="1:13" x14ac:dyDescent="0.2">
      <c r="B65" s="189" t="s">
        <v>91</v>
      </c>
      <c r="C65" s="37">
        <v>20030</v>
      </c>
      <c r="D65" s="38">
        <v>6169</v>
      </c>
      <c r="E65" s="38">
        <v>1850</v>
      </c>
      <c r="F65" s="38">
        <v>48</v>
      </c>
      <c r="G65" s="38">
        <v>508</v>
      </c>
      <c r="H65" s="38">
        <v>11388</v>
      </c>
      <c r="I65" s="54">
        <v>3</v>
      </c>
      <c r="J65" s="38">
        <v>23</v>
      </c>
      <c r="K65" s="38">
        <v>42</v>
      </c>
    </row>
    <row r="66" spans="1:13" x14ac:dyDescent="0.2">
      <c r="B66" s="189"/>
      <c r="C66" s="37"/>
      <c r="D66" s="38"/>
      <c r="E66" s="38"/>
      <c r="F66" s="38"/>
      <c r="G66" s="38"/>
      <c r="H66" s="38"/>
      <c r="I66" s="54"/>
      <c r="J66" s="38"/>
      <c r="K66" s="38"/>
    </row>
    <row r="67" spans="1:13" s="39" customFormat="1" x14ac:dyDescent="0.2">
      <c r="B67" s="189" t="s">
        <v>222</v>
      </c>
      <c r="C67" s="37">
        <v>25319</v>
      </c>
      <c r="D67" s="61">
        <v>8084</v>
      </c>
      <c r="E67" s="61">
        <v>2938</v>
      </c>
      <c r="F67" s="61">
        <v>75</v>
      </c>
      <c r="G67" s="61">
        <v>694</v>
      </c>
      <c r="H67" s="61">
        <v>13415</v>
      </c>
      <c r="I67" s="61">
        <v>5</v>
      </c>
      <c r="J67" s="61">
        <v>48</v>
      </c>
      <c r="K67" s="39">
        <v>60</v>
      </c>
    </row>
    <row r="68" spans="1:13" s="15" customFormat="1" x14ac:dyDescent="0.2">
      <c r="A68" s="2"/>
      <c r="B68" s="189" t="s">
        <v>315</v>
      </c>
      <c r="C68" s="37">
        <v>25537</v>
      </c>
      <c r="D68" s="61">
        <v>8078</v>
      </c>
      <c r="E68" s="61">
        <v>3057</v>
      </c>
      <c r="F68" s="61">
        <v>77</v>
      </c>
      <c r="G68" s="61">
        <v>712</v>
      </c>
      <c r="H68" s="61">
        <v>13498</v>
      </c>
      <c r="I68" s="61">
        <v>4</v>
      </c>
      <c r="J68" s="61">
        <v>47</v>
      </c>
      <c r="K68" s="39">
        <v>64</v>
      </c>
      <c r="L68" s="2"/>
      <c r="M68" s="2"/>
    </row>
    <row r="69" spans="1:13" s="15" customFormat="1" x14ac:dyDescent="0.2">
      <c r="A69" s="2"/>
      <c r="B69" s="189" t="s">
        <v>358</v>
      </c>
      <c r="C69" s="37">
        <v>25250</v>
      </c>
      <c r="D69" s="61">
        <v>8274</v>
      </c>
      <c r="E69" s="61">
        <v>3145</v>
      </c>
      <c r="F69" s="61">
        <v>74</v>
      </c>
      <c r="G69" s="61">
        <v>712</v>
      </c>
      <c r="H69" s="61">
        <v>12934</v>
      </c>
      <c r="I69" s="61">
        <v>2</v>
      </c>
      <c r="J69" s="61">
        <v>46</v>
      </c>
      <c r="K69" s="39">
        <v>64</v>
      </c>
      <c r="L69" s="2"/>
      <c r="M69" s="2"/>
    </row>
    <row r="70" spans="1:13" s="15" customFormat="1" x14ac:dyDescent="0.2">
      <c r="A70" s="2"/>
      <c r="B70" s="189" t="s">
        <v>384</v>
      </c>
      <c r="C70" s="37">
        <v>26050</v>
      </c>
      <c r="D70" s="61">
        <v>8186</v>
      </c>
      <c r="E70" s="61">
        <v>3247</v>
      </c>
      <c r="F70" s="61">
        <v>71</v>
      </c>
      <c r="G70" s="61">
        <v>737</v>
      </c>
      <c r="H70" s="61">
        <v>13700</v>
      </c>
      <c r="I70" s="61">
        <v>4</v>
      </c>
      <c r="J70" s="61">
        <v>40</v>
      </c>
      <c r="K70" s="39">
        <v>60</v>
      </c>
      <c r="L70" s="2"/>
      <c r="M70" s="2"/>
    </row>
    <row r="71" spans="1:13" s="15" customFormat="1" x14ac:dyDescent="0.2">
      <c r="A71" s="2"/>
      <c r="B71" s="189" t="s">
        <v>385</v>
      </c>
      <c r="C71" s="37">
        <v>26098</v>
      </c>
      <c r="D71" s="61">
        <v>8215</v>
      </c>
      <c r="E71" s="61">
        <v>3278</v>
      </c>
      <c r="F71" s="61">
        <v>69</v>
      </c>
      <c r="G71" s="61">
        <v>792</v>
      </c>
      <c r="H71" s="61">
        <v>13637</v>
      </c>
      <c r="I71" s="61">
        <v>3</v>
      </c>
      <c r="J71" s="61">
        <v>40</v>
      </c>
      <c r="K71" s="39">
        <v>61</v>
      </c>
      <c r="L71" s="2"/>
      <c r="M71" s="2"/>
    </row>
    <row r="72" spans="1:13" ht="18" thickBot="1" x14ac:dyDescent="0.2">
      <c r="B72" s="188"/>
      <c r="C72" s="16"/>
      <c r="D72" s="4"/>
      <c r="E72" s="4"/>
      <c r="F72" s="4"/>
      <c r="G72" s="4"/>
      <c r="H72" s="4"/>
      <c r="I72" s="4"/>
      <c r="J72" s="4"/>
      <c r="K72" s="4"/>
    </row>
    <row r="73" spans="1:13" x14ac:dyDescent="0.15">
      <c r="C73" s="2" t="s">
        <v>393</v>
      </c>
    </row>
    <row r="74" spans="1:13" x14ac:dyDescent="0.2">
      <c r="B74" s="189"/>
      <c r="C74" s="1" t="s">
        <v>35</v>
      </c>
    </row>
    <row r="75" spans="1:13" x14ac:dyDescent="0.2">
      <c r="A75" s="1"/>
    </row>
  </sheetData>
  <mergeCells count="8">
    <mergeCell ref="B6:K6"/>
    <mergeCell ref="B8:K8"/>
    <mergeCell ref="I9:J9"/>
    <mergeCell ref="I30:J30"/>
    <mergeCell ref="B49:K49"/>
    <mergeCell ref="D33:D34"/>
    <mergeCell ref="E33:E34"/>
    <mergeCell ref="F33:F34"/>
  </mergeCells>
  <phoneticPr fontId="2"/>
  <pageMargins left="0.78740157480314965" right="0.78740157480314965" top="0.79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6:P82"/>
  <sheetViews>
    <sheetView view="pageBreakPreview" zoomScale="75" zoomScaleNormal="75" workbookViewId="0">
      <selection activeCell="J76" sqref="J76"/>
    </sheetView>
  </sheetViews>
  <sheetFormatPr defaultColWidth="13.375" defaultRowHeight="17.25" x14ac:dyDescent="0.2"/>
  <cols>
    <col min="1" max="1" width="13.375" style="245" customWidth="1"/>
    <col min="2" max="2" width="26.875" style="262" customWidth="1"/>
    <col min="3" max="12" width="13.375" style="245" customWidth="1"/>
    <col min="13" max="13" width="13.375" style="246"/>
    <col min="14" max="16384" width="13.375" style="245"/>
  </cols>
  <sheetData>
    <row r="6" spans="2:12" x14ac:dyDescent="0.2">
      <c r="B6" s="446" t="s">
        <v>515</v>
      </c>
      <c r="C6" s="446"/>
      <c r="D6" s="446"/>
      <c r="E6" s="446"/>
      <c r="F6" s="446"/>
      <c r="G6" s="446"/>
      <c r="H6" s="446"/>
      <c r="I6" s="446"/>
      <c r="J6" s="446"/>
      <c r="K6" s="446"/>
      <c r="L6" s="446"/>
    </row>
    <row r="7" spans="2:12" ht="18" thickBot="1" x14ac:dyDescent="0.25">
      <c r="B7" s="165"/>
      <c r="C7" s="42"/>
      <c r="D7" s="42"/>
      <c r="E7" s="42"/>
      <c r="F7" s="42"/>
      <c r="G7" s="42"/>
      <c r="H7" s="42"/>
      <c r="I7" s="42"/>
      <c r="J7" s="26"/>
      <c r="K7" s="24"/>
    </row>
    <row r="8" spans="2:12" x14ac:dyDescent="0.2">
      <c r="B8" s="163"/>
      <c r="C8" s="255" t="s">
        <v>307</v>
      </c>
      <c r="D8" s="48"/>
      <c r="E8" s="364"/>
      <c r="F8" s="26"/>
      <c r="G8" s="45" t="s">
        <v>308</v>
      </c>
      <c r="H8" s="48"/>
      <c r="I8" s="48"/>
      <c r="J8" s="64"/>
      <c r="K8" s="31"/>
    </row>
    <row r="9" spans="2:12" x14ac:dyDescent="0.2">
      <c r="B9" s="389"/>
      <c r="C9" s="360" t="s">
        <v>305</v>
      </c>
      <c r="D9" s="393" t="s">
        <v>211</v>
      </c>
      <c r="E9" s="393" t="s">
        <v>212</v>
      </c>
      <c r="F9" s="249" t="s">
        <v>213</v>
      </c>
      <c r="G9" s="393" t="s">
        <v>309</v>
      </c>
      <c r="H9" s="478" t="s">
        <v>516</v>
      </c>
      <c r="I9" s="545"/>
      <c r="J9" s="478" t="s">
        <v>214</v>
      </c>
      <c r="K9" s="545"/>
    </row>
    <row r="10" spans="2:12" x14ac:dyDescent="0.2">
      <c r="B10" s="361"/>
      <c r="C10" s="362" t="s">
        <v>306</v>
      </c>
      <c r="D10" s="390" t="s">
        <v>197</v>
      </c>
      <c r="E10" s="390" t="s">
        <v>197</v>
      </c>
      <c r="F10" s="251" t="s">
        <v>197</v>
      </c>
      <c r="G10" s="251" t="s">
        <v>517</v>
      </c>
      <c r="H10" s="390" t="s">
        <v>518</v>
      </c>
      <c r="I10" s="390" t="s">
        <v>519</v>
      </c>
      <c r="J10" s="390" t="s">
        <v>518</v>
      </c>
      <c r="K10" s="390" t="s">
        <v>519</v>
      </c>
    </row>
    <row r="11" spans="2:12" x14ac:dyDescent="0.2">
      <c r="B11" s="163"/>
      <c r="C11" s="58" t="s">
        <v>34</v>
      </c>
      <c r="D11" s="59" t="s">
        <v>34</v>
      </c>
      <c r="E11" s="59" t="s">
        <v>34</v>
      </c>
      <c r="F11" s="59" t="s">
        <v>34</v>
      </c>
      <c r="G11" s="59" t="s">
        <v>56</v>
      </c>
      <c r="H11" s="59" t="s">
        <v>34</v>
      </c>
      <c r="I11" s="59" t="s">
        <v>56</v>
      </c>
      <c r="J11" s="66" t="s">
        <v>34</v>
      </c>
      <c r="K11" s="59" t="s">
        <v>56</v>
      </c>
    </row>
    <row r="12" spans="2:12" x14ac:dyDescent="0.2">
      <c r="B12" s="388" t="s">
        <v>330</v>
      </c>
      <c r="C12" s="37">
        <v>231122</v>
      </c>
      <c r="D12" s="38">
        <v>156513</v>
      </c>
      <c r="E12" s="38">
        <v>1997</v>
      </c>
      <c r="F12" s="38">
        <v>72612</v>
      </c>
      <c r="G12" s="60">
        <v>11606</v>
      </c>
      <c r="H12" s="38">
        <v>19042</v>
      </c>
      <c r="I12" s="38">
        <v>8651</v>
      </c>
      <c r="J12" s="61">
        <v>8411</v>
      </c>
      <c r="K12" s="38">
        <v>1739</v>
      </c>
    </row>
    <row r="13" spans="2:12" x14ac:dyDescent="0.2">
      <c r="B13" s="388" t="s">
        <v>374</v>
      </c>
      <c r="C13" s="37">
        <v>224230</v>
      </c>
      <c r="D13" s="38">
        <v>151362</v>
      </c>
      <c r="E13" s="38">
        <v>1791</v>
      </c>
      <c r="F13" s="38">
        <v>71077</v>
      </c>
      <c r="G13" s="60">
        <v>10171</v>
      </c>
      <c r="H13" s="38">
        <v>16692</v>
      </c>
      <c r="I13" s="38">
        <v>7530</v>
      </c>
      <c r="J13" s="61">
        <v>7501</v>
      </c>
      <c r="K13" s="38">
        <v>1548</v>
      </c>
    </row>
    <row r="14" spans="2:12" x14ac:dyDescent="0.2">
      <c r="B14" s="218" t="s">
        <v>358</v>
      </c>
      <c r="C14" s="37">
        <v>217346</v>
      </c>
      <c r="D14" s="38">
        <v>145939</v>
      </c>
      <c r="E14" s="38">
        <v>1613</v>
      </c>
      <c r="F14" s="38">
        <v>69794</v>
      </c>
      <c r="G14" s="60">
        <v>8926</v>
      </c>
      <c r="H14" s="38">
        <v>14611</v>
      </c>
      <c r="I14" s="38">
        <v>6553</v>
      </c>
      <c r="J14" s="61">
        <v>6655</v>
      </c>
      <c r="K14" s="38">
        <v>1375</v>
      </c>
    </row>
    <row r="15" spans="2:12" x14ac:dyDescent="0.2">
      <c r="B15" s="218" t="s">
        <v>384</v>
      </c>
      <c r="C15" s="37">
        <v>209437</v>
      </c>
      <c r="D15" s="38">
        <v>139642</v>
      </c>
      <c r="E15" s="38">
        <v>1541</v>
      </c>
      <c r="F15" s="38">
        <v>68254</v>
      </c>
      <c r="G15" s="60">
        <v>7933</v>
      </c>
      <c r="H15" s="38">
        <v>12734</v>
      </c>
      <c r="I15" s="38">
        <v>5773</v>
      </c>
      <c r="J15" s="61">
        <v>5834</v>
      </c>
      <c r="K15" s="38">
        <v>1220</v>
      </c>
    </row>
    <row r="16" spans="2:12" ht="18" thickBot="1" x14ac:dyDescent="0.25">
      <c r="B16" s="165"/>
      <c r="C16" s="16"/>
      <c r="D16" s="4"/>
      <c r="E16" s="42"/>
      <c r="F16" s="42"/>
      <c r="G16" s="42"/>
      <c r="H16" s="42"/>
      <c r="I16" s="42"/>
      <c r="J16" s="42"/>
      <c r="K16" s="42"/>
    </row>
    <row r="17" spans="2:13" x14ac:dyDescent="0.2">
      <c r="B17" s="163"/>
      <c r="C17" s="252" t="s">
        <v>281</v>
      </c>
      <c r="D17" s="110"/>
      <c r="E17" s="48"/>
      <c r="F17" s="363"/>
      <c r="G17" s="512" t="s">
        <v>314</v>
      </c>
      <c r="H17" s="475"/>
      <c r="I17" s="49" t="s">
        <v>520</v>
      </c>
      <c r="J17" s="64"/>
      <c r="K17" s="64"/>
      <c r="L17" s="199"/>
      <c r="M17" s="26"/>
    </row>
    <row r="18" spans="2:13" x14ac:dyDescent="0.2">
      <c r="B18" s="388"/>
      <c r="C18" s="533" t="s">
        <v>521</v>
      </c>
      <c r="D18" s="530"/>
      <c r="E18" s="533" t="s">
        <v>310</v>
      </c>
      <c r="F18" s="530"/>
      <c r="G18" s="478"/>
      <c r="H18" s="479"/>
      <c r="I18" s="393" t="s">
        <v>517</v>
      </c>
      <c r="J18" s="533" t="s">
        <v>522</v>
      </c>
      <c r="K18" s="529"/>
      <c r="L18" s="68"/>
      <c r="M18" s="68"/>
    </row>
    <row r="19" spans="2:13" x14ac:dyDescent="0.2">
      <c r="B19" s="250"/>
      <c r="C19" s="390" t="s">
        <v>523</v>
      </c>
      <c r="D19" s="390" t="s">
        <v>524</v>
      </c>
      <c r="E19" s="390" t="s">
        <v>215</v>
      </c>
      <c r="F19" s="390" t="s">
        <v>216</v>
      </c>
      <c r="G19" s="390" t="s">
        <v>523</v>
      </c>
      <c r="H19" s="390" t="s">
        <v>524</v>
      </c>
      <c r="I19" s="46"/>
      <c r="J19" s="390" t="s">
        <v>525</v>
      </c>
      <c r="K19" s="390" t="s">
        <v>524</v>
      </c>
      <c r="L19" s="68"/>
      <c r="M19" s="68"/>
    </row>
    <row r="20" spans="2:13" x14ac:dyDescent="0.2">
      <c r="B20" s="163"/>
      <c r="C20" s="253" t="s">
        <v>54</v>
      </c>
      <c r="D20" s="59" t="s">
        <v>56</v>
      </c>
      <c r="E20" s="59" t="s">
        <v>54</v>
      </c>
      <c r="F20" s="59" t="s">
        <v>56</v>
      </c>
      <c r="G20" s="66" t="s">
        <v>54</v>
      </c>
      <c r="H20" s="59" t="s">
        <v>56</v>
      </c>
      <c r="I20" s="66" t="s">
        <v>56</v>
      </c>
      <c r="J20" s="66" t="s">
        <v>34</v>
      </c>
      <c r="K20" s="63" t="s">
        <v>56</v>
      </c>
      <c r="L20" s="63"/>
      <c r="M20" s="63"/>
    </row>
    <row r="21" spans="2:13" x14ac:dyDescent="0.2">
      <c r="B21" s="388" t="s">
        <v>330</v>
      </c>
      <c r="C21" s="52">
        <v>1149</v>
      </c>
      <c r="D21" s="38">
        <v>1025</v>
      </c>
      <c r="E21" s="53">
        <v>427</v>
      </c>
      <c r="F21" s="53">
        <v>191</v>
      </c>
      <c r="G21" s="2">
        <v>266</v>
      </c>
      <c r="H21" s="2">
        <v>39</v>
      </c>
      <c r="I21" s="62">
        <v>172949</v>
      </c>
      <c r="J21" s="61">
        <v>240579</v>
      </c>
      <c r="K21" s="61">
        <v>154928</v>
      </c>
      <c r="L21" s="61"/>
      <c r="M21" s="61"/>
    </row>
    <row r="22" spans="2:13" x14ac:dyDescent="0.2">
      <c r="B22" s="388" t="s">
        <v>374</v>
      </c>
      <c r="C22" s="52">
        <v>1051</v>
      </c>
      <c r="D22" s="38">
        <v>928</v>
      </c>
      <c r="E22" s="53">
        <v>373</v>
      </c>
      <c r="F22" s="53">
        <v>165</v>
      </c>
      <c r="G22" s="2">
        <v>286</v>
      </c>
      <c r="H22" s="2">
        <v>95</v>
      </c>
      <c r="I22" s="62">
        <v>178601</v>
      </c>
      <c r="J22" s="61">
        <v>250828</v>
      </c>
      <c r="K22" s="61">
        <v>160705</v>
      </c>
      <c r="L22" s="61"/>
      <c r="M22" s="61"/>
    </row>
    <row r="23" spans="2:13" x14ac:dyDescent="0.2">
      <c r="B23" s="218" t="s">
        <v>358</v>
      </c>
      <c r="C23" s="52">
        <v>971</v>
      </c>
      <c r="D23" s="38">
        <v>853</v>
      </c>
      <c r="E23" s="53">
        <v>329</v>
      </c>
      <c r="F23" s="53">
        <v>145</v>
      </c>
      <c r="G23" s="2">
        <v>245</v>
      </c>
      <c r="H23" s="2">
        <v>38</v>
      </c>
      <c r="I23" s="62">
        <v>184067</v>
      </c>
      <c r="J23" s="61">
        <v>260182</v>
      </c>
      <c r="K23" s="61">
        <v>166135</v>
      </c>
      <c r="L23" s="61"/>
      <c r="M23" s="61"/>
    </row>
    <row r="24" spans="2:13" x14ac:dyDescent="0.2">
      <c r="B24" s="218" t="s">
        <v>384</v>
      </c>
      <c r="C24" s="52">
        <v>907</v>
      </c>
      <c r="D24" s="38">
        <v>807</v>
      </c>
      <c r="E24" s="53">
        <v>301</v>
      </c>
      <c r="F24" s="53">
        <v>134</v>
      </c>
      <c r="G24" s="2">
        <v>202</v>
      </c>
      <c r="H24" s="2">
        <v>30</v>
      </c>
      <c r="I24" s="62">
        <v>191253</v>
      </c>
      <c r="J24" s="61">
        <v>267253</v>
      </c>
      <c r="K24" s="61">
        <v>172857</v>
      </c>
      <c r="L24" s="61"/>
      <c r="M24" s="61"/>
    </row>
    <row r="25" spans="2:13" ht="18" thickBot="1" x14ac:dyDescent="0.25">
      <c r="B25" s="165"/>
      <c r="C25" s="40"/>
      <c r="D25" s="42"/>
      <c r="E25" s="42"/>
      <c r="F25" s="42"/>
      <c r="G25" s="42"/>
      <c r="H25" s="42"/>
      <c r="I25" s="42"/>
      <c r="J25" s="42"/>
      <c r="K25" s="42"/>
      <c r="L25" s="246"/>
    </row>
    <row r="26" spans="2:13" x14ac:dyDescent="0.2">
      <c r="B26" s="163"/>
      <c r="C26" s="254" t="s">
        <v>526</v>
      </c>
      <c r="D26" s="64"/>
      <c r="E26" s="31"/>
      <c r="F26" s="48"/>
      <c r="G26" s="49" t="s">
        <v>311</v>
      </c>
      <c r="H26" s="26"/>
      <c r="I26" s="255" t="s">
        <v>527</v>
      </c>
      <c r="J26" s="256"/>
      <c r="K26" s="2"/>
      <c r="L26" s="246"/>
    </row>
    <row r="27" spans="2:13" x14ac:dyDescent="0.2">
      <c r="B27" s="388"/>
      <c r="C27" s="533" t="s">
        <v>528</v>
      </c>
      <c r="D27" s="530"/>
      <c r="E27" s="533" t="s">
        <v>529</v>
      </c>
      <c r="F27" s="529"/>
      <c r="G27" s="478" t="s">
        <v>530</v>
      </c>
      <c r="H27" s="545"/>
      <c r="I27" s="393" t="s">
        <v>531</v>
      </c>
      <c r="J27" s="257" t="s">
        <v>58</v>
      </c>
      <c r="K27" s="2"/>
    </row>
    <row r="28" spans="2:13" x14ac:dyDescent="0.2">
      <c r="B28" s="250"/>
      <c r="C28" s="390" t="s">
        <v>523</v>
      </c>
      <c r="D28" s="390" t="s">
        <v>524</v>
      </c>
      <c r="E28" s="390" t="s">
        <v>523</v>
      </c>
      <c r="F28" s="390" t="s">
        <v>524</v>
      </c>
      <c r="G28" s="390" t="s">
        <v>525</v>
      </c>
      <c r="H28" s="390" t="s">
        <v>524</v>
      </c>
      <c r="I28" s="46"/>
      <c r="J28" s="258" t="s">
        <v>217</v>
      </c>
      <c r="K28" s="2"/>
    </row>
    <row r="29" spans="2:13" x14ac:dyDescent="0.2">
      <c r="B29" s="163"/>
      <c r="C29" s="58" t="s">
        <v>54</v>
      </c>
      <c r="D29" s="66" t="s">
        <v>56</v>
      </c>
      <c r="E29" s="66" t="s">
        <v>54</v>
      </c>
      <c r="F29" s="66" t="s">
        <v>56</v>
      </c>
      <c r="G29" s="66" t="s">
        <v>34</v>
      </c>
      <c r="H29" s="59" t="s">
        <v>56</v>
      </c>
      <c r="I29" s="59" t="s">
        <v>56</v>
      </c>
      <c r="J29" s="259" t="s">
        <v>56</v>
      </c>
      <c r="K29" s="2"/>
    </row>
    <row r="30" spans="2:13" x14ac:dyDescent="0.2">
      <c r="B30" s="388" t="s">
        <v>330</v>
      </c>
      <c r="C30" s="52">
        <v>18473</v>
      </c>
      <c r="D30" s="61">
        <v>16420</v>
      </c>
      <c r="E30" s="61">
        <v>2061</v>
      </c>
      <c r="F30" s="61">
        <v>1602</v>
      </c>
      <c r="G30" s="61">
        <v>36</v>
      </c>
      <c r="H30" s="38">
        <v>15</v>
      </c>
      <c r="I30" s="60">
        <v>184570</v>
      </c>
      <c r="J30" s="260">
        <v>12557</v>
      </c>
      <c r="K30" s="15"/>
    </row>
    <row r="31" spans="2:13" x14ac:dyDescent="0.2">
      <c r="B31" s="388" t="s">
        <v>374</v>
      </c>
      <c r="C31" s="52">
        <v>18656</v>
      </c>
      <c r="D31" s="61">
        <v>16375</v>
      </c>
      <c r="E31" s="61">
        <v>1987</v>
      </c>
      <c r="F31" s="61">
        <v>1522</v>
      </c>
      <c r="G31" s="61">
        <v>25</v>
      </c>
      <c r="H31" s="38">
        <v>10</v>
      </c>
      <c r="I31" s="60">
        <v>188782</v>
      </c>
      <c r="J31" s="260">
        <v>12102</v>
      </c>
      <c r="K31" s="15"/>
    </row>
    <row r="32" spans="2:13" x14ac:dyDescent="0.2">
      <c r="B32" s="218" t="s">
        <v>358</v>
      </c>
      <c r="C32" s="52">
        <v>18925</v>
      </c>
      <c r="D32" s="61">
        <v>16478</v>
      </c>
      <c r="E32" s="61">
        <v>1921</v>
      </c>
      <c r="F32" s="61">
        <v>1454</v>
      </c>
      <c r="G32" s="61">
        <v>19</v>
      </c>
      <c r="H32" s="38">
        <v>8</v>
      </c>
      <c r="I32" s="60">
        <v>193001</v>
      </c>
      <c r="J32" s="260">
        <v>11760</v>
      </c>
      <c r="K32" s="15"/>
    </row>
    <row r="33" spans="2:16" x14ac:dyDescent="0.2">
      <c r="B33" s="218" t="s">
        <v>384</v>
      </c>
      <c r="C33" s="52">
        <v>19294</v>
      </c>
      <c r="D33" s="61">
        <v>16943</v>
      </c>
      <c r="E33" s="61">
        <v>1880</v>
      </c>
      <c r="F33" s="61">
        <v>1452</v>
      </c>
      <c r="G33" s="61">
        <v>13</v>
      </c>
      <c r="H33" s="38">
        <v>5</v>
      </c>
      <c r="I33" s="60">
        <v>199191</v>
      </c>
      <c r="J33" s="260">
        <v>11229</v>
      </c>
      <c r="K33" s="15"/>
    </row>
    <row r="34" spans="2:16" ht="18" thickBot="1" x14ac:dyDescent="0.25">
      <c r="B34" s="165"/>
      <c r="C34" s="40"/>
      <c r="D34" s="42"/>
      <c r="E34" s="4"/>
      <c r="F34" s="4"/>
      <c r="G34" s="42"/>
      <c r="H34" s="42"/>
      <c r="I34" s="42"/>
      <c r="J34" s="261"/>
      <c r="K34" s="2"/>
    </row>
    <row r="35" spans="2:16" x14ac:dyDescent="0.2">
      <c r="C35" s="263" t="s">
        <v>218</v>
      </c>
      <c r="D35" s="2"/>
      <c r="E35" s="2"/>
      <c r="F35" s="2"/>
      <c r="G35" s="2"/>
      <c r="H35" s="2"/>
      <c r="I35" s="2"/>
      <c r="J35" s="2"/>
      <c r="K35" s="2"/>
    </row>
    <row r="36" spans="2:16" x14ac:dyDescent="0.2">
      <c r="C36" s="263"/>
      <c r="D36" s="2"/>
      <c r="E36" s="2"/>
      <c r="F36" s="2"/>
      <c r="G36" s="2"/>
      <c r="H36" s="2"/>
      <c r="I36" s="2"/>
      <c r="J36" s="2"/>
      <c r="K36" s="2"/>
    </row>
    <row r="37" spans="2:16" x14ac:dyDescent="0.2">
      <c r="C37" s="263"/>
      <c r="D37" s="2"/>
      <c r="E37" s="2"/>
      <c r="F37" s="2"/>
      <c r="G37" s="2"/>
      <c r="H37" s="2"/>
      <c r="I37" s="2"/>
      <c r="J37" s="2"/>
      <c r="K37" s="2"/>
    </row>
    <row r="38" spans="2:16" s="2" customFormat="1" x14ac:dyDescent="0.2">
      <c r="B38" s="177"/>
      <c r="F38" s="3" t="s">
        <v>532</v>
      </c>
      <c r="M38" s="24"/>
    </row>
    <row r="39" spans="2:16" s="2" customFormat="1" ht="18" thickBot="1" x14ac:dyDescent="0.25">
      <c r="B39" s="178"/>
      <c r="C39" s="4"/>
      <c r="D39" s="4"/>
      <c r="E39" s="4"/>
      <c r="F39" s="4"/>
      <c r="G39" s="4"/>
      <c r="H39" s="4"/>
      <c r="I39" s="6"/>
      <c r="J39" s="4"/>
      <c r="K39" s="4"/>
      <c r="L39" s="24"/>
      <c r="M39" s="24"/>
    </row>
    <row r="40" spans="2:16" s="2" customFormat="1" x14ac:dyDescent="0.15">
      <c r="B40" s="177"/>
      <c r="C40" s="7"/>
      <c r="D40" s="10"/>
      <c r="E40" s="24"/>
      <c r="H40" s="7"/>
      <c r="J40" s="264"/>
      <c r="K40" s="265"/>
      <c r="L40" s="24"/>
      <c r="M40" s="24"/>
    </row>
    <row r="41" spans="2:16" s="2" customFormat="1" x14ac:dyDescent="0.2">
      <c r="B41" s="177"/>
      <c r="C41" s="403" t="s">
        <v>533</v>
      </c>
      <c r="D41" s="124"/>
      <c r="E41" s="266"/>
      <c r="F41" s="266"/>
      <c r="G41" s="267"/>
      <c r="H41" s="403" t="s">
        <v>534</v>
      </c>
      <c r="I41" s="268" t="s">
        <v>535</v>
      </c>
      <c r="J41" s="269" t="s">
        <v>240</v>
      </c>
      <c r="K41" s="403" t="s">
        <v>536</v>
      </c>
      <c r="L41" s="24"/>
      <c r="M41" s="24"/>
    </row>
    <row r="42" spans="2:16" s="2" customFormat="1" x14ac:dyDescent="0.2">
      <c r="B42" s="177"/>
      <c r="C42" s="403" t="s">
        <v>537</v>
      </c>
      <c r="D42" s="403" t="s">
        <v>59</v>
      </c>
      <c r="E42" s="270" t="s">
        <v>61</v>
      </c>
      <c r="F42" s="271" t="s">
        <v>241</v>
      </c>
      <c r="G42" s="114" t="s">
        <v>242</v>
      </c>
      <c r="H42" s="403" t="s">
        <v>538</v>
      </c>
      <c r="I42" s="272" t="s">
        <v>279</v>
      </c>
      <c r="J42" s="269" t="s">
        <v>243</v>
      </c>
      <c r="K42" s="403" t="s">
        <v>539</v>
      </c>
      <c r="L42" s="24"/>
      <c r="M42" s="24"/>
    </row>
    <row r="43" spans="2:16" s="2" customFormat="1" x14ac:dyDescent="0.2">
      <c r="B43" s="179"/>
      <c r="C43" s="8"/>
      <c r="D43" s="273"/>
      <c r="E43" s="274" t="s">
        <v>540</v>
      </c>
      <c r="F43" s="275"/>
      <c r="G43" s="276"/>
      <c r="H43" s="8"/>
      <c r="I43" s="277"/>
      <c r="J43" s="278"/>
      <c r="K43" s="8"/>
      <c r="L43" s="24"/>
      <c r="M43" s="24"/>
    </row>
    <row r="44" spans="2:16" s="2" customFormat="1" x14ac:dyDescent="0.2">
      <c r="B44" s="177"/>
      <c r="C44" s="23" t="s">
        <v>54</v>
      </c>
      <c r="D44" s="19" t="s">
        <v>54</v>
      </c>
      <c r="E44" s="19" t="s">
        <v>54</v>
      </c>
      <c r="F44" s="19" t="s">
        <v>54</v>
      </c>
      <c r="G44" s="19" t="s">
        <v>54</v>
      </c>
      <c r="H44" s="19" t="s">
        <v>34</v>
      </c>
      <c r="I44" s="19" t="s">
        <v>34</v>
      </c>
      <c r="J44" s="19" t="s">
        <v>55</v>
      </c>
      <c r="K44" s="19" t="s">
        <v>56</v>
      </c>
      <c r="L44" s="24"/>
      <c r="M44" s="24"/>
    </row>
    <row r="45" spans="2:16" s="2" customFormat="1" x14ac:dyDescent="0.2">
      <c r="B45" s="388" t="s">
        <v>330</v>
      </c>
      <c r="C45" s="37">
        <v>13710</v>
      </c>
      <c r="D45" s="61">
        <v>12276</v>
      </c>
      <c r="E45" s="61">
        <v>1381</v>
      </c>
      <c r="F45" s="198">
        <v>3</v>
      </c>
      <c r="G45" s="2">
        <v>50</v>
      </c>
      <c r="H45" s="61">
        <v>172462</v>
      </c>
      <c r="I45" s="2">
        <v>436</v>
      </c>
      <c r="J45" s="2">
        <v>307666</v>
      </c>
      <c r="K45" s="61">
        <v>101766</v>
      </c>
      <c r="M45" s="24"/>
    </row>
    <row r="46" spans="2:16" s="2" customFormat="1" x14ac:dyDescent="0.2">
      <c r="B46" s="388" t="s">
        <v>374</v>
      </c>
      <c r="C46" s="37">
        <v>13868</v>
      </c>
      <c r="D46" s="61">
        <v>12431</v>
      </c>
      <c r="E46" s="61">
        <v>1386</v>
      </c>
      <c r="F46" s="198">
        <v>6</v>
      </c>
      <c r="G46" s="2">
        <v>45</v>
      </c>
      <c r="H46" s="61">
        <v>174580</v>
      </c>
      <c r="I46" s="2">
        <v>395</v>
      </c>
      <c r="J46" s="2">
        <v>311472</v>
      </c>
      <c r="K46" s="61">
        <v>105054</v>
      </c>
      <c r="M46" s="279"/>
      <c r="N46" s="280"/>
      <c r="O46" s="62"/>
      <c r="P46" s="62"/>
    </row>
    <row r="47" spans="2:16" s="2" customFormat="1" x14ac:dyDescent="0.2">
      <c r="B47" s="218" t="s">
        <v>358</v>
      </c>
      <c r="C47" s="37">
        <v>14127</v>
      </c>
      <c r="D47" s="61">
        <v>12650</v>
      </c>
      <c r="E47" s="61">
        <v>1427</v>
      </c>
      <c r="F47" s="198">
        <v>7</v>
      </c>
      <c r="G47" s="2">
        <v>43</v>
      </c>
      <c r="H47" s="61">
        <v>176050</v>
      </c>
      <c r="I47" s="2">
        <v>388</v>
      </c>
      <c r="J47" s="2">
        <v>320412</v>
      </c>
      <c r="K47" s="61">
        <v>109469</v>
      </c>
      <c r="M47" s="279"/>
      <c r="N47" s="280"/>
      <c r="O47" s="62"/>
      <c r="P47" s="62"/>
    </row>
    <row r="48" spans="2:16" s="2" customFormat="1" x14ac:dyDescent="0.2">
      <c r="B48" s="218" t="s">
        <v>384</v>
      </c>
      <c r="C48" s="37">
        <v>14545</v>
      </c>
      <c r="D48" s="61">
        <v>13276</v>
      </c>
      <c r="E48" s="61">
        <v>1222</v>
      </c>
      <c r="F48" s="198">
        <v>6</v>
      </c>
      <c r="G48" s="2">
        <v>41</v>
      </c>
      <c r="H48" s="61">
        <v>178002</v>
      </c>
      <c r="I48" s="2">
        <v>380</v>
      </c>
      <c r="J48" s="2">
        <v>325043</v>
      </c>
      <c r="K48" s="61">
        <v>114357</v>
      </c>
      <c r="M48" s="279"/>
      <c r="N48" s="280"/>
      <c r="O48" s="62"/>
      <c r="P48" s="62"/>
    </row>
    <row r="49" spans="2:13" s="2" customFormat="1" ht="18" thickBot="1" x14ac:dyDescent="0.25">
      <c r="B49" s="281"/>
      <c r="C49" s="282"/>
      <c r="D49" s="283"/>
      <c r="E49" s="283"/>
      <c r="F49" s="283"/>
      <c r="G49" s="283"/>
      <c r="H49" s="283"/>
      <c r="I49" s="228"/>
      <c r="J49" s="228"/>
      <c r="K49" s="228"/>
      <c r="L49" s="228"/>
      <c r="M49" s="24"/>
    </row>
    <row r="50" spans="2:13" s="2" customFormat="1" x14ac:dyDescent="0.2">
      <c r="B50" s="177"/>
      <c r="C50" s="265"/>
      <c r="D50" s="248"/>
      <c r="E50" s="386"/>
      <c r="F50" s="386"/>
      <c r="G50" s="64"/>
      <c r="H50" s="48"/>
      <c r="I50" s="48"/>
      <c r="J50" s="48"/>
      <c r="K50" s="47"/>
      <c r="L50" s="48"/>
      <c r="M50" s="24"/>
    </row>
    <row r="51" spans="2:13" s="2" customFormat="1" x14ac:dyDescent="0.2">
      <c r="B51" s="177"/>
      <c r="C51" s="546" t="s">
        <v>541</v>
      </c>
      <c r="D51" s="547"/>
      <c r="E51" s="461" t="s">
        <v>542</v>
      </c>
      <c r="F51" s="284"/>
      <c r="G51" s="285"/>
      <c r="H51" s="48"/>
      <c r="I51" s="47"/>
      <c r="J51" s="48"/>
      <c r="K51" s="47"/>
      <c r="L51" s="285"/>
      <c r="M51" s="24"/>
    </row>
    <row r="52" spans="2:13" s="2" customFormat="1" x14ac:dyDescent="0.2">
      <c r="B52" s="177"/>
      <c r="C52" s="548" t="s">
        <v>425</v>
      </c>
      <c r="D52" s="549"/>
      <c r="E52" s="462"/>
      <c r="F52" s="27"/>
      <c r="G52" s="533" t="s">
        <v>543</v>
      </c>
      <c r="H52" s="530"/>
      <c r="I52" s="533" t="s">
        <v>544</v>
      </c>
      <c r="J52" s="530"/>
      <c r="K52" s="533" t="s">
        <v>545</v>
      </c>
      <c r="L52" s="529"/>
      <c r="M52" s="24"/>
    </row>
    <row r="53" spans="2:13" s="2" customFormat="1" x14ac:dyDescent="0.2">
      <c r="B53" s="179"/>
      <c r="C53" s="402" t="s">
        <v>525</v>
      </c>
      <c r="D53" s="402" t="s">
        <v>546</v>
      </c>
      <c r="E53" s="402" t="s">
        <v>525</v>
      </c>
      <c r="F53" s="402" t="s">
        <v>546</v>
      </c>
      <c r="G53" s="390" t="s">
        <v>525</v>
      </c>
      <c r="H53" s="390" t="s">
        <v>546</v>
      </c>
      <c r="I53" s="390" t="s">
        <v>525</v>
      </c>
      <c r="J53" s="390" t="s">
        <v>546</v>
      </c>
      <c r="K53" s="390" t="s">
        <v>525</v>
      </c>
      <c r="L53" s="390" t="s">
        <v>546</v>
      </c>
      <c r="M53" s="24"/>
    </row>
    <row r="54" spans="2:13" s="2" customFormat="1" x14ac:dyDescent="0.2">
      <c r="B54" s="177"/>
      <c r="C54" s="286" t="s">
        <v>34</v>
      </c>
      <c r="D54" s="36" t="s">
        <v>56</v>
      </c>
      <c r="E54" s="36" t="s">
        <v>34</v>
      </c>
      <c r="F54" s="36" t="s">
        <v>56</v>
      </c>
      <c r="G54" s="66" t="s">
        <v>34</v>
      </c>
      <c r="H54" s="59" t="s">
        <v>56</v>
      </c>
      <c r="I54" s="59" t="s">
        <v>34</v>
      </c>
      <c r="J54" s="59" t="s">
        <v>56</v>
      </c>
      <c r="K54" s="59" t="s">
        <v>34</v>
      </c>
      <c r="L54" s="59" t="s">
        <v>56</v>
      </c>
      <c r="M54" s="24"/>
    </row>
    <row r="55" spans="2:13" s="2" customFormat="1" x14ac:dyDescent="0.2">
      <c r="B55" s="388" t="s">
        <v>330</v>
      </c>
      <c r="C55" s="75">
        <v>279989</v>
      </c>
      <c r="D55" s="76">
        <v>212360</v>
      </c>
      <c r="E55" s="76">
        <v>251266</v>
      </c>
      <c r="F55" s="76">
        <v>181338</v>
      </c>
      <c r="G55" s="61">
        <v>205402</v>
      </c>
      <c r="H55" s="61">
        <v>140959</v>
      </c>
      <c r="I55" s="61">
        <v>3761</v>
      </c>
      <c r="J55" s="69">
        <v>2711</v>
      </c>
      <c r="K55" s="69">
        <v>42103</v>
      </c>
      <c r="L55" s="69">
        <v>37667</v>
      </c>
      <c r="M55" s="24"/>
    </row>
    <row r="56" spans="2:13" s="2" customFormat="1" x14ac:dyDescent="0.2">
      <c r="B56" s="388" t="s">
        <v>374</v>
      </c>
      <c r="C56" s="75">
        <v>282862</v>
      </c>
      <c r="D56" s="76">
        <v>204488</v>
      </c>
      <c r="E56" s="76">
        <v>256759</v>
      </c>
      <c r="F56" s="76">
        <v>176768</v>
      </c>
      <c r="G56" s="61">
        <v>209812</v>
      </c>
      <c r="H56" s="61">
        <v>136099</v>
      </c>
      <c r="I56" s="61">
        <v>3823</v>
      </c>
      <c r="J56" s="69">
        <v>2702</v>
      </c>
      <c r="K56" s="69">
        <v>43124</v>
      </c>
      <c r="L56" s="69">
        <v>37968</v>
      </c>
      <c r="M56" s="24"/>
    </row>
    <row r="57" spans="2:13" s="2" customFormat="1" x14ac:dyDescent="0.2">
      <c r="B57" s="218" t="s">
        <v>358</v>
      </c>
      <c r="C57" s="75">
        <v>287671</v>
      </c>
      <c r="D57" s="76">
        <v>202367</v>
      </c>
      <c r="E57" s="76">
        <v>263923</v>
      </c>
      <c r="F57" s="76">
        <v>177581</v>
      </c>
      <c r="G57" s="61">
        <v>215781</v>
      </c>
      <c r="H57" s="61">
        <v>136403</v>
      </c>
      <c r="I57" s="61">
        <v>3917</v>
      </c>
      <c r="J57" s="69">
        <v>2718</v>
      </c>
      <c r="K57" s="69">
        <v>44225</v>
      </c>
      <c r="L57" s="69">
        <v>38460</v>
      </c>
      <c r="M57" s="24"/>
    </row>
    <row r="58" spans="2:13" s="2" customFormat="1" x14ac:dyDescent="0.2">
      <c r="B58" s="218" t="s">
        <v>384</v>
      </c>
      <c r="C58" s="75">
        <v>292700</v>
      </c>
      <c r="D58" s="76">
        <v>202800</v>
      </c>
      <c r="E58" s="76">
        <v>271206</v>
      </c>
      <c r="F58" s="76">
        <v>180457</v>
      </c>
      <c r="G58" s="61">
        <v>222014</v>
      </c>
      <c r="H58" s="61">
        <v>138138</v>
      </c>
      <c r="I58" s="61">
        <v>4050</v>
      </c>
      <c r="J58" s="69">
        <v>2815</v>
      </c>
      <c r="K58" s="69">
        <v>45142</v>
      </c>
      <c r="L58" s="69">
        <v>39504</v>
      </c>
      <c r="M58" s="24"/>
    </row>
    <row r="59" spans="2:13" s="2" customFormat="1" ht="18" thickBot="1" x14ac:dyDescent="0.25">
      <c r="B59" s="281"/>
      <c r="C59" s="287"/>
      <c r="D59" s="288"/>
      <c r="E59" s="288"/>
      <c r="F59" s="283"/>
      <c r="G59" s="283"/>
      <c r="H59" s="283"/>
      <c r="I59" s="42"/>
      <c r="J59" s="42"/>
      <c r="K59" s="42"/>
      <c r="L59" s="42"/>
      <c r="M59" s="24"/>
    </row>
    <row r="60" spans="2:13" s="2" customFormat="1" x14ac:dyDescent="0.2">
      <c r="B60" s="177"/>
      <c r="C60" s="46"/>
      <c r="D60" s="48" t="s">
        <v>267</v>
      </c>
      <c r="E60" s="48"/>
      <c r="F60" s="48"/>
      <c r="G60" s="47"/>
      <c r="H60" s="48"/>
      <c r="I60" s="48"/>
      <c r="J60" s="48"/>
      <c r="K60" s="48"/>
      <c r="L60" s="48"/>
      <c r="M60" s="24"/>
    </row>
    <row r="61" spans="2:13" s="2" customFormat="1" x14ac:dyDescent="0.2">
      <c r="B61" s="177"/>
      <c r="C61" s="451" t="s">
        <v>547</v>
      </c>
      <c r="D61" s="505"/>
      <c r="E61" s="48"/>
      <c r="F61" s="48"/>
      <c r="G61" s="47"/>
      <c r="H61" s="48"/>
      <c r="I61" s="48"/>
      <c r="J61" s="48"/>
      <c r="K61" s="285"/>
      <c r="L61" s="285"/>
      <c r="M61" s="24"/>
    </row>
    <row r="62" spans="2:13" s="2" customFormat="1" x14ac:dyDescent="0.2">
      <c r="B62" s="177"/>
      <c r="C62" s="452"/>
      <c r="D62" s="507"/>
      <c r="E62" s="533" t="s">
        <v>548</v>
      </c>
      <c r="F62" s="530"/>
      <c r="G62" s="533" t="s">
        <v>549</v>
      </c>
      <c r="H62" s="530"/>
      <c r="I62" s="533" t="s">
        <v>550</v>
      </c>
      <c r="J62" s="530"/>
      <c r="K62" s="533" t="s">
        <v>551</v>
      </c>
      <c r="L62" s="529"/>
      <c r="M62" s="26"/>
    </row>
    <row r="63" spans="2:13" s="2" customFormat="1" x14ac:dyDescent="0.2">
      <c r="B63" s="179"/>
      <c r="C63" s="390" t="s">
        <v>525</v>
      </c>
      <c r="D63" s="390" t="s">
        <v>546</v>
      </c>
      <c r="E63" s="390" t="s">
        <v>525</v>
      </c>
      <c r="F63" s="390" t="s">
        <v>546</v>
      </c>
      <c r="G63" s="390" t="s">
        <v>525</v>
      </c>
      <c r="H63" s="390" t="s">
        <v>546</v>
      </c>
      <c r="I63" s="390" t="s">
        <v>525</v>
      </c>
      <c r="J63" s="390" t="s">
        <v>546</v>
      </c>
      <c r="K63" s="390" t="s">
        <v>525</v>
      </c>
      <c r="L63" s="390" t="s">
        <v>546</v>
      </c>
      <c r="M63" s="24"/>
    </row>
    <row r="64" spans="2:13" s="2" customFormat="1" x14ac:dyDescent="0.2">
      <c r="B64" s="177"/>
      <c r="C64" s="58" t="s">
        <v>34</v>
      </c>
      <c r="D64" s="59" t="s">
        <v>56</v>
      </c>
      <c r="E64" s="59" t="s">
        <v>34</v>
      </c>
      <c r="F64" s="59" t="s">
        <v>56</v>
      </c>
      <c r="G64" s="59" t="s">
        <v>34</v>
      </c>
      <c r="H64" s="59" t="s">
        <v>56</v>
      </c>
      <c r="I64" s="59" t="s">
        <v>34</v>
      </c>
      <c r="J64" s="59" t="s">
        <v>56</v>
      </c>
      <c r="K64" s="59" t="s">
        <v>34</v>
      </c>
      <c r="L64" s="59" t="s">
        <v>56</v>
      </c>
      <c r="M64" s="24"/>
    </row>
    <row r="65" spans="2:16" s="2" customFormat="1" x14ac:dyDescent="0.2">
      <c r="B65" s="388" t="s">
        <v>330</v>
      </c>
      <c r="C65" s="37">
        <v>21575</v>
      </c>
      <c r="D65" s="62">
        <v>21802</v>
      </c>
      <c r="E65" s="61">
        <v>7944</v>
      </c>
      <c r="F65" s="61">
        <v>13049</v>
      </c>
      <c r="G65" s="61">
        <v>7241</v>
      </c>
      <c r="H65" s="61">
        <v>2605</v>
      </c>
      <c r="I65" s="61">
        <v>1036</v>
      </c>
      <c r="J65" s="61">
        <v>1188</v>
      </c>
      <c r="K65" s="61">
        <v>5354</v>
      </c>
      <c r="L65" s="61">
        <v>4959</v>
      </c>
      <c r="M65" s="24"/>
      <c r="N65" s="62"/>
      <c r="O65" s="61"/>
      <c r="P65" s="61"/>
    </row>
    <row r="66" spans="2:16" s="2" customFormat="1" x14ac:dyDescent="0.2">
      <c r="B66" s="388" t="s">
        <v>374</v>
      </c>
      <c r="C66" s="37">
        <v>19345</v>
      </c>
      <c r="D66" s="62">
        <v>19249</v>
      </c>
      <c r="E66" s="61">
        <v>7017</v>
      </c>
      <c r="F66" s="61">
        <v>11310</v>
      </c>
      <c r="G66" s="61">
        <v>6372</v>
      </c>
      <c r="H66" s="61">
        <v>2251</v>
      </c>
      <c r="I66" s="61">
        <v>983</v>
      </c>
      <c r="J66" s="61">
        <v>1113</v>
      </c>
      <c r="K66" s="61">
        <v>4973</v>
      </c>
      <c r="L66" s="61">
        <v>4576</v>
      </c>
      <c r="M66" s="24"/>
    </row>
    <row r="67" spans="2:16" s="2" customFormat="1" x14ac:dyDescent="0.15">
      <c r="B67" s="395" t="s">
        <v>358</v>
      </c>
      <c r="C67" s="62">
        <v>17361</v>
      </c>
      <c r="D67" s="62">
        <v>16997</v>
      </c>
      <c r="E67" s="61">
        <v>6127</v>
      </c>
      <c r="F67" s="61">
        <v>9708</v>
      </c>
      <c r="G67" s="61">
        <v>5636</v>
      </c>
      <c r="H67" s="61">
        <v>1967</v>
      </c>
      <c r="I67" s="61">
        <v>932</v>
      </c>
      <c r="J67" s="61">
        <v>1044</v>
      </c>
      <c r="K67" s="61">
        <v>4666</v>
      </c>
      <c r="L67" s="61">
        <v>4278</v>
      </c>
      <c r="M67" s="24"/>
    </row>
    <row r="68" spans="2:16" s="2" customFormat="1" x14ac:dyDescent="0.15">
      <c r="B68" s="395" t="s">
        <v>384</v>
      </c>
      <c r="C68" s="62">
        <v>15516</v>
      </c>
      <c r="D68" s="62">
        <v>15291</v>
      </c>
      <c r="E68" s="61">
        <v>5336</v>
      </c>
      <c r="F68" s="61">
        <v>8496</v>
      </c>
      <c r="G68" s="61">
        <v>4901</v>
      </c>
      <c r="H68" s="61">
        <v>1715</v>
      </c>
      <c r="I68" s="61">
        <v>869</v>
      </c>
      <c r="J68" s="61">
        <v>985</v>
      </c>
      <c r="K68" s="61">
        <v>4410</v>
      </c>
      <c r="L68" s="61">
        <v>4095</v>
      </c>
      <c r="M68" s="24"/>
    </row>
    <row r="69" spans="2:16" s="2" customFormat="1" ht="18" thickBot="1" x14ac:dyDescent="0.25">
      <c r="B69" s="289"/>
      <c r="C69" s="228"/>
      <c r="D69" s="228"/>
      <c r="E69" s="283"/>
      <c r="F69" s="283"/>
      <c r="G69" s="283"/>
      <c r="H69" s="283"/>
      <c r="I69" s="283"/>
      <c r="J69" s="283"/>
      <c r="K69" s="283"/>
      <c r="L69" s="283"/>
      <c r="M69" s="24"/>
    </row>
    <row r="70" spans="2:16" s="2" customFormat="1" x14ac:dyDescent="0.2">
      <c r="B70" s="177"/>
      <c r="C70" s="46"/>
      <c r="D70" s="48" t="s">
        <v>267</v>
      </c>
      <c r="E70" s="64"/>
      <c r="F70" s="64"/>
      <c r="G70" s="199"/>
      <c r="H70" s="26"/>
      <c r="I70" s="26"/>
      <c r="J70" s="26"/>
      <c r="K70" s="26"/>
      <c r="L70" s="247"/>
      <c r="M70" s="24"/>
    </row>
    <row r="71" spans="2:16" s="2" customFormat="1" x14ac:dyDescent="0.2">
      <c r="B71" s="177"/>
      <c r="C71" s="451" t="s">
        <v>244</v>
      </c>
      <c r="D71" s="502"/>
      <c r="E71" s="451" t="s">
        <v>245</v>
      </c>
      <c r="F71" s="505"/>
      <c r="G71" s="26"/>
      <c r="H71" s="199"/>
      <c r="I71" s="26"/>
      <c r="J71" s="199"/>
      <c r="K71" s="26"/>
      <c r="L71" s="26"/>
      <c r="M71" s="24"/>
    </row>
    <row r="72" spans="2:16" s="2" customFormat="1" x14ac:dyDescent="0.2">
      <c r="B72" s="177"/>
      <c r="C72" s="452"/>
      <c r="D72" s="504"/>
      <c r="E72" s="452"/>
      <c r="F72" s="507"/>
      <c r="G72" s="68"/>
      <c r="H72" s="68"/>
      <c r="I72" s="68"/>
      <c r="J72" s="68"/>
      <c r="K72" s="68"/>
      <c r="L72" s="68"/>
      <c r="M72" s="24"/>
    </row>
    <row r="73" spans="2:16" s="2" customFormat="1" x14ac:dyDescent="0.2">
      <c r="B73" s="179"/>
      <c r="C73" s="390" t="s">
        <v>525</v>
      </c>
      <c r="D73" s="308" t="s">
        <v>546</v>
      </c>
      <c r="E73" s="27" t="s">
        <v>246</v>
      </c>
      <c r="F73" s="390" t="s">
        <v>247</v>
      </c>
      <c r="G73" s="68"/>
      <c r="H73" s="68"/>
      <c r="I73" s="68"/>
      <c r="J73" s="68"/>
      <c r="K73" s="68"/>
      <c r="L73" s="68"/>
      <c r="M73" s="24"/>
    </row>
    <row r="74" spans="2:16" s="2" customFormat="1" x14ac:dyDescent="0.2">
      <c r="B74" s="177"/>
      <c r="C74" s="58" t="s">
        <v>34</v>
      </c>
      <c r="D74" s="59" t="s">
        <v>56</v>
      </c>
      <c r="E74" s="36" t="s">
        <v>34</v>
      </c>
      <c r="F74" s="66" t="s">
        <v>56</v>
      </c>
      <c r="G74" s="63"/>
      <c r="H74" s="63"/>
      <c r="I74" s="63"/>
      <c r="J74" s="63"/>
      <c r="K74" s="63"/>
      <c r="L74" s="63"/>
      <c r="M74" s="24"/>
    </row>
    <row r="75" spans="2:16" s="2" customFormat="1" x14ac:dyDescent="0.2">
      <c r="B75" s="388" t="s">
        <v>330</v>
      </c>
      <c r="C75" s="75">
        <v>817</v>
      </c>
      <c r="D75" s="76">
        <v>1504</v>
      </c>
      <c r="E75" s="76">
        <v>6331</v>
      </c>
      <c r="F75" s="61">
        <v>7718</v>
      </c>
      <c r="G75" s="61"/>
      <c r="H75" s="61"/>
      <c r="I75" s="61"/>
      <c r="J75" s="61"/>
      <c r="K75" s="61"/>
      <c r="L75" s="69"/>
      <c r="M75" s="24"/>
    </row>
    <row r="76" spans="2:16" s="2" customFormat="1" x14ac:dyDescent="0.2">
      <c r="B76" s="388" t="s">
        <v>374</v>
      </c>
      <c r="C76" s="75">
        <v>740</v>
      </c>
      <c r="D76" s="76">
        <v>1344</v>
      </c>
      <c r="E76" s="76">
        <v>6018</v>
      </c>
      <c r="F76" s="61">
        <v>7126</v>
      </c>
      <c r="G76" s="61"/>
      <c r="H76" s="61"/>
      <c r="I76" s="69"/>
      <c r="J76" s="69"/>
      <c r="K76" s="69"/>
      <c r="L76" s="69"/>
      <c r="M76" s="24"/>
    </row>
    <row r="77" spans="2:16" s="2" customFormat="1" x14ac:dyDescent="0.2">
      <c r="B77" s="395" t="s">
        <v>358</v>
      </c>
      <c r="C77" s="75">
        <v>668</v>
      </c>
      <c r="D77" s="76">
        <v>1203</v>
      </c>
      <c r="E77" s="76">
        <v>5719</v>
      </c>
      <c r="F77" s="61">
        <v>6586</v>
      </c>
      <c r="G77" s="61"/>
      <c r="H77" s="61"/>
      <c r="I77" s="69"/>
      <c r="J77" s="69"/>
      <c r="K77" s="69"/>
      <c r="L77" s="69"/>
      <c r="M77" s="24"/>
    </row>
    <row r="78" spans="2:16" s="2" customFormat="1" x14ac:dyDescent="0.2">
      <c r="B78" s="395" t="s">
        <v>384</v>
      </c>
      <c r="C78" s="75">
        <v>584</v>
      </c>
      <c r="D78" s="76">
        <v>1068</v>
      </c>
      <c r="E78" s="76">
        <v>5394</v>
      </c>
      <c r="F78" s="61">
        <v>5984</v>
      </c>
      <c r="G78" s="61"/>
      <c r="H78" s="61"/>
      <c r="I78" s="69"/>
      <c r="J78" s="69"/>
      <c r="K78" s="69"/>
      <c r="L78" s="69"/>
      <c r="M78" s="24"/>
    </row>
    <row r="79" spans="2:16" s="2" customFormat="1" ht="18" thickBot="1" x14ac:dyDescent="0.25">
      <c r="B79" s="281"/>
      <c r="C79" s="287"/>
      <c r="D79" s="288"/>
      <c r="E79" s="288"/>
      <c r="F79" s="283"/>
      <c r="G79" s="290"/>
      <c r="H79" s="290"/>
      <c r="I79" s="26"/>
      <c r="J79" s="26"/>
      <c r="K79" s="26"/>
      <c r="L79" s="26"/>
      <c r="M79" s="24"/>
    </row>
    <row r="80" spans="2:16" s="2" customFormat="1" x14ac:dyDescent="0.2">
      <c r="B80" s="291"/>
      <c r="C80" s="292" t="s">
        <v>268</v>
      </c>
      <c r="D80" s="293"/>
      <c r="E80" s="293"/>
      <c r="F80" s="290"/>
      <c r="G80" s="290"/>
      <c r="H80" s="290"/>
      <c r="I80" s="26"/>
      <c r="J80" s="26"/>
      <c r="K80" s="26"/>
      <c r="L80" s="26"/>
      <c r="M80" s="24"/>
    </row>
    <row r="81" spans="1:13" s="2" customFormat="1" x14ac:dyDescent="0.2">
      <c r="B81" s="177"/>
      <c r="C81" s="199" t="s">
        <v>552</v>
      </c>
      <c r="D81" s="39"/>
      <c r="E81" s="39"/>
      <c r="F81" s="39"/>
      <c r="G81" s="39"/>
      <c r="H81" s="39"/>
      <c r="I81" s="39"/>
      <c r="J81" s="39"/>
      <c r="K81" s="39"/>
      <c r="L81" s="39"/>
      <c r="M81" s="24"/>
    </row>
    <row r="82" spans="1:13" x14ac:dyDescent="0.2">
      <c r="A82" s="245" t="s">
        <v>553</v>
      </c>
      <c r="B82" s="294"/>
      <c r="C82" s="1"/>
      <c r="D82" s="2"/>
      <c r="E82" s="2"/>
      <c r="F82" s="2"/>
      <c r="G82" s="2"/>
      <c r="H82" s="2"/>
      <c r="I82" s="2"/>
      <c r="J82" s="2"/>
      <c r="K82" s="2"/>
    </row>
  </sheetData>
  <mergeCells count="23">
    <mergeCell ref="B6:L6"/>
    <mergeCell ref="H9:I9"/>
    <mergeCell ref="J9:K9"/>
    <mergeCell ref="G17:H18"/>
    <mergeCell ref="C18:D18"/>
    <mergeCell ref="E18:F18"/>
    <mergeCell ref="J18:K18"/>
    <mergeCell ref="C71:D72"/>
    <mergeCell ref="E71:F72"/>
    <mergeCell ref="C27:D27"/>
    <mergeCell ref="E27:F27"/>
    <mergeCell ref="G27:H27"/>
    <mergeCell ref="C51:D51"/>
    <mergeCell ref="C52:D52"/>
    <mergeCell ref="G52:H52"/>
    <mergeCell ref="I52:J52"/>
    <mergeCell ref="K52:L52"/>
    <mergeCell ref="C61:D62"/>
    <mergeCell ref="E62:F62"/>
    <mergeCell ref="G62:H62"/>
    <mergeCell ref="I62:J62"/>
    <mergeCell ref="K62:L62"/>
    <mergeCell ref="E51:E52"/>
  </mergeCells>
  <phoneticPr fontId="2"/>
  <pageMargins left="0.75" right="0.63" top="0.69" bottom="0.76" header="0.51200000000000001" footer="0.51200000000000001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6:J53"/>
  <sheetViews>
    <sheetView view="pageBreakPreview" zoomScale="70" zoomScaleNormal="75" zoomScaleSheetLayoutView="70" workbookViewId="0">
      <selection activeCell="G15" sqref="G15"/>
    </sheetView>
  </sheetViews>
  <sheetFormatPr defaultColWidth="13.375" defaultRowHeight="17.25" x14ac:dyDescent="0.2"/>
  <cols>
    <col min="1" max="1" width="13.375" style="245" customWidth="1"/>
    <col min="2" max="2" width="27.875" style="262" customWidth="1"/>
    <col min="3" max="9" width="15.125" style="245" customWidth="1"/>
    <col min="10" max="10" width="13.375" style="246"/>
    <col min="11" max="16384" width="13.375" style="245"/>
  </cols>
  <sheetData>
    <row r="6" spans="2:10" s="2" customFormat="1" x14ac:dyDescent="0.2">
      <c r="B6" s="446" t="s">
        <v>554</v>
      </c>
      <c r="C6" s="446"/>
      <c r="D6" s="446"/>
      <c r="E6" s="446"/>
      <c r="F6" s="446"/>
      <c r="G6" s="446"/>
      <c r="H6" s="446"/>
      <c r="I6" s="446"/>
      <c r="J6" s="24"/>
    </row>
    <row r="7" spans="2:10" s="2" customFormat="1" ht="18" thickBot="1" x14ac:dyDescent="0.2">
      <c r="B7" s="178"/>
      <c r="C7" s="42"/>
      <c r="D7" s="42"/>
      <c r="E7" s="42"/>
      <c r="F7" s="42"/>
      <c r="G7" s="42"/>
      <c r="H7" s="42"/>
      <c r="I7" s="42"/>
      <c r="J7" s="24"/>
    </row>
    <row r="8" spans="2:10" s="2" customFormat="1" x14ac:dyDescent="0.2">
      <c r="B8" s="177"/>
      <c r="C8" s="45"/>
      <c r="D8" s="536" t="s">
        <v>555</v>
      </c>
      <c r="E8" s="516"/>
      <c r="F8" s="48"/>
      <c r="G8" s="47" t="s">
        <v>62</v>
      </c>
      <c r="I8" s="48"/>
      <c r="J8" s="24"/>
    </row>
    <row r="9" spans="2:10" s="2" customFormat="1" x14ac:dyDescent="0.2">
      <c r="B9" s="177"/>
      <c r="C9" s="393" t="s">
        <v>556</v>
      </c>
      <c r="D9" s="452"/>
      <c r="E9" s="507"/>
      <c r="F9" s="533" t="s">
        <v>557</v>
      </c>
      <c r="G9" s="530"/>
      <c r="H9" s="533" t="s">
        <v>558</v>
      </c>
      <c r="I9" s="529"/>
      <c r="J9" s="24"/>
    </row>
    <row r="10" spans="2:10" s="2" customFormat="1" x14ac:dyDescent="0.2">
      <c r="B10" s="179"/>
      <c r="C10" s="390" t="s">
        <v>298</v>
      </c>
      <c r="D10" s="390" t="s">
        <v>559</v>
      </c>
      <c r="E10" s="390" t="s">
        <v>560</v>
      </c>
      <c r="F10" s="390" t="s">
        <v>559</v>
      </c>
      <c r="G10" s="390" t="s">
        <v>560</v>
      </c>
      <c r="H10" s="390" t="s">
        <v>559</v>
      </c>
      <c r="I10" s="390" t="s">
        <v>560</v>
      </c>
      <c r="J10" s="295"/>
    </row>
    <row r="11" spans="2:10" s="2" customFormat="1" x14ac:dyDescent="0.2">
      <c r="B11" s="177"/>
      <c r="C11" s="58" t="s">
        <v>34</v>
      </c>
      <c r="D11" s="59" t="s">
        <v>54</v>
      </c>
      <c r="E11" s="59" t="s">
        <v>56</v>
      </c>
      <c r="F11" s="59" t="s">
        <v>54</v>
      </c>
      <c r="G11" s="59" t="s">
        <v>56</v>
      </c>
      <c r="H11" s="59" t="s">
        <v>54</v>
      </c>
      <c r="I11" s="59" t="s">
        <v>56</v>
      </c>
      <c r="J11" s="24"/>
    </row>
    <row r="12" spans="2:10" s="2" customFormat="1" x14ac:dyDescent="0.2">
      <c r="B12" s="391" t="s">
        <v>152</v>
      </c>
      <c r="C12" s="52">
        <v>4721</v>
      </c>
      <c r="D12" s="60">
        <v>53985</v>
      </c>
      <c r="E12" s="60">
        <v>8421</v>
      </c>
      <c r="F12" s="38">
        <v>28230</v>
      </c>
      <c r="G12" s="38">
        <v>1933</v>
      </c>
      <c r="H12" s="38">
        <v>6693</v>
      </c>
      <c r="I12" s="38">
        <v>1152</v>
      </c>
      <c r="J12" s="24"/>
    </row>
    <row r="13" spans="2:10" s="2" customFormat="1" x14ac:dyDescent="0.2">
      <c r="B13" s="392" t="s">
        <v>157</v>
      </c>
      <c r="C13" s="52">
        <v>4269</v>
      </c>
      <c r="D13" s="62">
        <v>52510</v>
      </c>
      <c r="E13" s="62">
        <v>8272</v>
      </c>
      <c r="F13" s="61">
        <v>27328</v>
      </c>
      <c r="G13" s="61">
        <v>1970</v>
      </c>
      <c r="H13" s="61">
        <v>6379</v>
      </c>
      <c r="I13" s="61">
        <v>1096</v>
      </c>
      <c r="J13" s="24"/>
    </row>
    <row r="14" spans="2:10" s="2" customFormat="1" x14ac:dyDescent="0.2">
      <c r="B14" s="392" t="s">
        <v>186</v>
      </c>
      <c r="C14" s="52">
        <v>4451</v>
      </c>
      <c r="D14" s="62">
        <v>51603</v>
      </c>
      <c r="E14" s="62">
        <v>8203</v>
      </c>
      <c r="F14" s="61">
        <v>26772</v>
      </c>
      <c r="G14" s="61">
        <v>2074</v>
      </c>
      <c r="H14" s="61">
        <v>6451</v>
      </c>
      <c r="I14" s="61">
        <v>1086</v>
      </c>
      <c r="J14" s="24"/>
    </row>
    <row r="15" spans="2:10" s="2" customFormat="1" x14ac:dyDescent="0.2">
      <c r="B15" s="183"/>
      <c r="C15" s="52"/>
      <c r="D15" s="62"/>
      <c r="E15" s="62"/>
      <c r="F15" s="61"/>
      <c r="G15" s="61"/>
      <c r="H15" s="61"/>
      <c r="I15" s="61"/>
      <c r="J15" s="24"/>
    </row>
    <row r="16" spans="2:10" s="2" customFormat="1" x14ac:dyDescent="0.2">
      <c r="B16" s="183" t="s">
        <v>221</v>
      </c>
      <c r="C16" s="52">
        <v>4777</v>
      </c>
      <c r="D16" s="62">
        <v>52001</v>
      </c>
      <c r="E16" s="62">
        <v>8024</v>
      </c>
      <c r="F16" s="61">
        <v>27666</v>
      </c>
      <c r="G16" s="61">
        <v>1991</v>
      </c>
      <c r="H16" s="61">
        <v>6458</v>
      </c>
      <c r="I16" s="61">
        <v>1086</v>
      </c>
      <c r="J16" s="24"/>
    </row>
    <row r="17" spans="2:10" s="2" customFormat="1" x14ac:dyDescent="0.2">
      <c r="B17" s="183" t="s">
        <v>222</v>
      </c>
      <c r="C17" s="52">
        <v>4775</v>
      </c>
      <c r="D17" s="62">
        <v>52215</v>
      </c>
      <c r="E17" s="62">
        <v>7797</v>
      </c>
      <c r="F17" s="61">
        <v>28733</v>
      </c>
      <c r="G17" s="61">
        <v>2102</v>
      </c>
      <c r="H17" s="61">
        <v>6056</v>
      </c>
      <c r="I17" s="61">
        <v>1000</v>
      </c>
      <c r="J17" s="24"/>
    </row>
    <row r="18" spans="2:10" s="2" customFormat="1" x14ac:dyDescent="0.2">
      <c r="B18" s="183" t="s">
        <v>315</v>
      </c>
      <c r="C18" s="296">
        <v>4789</v>
      </c>
      <c r="D18" s="297">
        <v>49239</v>
      </c>
      <c r="E18" s="297">
        <v>7575</v>
      </c>
      <c r="F18" s="217">
        <v>28225</v>
      </c>
      <c r="G18" s="61">
        <v>2051</v>
      </c>
      <c r="H18" s="61">
        <v>5946</v>
      </c>
      <c r="I18" s="61">
        <v>964</v>
      </c>
      <c r="J18" s="24"/>
    </row>
    <row r="19" spans="2:10" s="2" customFormat="1" x14ac:dyDescent="0.2">
      <c r="B19" s="183" t="s">
        <v>358</v>
      </c>
      <c r="C19" s="296">
        <v>4724</v>
      </c>
      <c r="D19" s="297">
        <v>48722</v>
      </c>
      <c r="E19" s="297">
        <v>7544</v>
      </c>
      <c r="F19" s="217">
        <v>28021</v>
      </c>
      <c r="G19" s="61">
        <v>2222</v>
      </c>
      <c r="H19" s="61">
        <v>5862</v>
      </c>
      <c r="I19" s="61">
        <v>985</v>
      </c>
      <c r="J19" s="24"/>
    </row>
    <row r="20" spans="2:10" s="2" customFormat="1" x14ac:dyDescent="0.2">
      <c r="B20" s="183" t="s">
        <v>384</v>
      </c>
      <c r="C20" s="296">
        <v>4679</v>
      </c>
      <c r="D20" s="297">
        <v>50339</v>
      </c>
      <c r="E20" s="297">
        <v>7520</v>
      </c>
      <c r="F20" s="217">
        <v>28203</v>
      </c>
      <c r="G20" s="61">
        <v>2091</v>
      </c>
      <c r="H20" s="61">
        <v>5696</v>
      </c>
      <c r="I20" s="61">
        <v>971</v>
      </c>
      <c r="J20" s="24"/>
    </row>
    <row r="21" spans="2:10" s="2" customFormat="1" ht="18" thickBot="1" x14ac:dyDescent="0.2">
      <c r="B21" s="182"/>
      <c r="C21" s="40"/>
      <c r="D21" s="42"/>
      <c r="E21" s="42"/>
      <c r="F21" s="42"/>
      <c r="G21" s="42"/>
      <c r="H21" s="42"/>
      <c r="I21" s="42"/>
      <c r="J21" s="24"/>
    </row>
    <row r="22" spans="2:10" s="2" customFormat="1" x14ac:dyDescent="0.2">
      <c r="B22" s="409"/>
      <c r="C22" s="534" t="s">
        <v>561</v>
      </c>
      <c r="D22" s="550"/>
      <c r="E22" s="550"/>
      <c r="F22" s="550"/>
      <c r="G22" s="550"/>
      <c r="H22" s="550"/>
      <c r="J22" s="24"/>
    </row>
    <row r="23" spans="2:10" s="2" customFormat="1" x14ac:dyDescent="0.2">
      <c r="B23" s="298"/>
      <c r="C23" s="533" t="s">
        <v>68</v>
      </c>
      <c r="D23" s="530"/>
      <c r="E23" s="533" t="s">
        <v>297</v>
      </c>
      <c r="F23" s="530"/>
      <c r="G23" s="552" t="s">
        <v>64</v>
      </c>
      <c r="H23" s="553"/>
      <c r="I23" s="24"/>
      <c r="J23" s="24"/>
    </row>
    <row r="24" spans="2:10" s="2" customFormat="1" x14ac:dyDescent="0.2">
      <c r="B24" s="407"/>
      <c r="C24" s="400" t="s">
        <v>559</v>
      </c>
      <c r="D24" s="390" t="s">
        <v>560</v>
      </c>
      <c r="E24" s="390" t="s">
        <v>559</v>
      </c>
      <c r="F24" s="308" t="s">
        <v>560</v>
      </c>
      <c r="G24" s="390" t="s">
        <v>559</v>
      </c>
      <c r="H24" s="390" t="s">
        <v>560</v>
      </c>
      <c r="J24" s="24"/>
    </row>
    <row r="25" spans="2:10" s="2" customFormat="1" x14ac:dyDescent="0.2">
      <c r="B25" s="298"/>
      <c r="C25" s="59" t="s">
        <v>54</v>
      </c>
      <c r="D25" s="59" t="s">
        <v>56</v>
      </c>
      <c r="E25" s="63" t="s">
        <v>63</v>
      </c>
      <c r="F25" s="63" t="s">
        <v>67</v>
      </c>
      <c r="G25" s="59" t="s">
        <v>63</v>
      </c>
      <c r="H25" s="59" t="s">
        <v>67</v>
      </c>
      <c r="J25" s="24"/>
    </row>
    <row r="26" spans="2:10" s="2" customFormat="1" x14ac:dyDescent="0.2">
      <c r="B26" s="392" t="s">
        <v>152</v>
      </c>
      <c r="C26" s="38">
        <v>277</v>
      </c>
      <c r="D26" s="38">
        <v>406</v>
      </c>
      <c r="E26" s="61">
        <v>8</v>
      </c>
      <c r="F26" s="61">
        <v>76</v>
      </c>
      <c r="G26" s="38">
        <v>40</v>
      </c>
      <c r="H26" s="38">
        <v>33</v>
      </c>
      <c r="J26" s="24"/>
    </row>
    <row r="27" spans="2:10" s="2" customFormat="1" x14ac:dyDescent="0.2">
      <c r="B27" s="392" t="s">
        <v>157</v>
      </c>
      <c r="C27" s="61">
        <v>262</v>
      </c>
      <c r="D27" s="61">
        <v>401</v>
      </c>
      <c r="E27" s="61">
        <v>8</v>
      </c>
      <c r="F27" s="61">
        <v>63</v>
      </c>
      <c r="G27" s="62">
        <v>40</v>
      </c>
      <c r="H27" s="62">
        <v>31</v>
      </c>
      <c r="J27" s="24"/>
    </row>
    <row r="28" spans="2:10" s="2" customFormat="1" x14ac:dyDescent="0.2">
      <c r="B28" s="392" t="s">
        <v>186</v>
      </c>
      <c r="C28" s="61">
        <v>236</v>
      </c>
      <c r="D28" s="61">
        <v>375</v>
      </c>
      <c r="E28" s="61">
        <v>6</v>
      </c>
      <c r="F28" s="61">
        <v>49</v>
      </c>
      <c r="G28" s="62">
        <v>35</v>
      </c>
      <c r="H28" s="62">
        <v>30</v>
      </c>
      <c r="J28" s="24"/>
    </row>
    <row r="29" spans="2:10" s="2" customFormat="1" x14ac:dyDescent="0.2">
      <c r="B29" s="392"/>
      <c r="C29" s="61"/>
      <c r="D29" s="61"/>
      <c r="E29" s="61"/>
      <c r="F29" s="61"/>
      <c r="G29" s="62"/>
      <c r="H29" s="62"/>
      <c r="J29" s="24"/>
    </row>
    <row r="30" spans="2:10" s="2" customFormat="1" x14ac:dyDescent="0.2">
      <c r="B30" s="392" t="s">
        <v>221</v>
      </c>
      <c r="C30" s="61">
        <v>273</v>
      </c>
      <c r="D30" s="61">
        <v>410</v>
      </c>
      <c r="E30" s="61">
        <v>13</v>
      </c>
      <c r="F30" s="61">
        <v>110</v>
      </c>
      <c r="G30" s="62">
        <v>40</v>
      </c>
      <c r="H30" s="62">
        <v>29</v>
      </c>
      <c r="J30" s="24"/>
    </row>
    <row r="31" spans="2:10" s="2" customFormat="1" x14ac:dyDescent="0.2">
      <c r="B31" s="392" t="s">
        <v>222</v>
      </c>
      <c r="C31" s="61">
        <v>252</v>
      </c>
      <c r="D31" s="61">
        <v>363</v>
      </c>
      <c r="E31" s="61">
        <v>8</v>
      </c>
      <c r="F31" s="61">
        <v>84</v>
      </c>
      <c r="G31" s="62">
        <v>29</v>
      </c>
      <c r="H31" s="62">
        <v>20</v>
      </c>
      <c r="J31" s="24"/>
    </row>
    <row r="32" spans="2:10" s="2" customFormat="1" x14ac:dyDescent="0.2">
      <c r="B32" s="392" t="s">
        <v>315</v>
      </c>
      <c r="C32" s="61">
        <v>276</v>
      </c>
      <c r="D32" s="61">
        <v>382</v>
      </c>
      <c r="E32" s="61">
        <v>13</v>
      </c>
      <c r="F32" s="61">
        <v>157</v>
      </c>
      <c r="G32" s="62">
        <v>38</v>
      </c>
      <c r="H32" s="62">
        <v>28</v>
      </c>
      <c r="J32" s="24"/>
    </row>
    <row r="33" spans="2:10" s="2" customFormat="1" x14ac:dyDescent="0.2">
      <c r="B33" s="392" t="s">
        <v>358</v>
      </c>
      <c r="C33" s="61">
        <v>250</v>
      </c>
      <c r="D33" s="61">
        <v>350</v>
      </c>
      <c r="E33" s="61">
        <v>4</v>
      </c>
      <c r="F33" s="61">
        <v>23</v>
      </c>
      <c r="G33" s="62">
        <v>36</v>
      </c>
      <c r="H33" s="62">
        <v>27</v>
      </c>
      <c r="J33" s="24"/>
    </row>
    <row r="34" spans="2:10" s="2" customFormat="1" x14ac:dyDescent="0.2">
      <c r="B34" s="392" t="s">
        <v>384</v>
      </c>
      <c r="C34" s="61">
        <v>231</v>
      </c>
      <c r="D34" s="61">
        <v>363</v>
      </c>
      <c r="E34" s="61">
        <v>7</v>
      </c>
      <c r="F34" s="61">
        <v>51</v>
      </c>
      <c r="G34" s="62">
        <v>37</v>
      </c>
      <c r="H34" s="62">
        <v>24</v>
      </c>
      <c r="J34" s="24"/>
    </row>
    <row r="35" spans="2:10" s="2" customFormat="1" ht="18" thickBot="1" x14ac:dyDescent="0.2">
      <c r="B35" s="182"/>
      <c r="C35" s="42"/>
      <c r="D35" s="42"/>
      <c r="E35" s="42"/>
      <c r="F35" s="42"/>
      <c r="G35" s="42"/>
      <c r="H35" s="42"/>
      <c r="J35" s="24"/>
    </row>
    <row r="36" spans="2:10" s="2" customFormat="1" x14ac:dyDescent="0.2">
      <c r="B36" s="409"/>
      <c r="C36" s="534" t="s">
        <v>561</v>
      </c>
      <c r="D36" s="550"/>
      <c r="E36" s="550"/>
      <c r="F36" s="545"/>
      <c r="G36" s="550"/>
      <c r="H36" s="550"/>
      <c r="I36" s="229"/>
      <c r="J36" s="24"/>
    </row>
    <row r="37" spans="2:10" s="2" customFormat="1" x14ac:dyDescent="0.2">
      <c r="B37" s="298"/>
      <c r="C37" s="529" t="s">
        <v>69</v>
      </c>
      <c r="D37" s="551"/>
      <c r="E37" s="533" t="s">
        <v>65</v>
      </c>
      <c r="F37" s="551"/>
      <c r="G37" s="533" t="s">
        <v>66</v>
      </c>
      <c r="H37" s="551"/>
      <c r="I37" s="393" t="s">
        <v>562</v>
      </c>
      <c r="J37" s="24"/>
    </row>
    <row r="38" spans="2:10" s="2" customFormat="1" x14ac:dyDescent="0.2">
      <c r="B38" s="407"/>
      <c r="C38" s="400" t="s">
        <v>559</v>
      </c>
      <c r="D38" s="390" t="s">
        <v>560</v>
      </c>
      <c r="E38" s="390" t="s">
        <v>559</v>
      </c>
      <c r="F38" s="390" t="s">
        <v>560</v>
      </c>
      <c r="G38" s="390" t="s">
        <v>559</v>
      </c>
      <c r="H38" s="390" t="s">
        <v>560</v>
      </c>
      <c r="I38" s="390" t="s">
        <v>60</v>
      </c>
      <c r="J38" s="24"/>
    </row>
    <row r="39" spans="2:10" s="2" customFormat="1" x14ac:dyDescent="0.2">
      <c r="B39" s="298"/>
      <c r="C39" s="59" t="s">
        <v>63</v>
      </c>
      <c r="D39" s="59" t="s">
        <v>67</v>
      </c>
      <c r="E39" s="59" t="s">
        <v>63</v>
      </c>
      <c r="F39" s="59" t="s">
        <v>67</v>
      </c>
      <c r="G39" s="59" t="s">
        <v>63</v>
      </c>
      <c r="H39" s="59" t="s">
        <v>67</v>
      </c>
      <c r="I39" s="59" t="s">
        <v>67</v>
      </c>
      <c r="J39" s="24"/>
    </row>
    <row r="40" spans="2:10" s="2" customFormat="1" x14ac:dyDescent="0.2">
      <c r="B40" s="392" t="s">
        <v>152</v>
      </c>
      <c r="C40" s="38">
        <v>17981</v>
      </c>
      <c r="D40" s="38">
        <v>4745</v>
      </c>
      <c r="E40" s="38">
        <v>608</v>
      </c>
      <c r="F40" s="38">
        <v>72</v>
      </c>
      <c r="G40" s="38">
        <v>148</v>
      </c>
      <c r="H40" s="38">
        <v>4</v>
      </c>
      <c r="I40" s="38">
        <v>6086</v>
      </c>
      <c r="J40" s="24"/>
    </row>
    <row r="41" spans="2:10" s="2" customFormat="1" x14ac:dyDescent="0.2">
      <c r="B41" s="392" t="s">
        <v>157</v>
      </c>
      <c r="C41" s="61">
        <v>17761</v>
      </c>
      <c r="D41" s="61">
        <v>4638</v>
      </c>
      <c r="E41" s="61">
        <v>594</v>
      </c>
      <c r="F41" s="61">
        <v>70</v>
      </c>
      <c r="G41" s="61">
        <v>138</v>
      </c>
      <c r="H41" s="61">
        <v>4</v>
      </c>
      <c r="I41" s="61">
        <v>4890</v>
      </c>
      <c r="J41" s="24"/>
    </row>
    <row r="42" spans="2:10" s="2" customFormat="1" x14ac:dyDescent="0.2">
      <c r="B42" s="392" t="s">
        <v>186</v>
      </c>
      <c r="C42" s="61">
        <v>17397</v>
      </c>
      <c r="D42" s="61">
        <v>4516</v>
      </c>
      <c r="E42" s="61">
        <v>590</v>
      </c>
      <c r="F42" s="61">
        <v>70</v>
      </c>
      <c r="G42" s="61">
        <v>116</v>
      </c>
      <c r="H42" s="61">
        <v>3</v>
      </c>
      <c r="I42" s="61">
        <v>4807</v>
      </c>
      <c r="J42" s="24"/>
    </row>
    <row r="43" spans="2:10" s="2" customFormat="1" x14ac:dyDescent="0.2">
      <c r="B43" s="392"/>
      <c r="C43" s="61"/>
      <c r="D43" s="61"/>
      <c r="E43" s="61"/>
      <c r="F43" s="61"/>
      <c r="G43" s="61"/>
      <c r="H43" s="61"/>
      <c r="I43" s="61"/>
      <c r="J43" s="24"/>
    </row>
    <row r="44" spans="2:10" s="2" customFormat="1" x14ac:dyDescent="0.2">
      <c r="B44" s="392" t="s">
        <v>221</v>
      </c>
      <c r="C44" s="61">
        <v>16857</v>
      </c>
      <c r="D44" s="61">
        <v>4326</v>
      </c>
      <c r="E44" s="61">
        <v>583</v>
      </c>
      <c r="F44" s="61">
        <v>69</v>
      </c>
      <c r="G44" s="61">
        <v>111</v>
      </c>
      <c r="H44" s="61">
        <v>3</v>
      </c>
      <c r="I44" s="61">
        <v>4906</v>
      </c>
      <c r="J44" s="24"/>
    </row>
    <row r="45" spans="2:10" s="2" customFormat="1" x14ac:dyDescent="0.2">
      <c r="B45" s="392" t="s">
        <v>222</v>
      </c>
      <c r="C45" s="61">
        <v>16376</v>
      </c>
      <c r="D45" s="61">
        <v>4157</v>
      </c>
      <c r="E45" s="61">
        <v>583</v>
      </c>
      <c r="F45" s="61">
        <v>65</v>
      </c>
      <c r="G45" s="61">
        <v>178</v>
      </c>
      <c r="H45" s="61">
        <v>5</v>
      </c>
      <c r="I45" s="61">
        <v>5177</v>
      </c>
      <c r="J45" s="24"/>
    </row>
    <row r="46" spans="2:10" s="2" customFormat="1" x14ac:dyDescent="0.2">
      <c r="B46" s="392" t="s">
        <v>315</v>
      </c>
      <c r="C46" s="61">
        <v>14026</v>
      </c>
      <c r="D46" s="61">
        <v>3922</v>
      </c>
      <c r="E46" s="61">
        <v>587</v>
      </c>
      <c r="F46" s="61">
        <v>67</v>
      </c>
      <c r="G46" s="61">
        <v>128</v>
      </c>
      <c r="H46" s="61">
        <v>4</v>
      </c>
      <c r="I46" s="61">
        <v>5440</v>
      </c>
      <c r="J46" s="24"/>
    </row>
    <row r="47" spans="2:10" s="2" customFormat="1" x14ac:dyDescent="0.2">
      <c r="B47" s="392" t="s">
        <v>358</v>
      </c>
      <c r="C47" s="61">
        <v>13844</v>
      </c>
      <c r="D47" s="61">
        <v>3870</v>
      </c>
      <c r="E47" s="61">
        <v>577</v>
      </c>
      <c r="F47" s="61">
        <v>64</v>
      </c>
      <c r="G47" s="61">
        <v>128</v>
      </c>
      <c r="H47" s="61">
        <v>3</v>
      </c>
      <c r="I47" s="61">
        <v>5434</v>
      </c>
      <c r="J47" s="24"/>
    </row>
    <row r="48" spans="2:10" s="2" customFormat="1" x14ac:dyDescent="0.2">
      <c r="B48" s="392" t="s">
        <v>384</v>
      </c>
      <c r="C48" s="61">
        <v>15475</v>
      </c>
      <c r="D48" s="61">
        <v>3950</v>
      </c>
      <c r="E48" s="61">
        <v>539</v>
      </c>
      <c r="F48" s="61">
        <v>63</v>
      </c>
      <c r="G48" s="61">
        <v>151</v>
      </c>
      <c r="H48" s="61">
        <v>4</v>
      </c>
      <c r="I48" s="61">
        <v>4962</v>
      </c>
      <c r="J48" s="24"/>
    </row>
    <row r="49" spans="1:10" s="2" customFormat="1" ht="18" thickBot="1" x14ac:dyDescent="0.2">
      <c r="B49" s="182"/>
      <c r="C49" s="42"/>
      <c r="D49" s="42"/>
      <c r="E49" s="42"/>
      <c r="F49" s="42"/>
      <c r="G49" s="42"/>
      <c r="H49" s="42"/>
      <c r="I49" s="42"/>
      <c r="J49" s="24"/>
    </row>
    <row r="50" spans="1:10" s="2" customFormat="1" x14ac:dyDescent="0.15">
      <c r="B50" s="177"/>
      <c r="C50" s="2" t="s">
        <v>312</v>
      </c>
      <c r="D50" s="39"/>
      <c r="E50" s="39"/>
      <c r="F50" s="39"/>
      <c r="G50" s="39"/>
      <c r="H50" s="39"/>
      <c r="I50" s="39"/>
      <c r="J50" s="24"/>
    </row>
    <row r="51" spans="1:10" s="2" customFormat="1" x14ac:dyDescent="0.2">
      <c r="B51" s="177"/>
      <c r="C51" s="1" t="s">
        <v>313</v>
      </c>
      <c r="D51" s="39"/>
      <c r="E51" s="39"/>
      <c r="F51" s="39"/>
      <c r="G51" s="39"/>
      <c r="H51" s="39"/>
      <c r="I51" s="39"/>
      <c r="J51" s="24"/>
    </row>
    <row r="52" spans="1:10" s="2" customFormat="1" x14ac:dyDescent="0.2">
      <c r="B52" s="177"/>
      <c r="C52" s="241" t="s">
        <v>255</v>
      </c>
      <c r="D52" s="39"/>
      <c r="E52" s="39"/>
      <c r="F52" s="39"/>
      <c r="G52" s="39"/>
      <c r="H52" s="39"/>
      <c r="I52" s="39"/>
      <c r="J52" s="24"/>
    </row>
    <row r="53" spans="1:10" x14ac:dyDescent="0.2">
      <c r="A53" s="263"/>
    </row>
  </sheetData>
  <mergeCells count="12">
    <mergeCell ref="C36:H36"/>
    <mergeCell ref="C37:D37"/>
    <mergeCell ref="E37:F37"/>
    <mergeCell ref="G37:H37"/>
    <mergeCell ref="B6:I6"/>
    <mergeCell ref="D8:E9"/>
    <mergeCell ref="F9:G9"/>
    <mergeCell ref="H9:I9"/>
    <mergeCell ref="C22:H22"/>
    <mergeCell ref="C23:D23"/>
    <mergeCell ref="E23:F23"/>
    <mergeCell ref="G23:H23"/>
  </mergeCells>
  <phoneticPr fontId="2"/>
  <pageMargins left="0.75" right="0.8" top="0.69" bottom="0.76" header="0.51200000000000001" footer="0.51200000000000001"/>
  <pageSetup paperSize="9" scale="6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66"/>
  <sheetViews>
    <sheetView view="pageBreakPreview" zoomScale="75" zoomScaleNormal="75" workbookViewId="0"/>
  </sheetViews>
  <sheetFormatPr defaultColWidth="12.125" defaultRowHeight="18" customHeight="1" x14ac:dyDescent="0.15"/>
  <cols>
    <col min="1" max="1" width="13.375" style="2" customWidth="1"/>
    <col min="2" max="2" width="27.5" style="2" customWidth="1"/>
    <col min="3" max="5" width="13" style="2" customWidth="1"/>
    <col min="6" max="6" width="14" style="2" customWidth="1"/>
    <col min="7" max="12" width="13" style="2" customWidth="1"/>
    <col min="13" max="16384" width="12.125" style="2"/>
  </cols>
  <sheetData>
    <row r="1" spans="1:12" ht="18" customHeight="1" x14ac:dyDescent="0.2">
      <c r="A1" s="1"/>
    </row>
    <row r="6" spans="1:12" ht="18" customHeight="1" x14ac:dyDescent="0.2">
      <c r="B6" s="443" t="s">
        <v>563</v>
      </c>
      <c r="C6" s="443"/>
      <c r="D6" s="443"/>
      <c r="E6" s="443"/>
      <c r="F6" s="443"/>
      <c r="G6" s="443"/>
      <c r="H6" s="443"/>
      <c r="I6" s="443"/>
      <c r="J6" s="443"/>
      <c r="K6" s="443"/>
      <c r="L6" s="443"/>
    </row>
    <row r="7" spans="1:12" ht="18" customHeight="1" thickBot="1" x14ac:dyDescent="0.2">
      <c r="B7" s="4"/>
      <c r="C7" s="4"/>
      <c r="D7" s="4"/>
      <c r="E7" s="4"/>
      <c r="F7" s="4"/>
      <c r="G7" s="4"/>
      <c r="H7" s="4"/>
      <c r="I7" s="4"/>
      <c r="J7" s="4"/>
      <c r="K7" s="4"/>
    </row>
    <row r="8" spans="1:12" ht="18" customHeight="1" x14ac:dyDescent="0.15">
      <c r="C8" s="7"/>
      <c r="E8" s="45"/>
      <c r="F8" s="7"/>
      <c r="G8" s="10"/>
      <c r="H8" s="10"/>
      <c r="I8" s="10"/>
      <c r="J8" s="10"/>
      <c r="K8" s="10"/>
      <c r="L8" s="31"/>
    </row>
    <row r="9" spans="1:12" ht="18" customHeight="1" x14ac:dyDescent="0.2">
      <c r="C9" s="546" t="s">
        <v>564</v>
      </c>
      <c r="D9" s="547"/>
      <c r="E9" s="403" t="s">
        <v>70</v>
      </c>
      <c r="F9" s="7"/>
      <c r="G9" s="403" t="s">
        <v>565</v>
      </c>
      <c r="H9" s="10"/>
      <c r="I9" s="10"/>
      <c r="J9" s="10"/>
      <c r="K9" s="10"/>
    </row>
    <row r="10" spans="1:12" ht="18" customHeight="1" x14ac:dyDescent="0.2">
      <c r="C10" s="548" t="s">
        <v>566</v>
      </c>
      <c r="D10" s="549"/>
      <c r="E10" s="403" t="s">
        <v>58</v>
      </c>
      <c r="F10" s="403" t="s">
        <v>71</v>
      </c>
      <c r="G10" s="403" t="s">
        <v>567</v>
      </c>
      <c r="H10" s="403" t="s">
        <v>568</v>
      </c>
      <c r="I10" s="554" t="s">
        <v>569</v>
      </c>
      <c r="J10" s="555"/>
      <c r="K10" s="10"/>
      <c r="L10" s="35"/>
    </row>
    <row r="11" spans="1:12" ht="18" customHeight="1" x14ac:dyDescent="0.2">
      <c r="C11" s="455" t="s">
        <v>575</v>
      </c>
      <c r="D11" s="403" t="s">
        <v>570</v>
      </c>
      <c r="E11" s="403" t="s">
        <v>60</v>
      </c>
      <c r="F11" s="403" t="s">
        <v>571</v>
      </c>
      <c r="G11" s="33" t="s">
        <v>572</v>
      </c>
      <c r="H11" s="403" t="s">
        <v>573</v>
      </c>
      <c r="I11" s="548" t="s">
        <v>574</v>
      </c>
      <c r="J11" s="549"/>
      <c r="K11" s="541" t="s">
        <v>144</v>
      </c>
      <c r="L11" s="540"/>
    </row>
    <row r="12" spans="1:12" ht="18" customHeight="1" x14ac:dyDescent="0.2">
      <c r="B12" s="10"/>
      <c r="C12" s="456"/>
      <c r="D12" s="402" t="s">
        <v>141</v>
      </c>
      <c r="E12" s="8"/>
      <c r="F12" s="8"/>
      <c r="G12" s="8"/>
      <c r="H12" s="402" t="s">
        <v>576</v>
      </c>
      <c r="I12" s="402" t="s">
        <v>577</v>
      </c>
      <c r="J12" s="402" t="s">
        <v>578</v>
      </c>
      <c r="K12" s="402" t="s">
        <v>577</v>
      </c>
      <c r="L12" s="402" t="s">
        <v>578</v>
      </c>
    </row>
    <row r="13" spans="1:12" ht="18" customHeight="1" x14ac:dyDescent="0.2">
      <c r="C13" s="7"/>
      <c r="D13" s="19" t="s">
        <v>34</v>
      </c>
      <c r="E13" s="23" t="s">
        <v>56</v>
      </c>
      <c r="F13" s="23" t="s">
        <v>56</v>
      </c>
      <c r="G13" s="19" t="s">
        <v>56</v>
      </c>
      <c r="H13" s="198" t="s">
        <v>579</v>
      </c>
      <c r="I13" s="19" t="s">
        <v>34</v>
      </c>
      <c r="J13" s="19" t="s">
        <v>56</v>
      </c>
      <c r="K13" s="36" t="s">
        <v>34</v>
      </c>
      <c r="L13" s="29" t="s">
        <v>56</v>
      </c>
    </row>
    <row r="14" spans="1:12" ht="18" customHeight="1" x14ac:dyDescent="0.2">
      <c r="B14" s="17" t="s">
        <v>149</v>
      </c>
      <c r="C14" s="18">
        <v>16387</v>
      </c>
      <c r="D14" s="14">
        <v>204946</v>
      </c>
      <c r="E14" s="18">
        <v>15187</v>
      </c>
      <c r="F14" s="13">
        <v>7629</v>
      </c>
      <c r="G14" s="22">
        <v>6935</v>
      </c>
      <c r="H14" s="14">
        <v>15009</v>
      </c>
      <c r="I14" s="14">
        <v>4938</v>
      </c>
      <c r="J14" s="22">
        <v>6872</v>
      </c>
      <c r="K14" s="25">
        <v>4872</v>
      </c>
      <c r="L14" s="25">
        <v>6719</v>
      </c>
    </row>
    <row r="15" spans="1:12" s="15" customFormat="1" ht="18" customHeight="1" x14ac:dyDescent="0.2">
      <c r="A15" s="2"/>
      <c r="B15" s="17" t="s">
        <v>152</v>
      </c>
      <c r="C15" s="18">
        <v>16337</v>
      </c>
      <c r="D15" s="14">
        <v>209326</v>
      </c>
      <c r="E15" s="18">
        <v>10622</v>
      </c>
      <c r="F15" s="13">
        <v>7279</v>
      </c>
      <c r="G15" s="22">
        <v>6617</v>
      </c>
      <c r="H15" s="14">
        <v>15073</v>
      </c>
      <c r="I15" s="14">
        <v>4720</v>
      </c>
      <c r="J15" s="22">
        <v>6560</v>
      </c>
      <c r="K15" s="25">
        <v>4651</v>
      </c>
      <c r="L15" s="25">
        <v>6399</v>
      </c>
    </row>
    <row r="16" spans="1:12" s="15" customFormat="1" ht="18" customHeight="1" x14ac:dyDescent="0.2">
      <c r="A16" s="2"/>
      <c r="B16" s="17" t="s">
        <v>157</v>
      </c>
      <c r="C16" s="18">
        <v>16311</v>
      </c>
      <c r="D16" s="14">
        <v>211710</v>
      </c>
      <c r="E16" s="18">
        <v>7683</v>
      </c>
      <c r="F16" s="13">
        <v>9183</v>
      </c>
      <c r="G16" s="22">
        <v>8261</v>
      </c>
      <c r="H16" s="14">
        <v>14736</v>
      </c>
      <c r="I16" s="14">
        <v>5699</v>
      </c>
      <c r="J16" s="22">
        <v>8183</v>
      </c>
      <c r="K16" s="25">
        <v>5219</v>
      </c>
      <c r="L16" s="25">
        <v>7261</v>
      </c>
    </row>
    <row r="17" spans="1:12" s="15" customFormat="1" ht="18" customHeight="1" x14ac:dyDescent="0.2">
      <c r="A17" s="2"/>
      <c r="B17" s="17" t="s">
        <v>186</v>
      </c>
      <c r="C17" s="52">
        <v>16447</v>
      </c>
      <c r="D17" s="61">
        <v>215802</v>
      </c>
      <c r="E17" s="52">
        <v>10367</v>
      </c>
      <c r="F17" s="37">
        <v>8159</v>
      </c>
      <c r="G17" s="62">
        <v>7142</v>
      </c>
      <c r="H17" s="61">
        <v>13955</v>
      </c>
      <c r="I17" s="61">
        <v>5059</v>
      </c>
      <c r="J17" s="62">
        <v>7076</v>
      </c>
      <c r="K17" s="61">
        <v>4604</v>
      </c>
      <c r="L17" s="61">
        <v>6236</v>
      </c>
    </row>
    <row r="18" spans="1:12" s="15" customFormat="1" ht="18" customHeight="1" x14ac:dyDescent="0.2">
      <c r="A18" s="2"/>
      <c r="B18" s="17"/>
      <c r="C18" s="52"/>
      <c r="D18" s="61"/>
      <c r="E18" s="52"/>
      <c r="F18" s="37"/>
      <c r="G18" s="62"/>
      <c r="H18" s="61"/>
      <c r="I18" s="61"/>
      <c r="J18" s="62"/>
      <c r="K18" s="61"/>
      <c r="L18" s="61"/>
    </row>
    <row r="19" spans="1:12" s="15" customFormat="1" ht="18" customHeight="1" x14ac:dyDescent="0.2">
      <c r="A19" s="2"/>
      <c r="B19" s="17" t="s">
        <v>221</v>
      </c>
      <c r="C19" s="52">
        <v>16499</v>
      </c>
      <c r="D19" s="61">
        <v>220058</v>
      </c>
      <c r="E19" s="52">
        <v>10801</v>
      </c>
      <c r="F19" s="37">
        <v>7893</v>
      </c>
      <c r="G19" s="62">
        <v>6756</v>
      </c>
      <c r="H19" s="61">
        <v>14001</v>
      </c>
      <c r="I19" s="61">
        <v>4882</v>
      </c>
      <c r="J19" s="62">
        <v>6686</v>
      </c>
      <c r="K19" s="61">
        <v>4468</v>
      </c>
      <c r="L19" s="61">
        <v>5943</v>
      </c>
    </row>
    <row r="20" spans="1:12" s="15" customFormat="1" ht="18" customHeight="1" x14ac:dyDescent="0.2">
      <c r="A20" s="2"/>
      <c r="B20" s="17" t="s">
        <v>222</v>
      </c>
      <c r="C20" s="52">
        <v>16597</v>
      </c>
      <c r="D20" s="61">
        <v>225137</v>
      </c>
      <c r="E20" s="52">
        <v>9655</v>
      </c>
      <c r="F20" s="37">
        <v>7669</v>
      </c>
      <c r="G20" s="62">
        <v>6499</v>
      </c>
      <c r="H20" s="61">
        <v>13874</v>
      </c>
      <c r="I20" s="61">
        <v>4729</v>
      </c>
      <c r="J20" s="62">
        <v>6454</v>
      </c>
      <c r="K20" s="61">
        <v>4386</v>
      </c>
      <c r="L20" s="61">
        <v>5821</v>
      </c>
    </row>
    <row r="21" spans="1:12" s="15" customFormat="1" ht="18" customHeight="1" x14ac:dyDescent="0.2">
      <c r="A21" s="2"/>
      <c r="B21" s="17" t="s">
        <v>315</v>
      </c>
      <c r="C21" s="52">
        <v>16656</v>
      </c>
      <c r="D21" s="61">
        <v>226880</v>
      </c>
      <c r="E21" s="52">
        <v>9466</v>
      </c>
      <c r="F21" s="37">
        <v>7133</v>
      </c>
      <c r="G21" s="62">
        <v>5916</v>
      </c>
      <c r="H21" s="61">
        <v>12903</v>
      </c>
      <c r="I21" s="61">
        <v>4391</v>
      </c>
      <c r="J21" s="62">
        <v>5882</v>
      </c>
      <c r="K21" s="61">
        <v>4189</v>
      </c>
      <c r="L21" s="61">
        <v>5501</v>
      </c>
    </row>
    <row r="22" spans="1:12" s="15" customFormat="1" ht="18" customHeight="1" x14ac:dyDescent="0.2">
      <c r="A22" s="2"/>
      <c r="B22" s="17" t="s">
        <v>358</v>
      </c>
      <c r="C22" s="52">
        <v>16750</v>
      </c>
      <c r="D22" s="61">
        <v>228069</v>
      </c>
      <c r="E22" s="52">
        <v>9691</v>
      </c>
      <c r="F22" s="37">
        <v>6570</v>
      </c>
      <c r="G22" s="62">
        <v>5228</v>
      </c>
      <c r="H22" s="61">
        <v>12321</v>
      </c>
      <c r="I22" s="61">
        <v>3922</v>
      </c>
      <c r="J22" s="62">
        <v>5192</v>
      </c>
      <c r="K22" s="61">
        <v>3771</v>
      </c>
      <c r="L22" s="61">
        <v>4900</v>
      </c>
    </row>
    <row r="23" spans="1:12" s="15" customFormat="1" ht="18" customHeight="1" x14ac:dyDescent="0.2">
      <c r="A23" s="2"/>
      <c r="B23" s="17" t="s">
        <v>384</v>
      </c>
      <c r="C23" s="52">
        <v>16930</v>
      </c>
      <c r="D23" s="61">
        <v>230214</v>
      </c>
      <c r="E23" s="52">
        <v>9720</v>
      </c>
      <c r="F23" s="37">
        <v>6594</v>
      </c>
      <c r="G23" s="62">
        <v>5031</v>
      </c>
      <c r="H23" s="61">
        <v>12113</v>
      </c>
      <c r="I23" s="61">
        <v>3747</v>
      </c>
      <c r="J23" s="62">
        <v>4999</v>
      </c>
      <c r="K23" s="61">
        <v>3621</v>
      </c>
      <c r="L23" s="61">
        <v>4757</v>
      </c>
    </row>
    <row r="24" spans="1:12" s="15" customFormat="1" ht="18" customHeight="1" x14ac:dyDescent="0.2">
      <c r="A24" s="2"/>
      <c r="B24" s="17"/>
      <c r="C24" s="52"/>
      <c r="D24" s="61"/>
      <c r="E24" s="52"/>
      <c r="F24" s="37"/>
      <c r="G24" s="62"/>
      <c r="H24" s="61"/>
      <c r="I24" s="61"/>
      <c r="J24" s="62"/>
      <c r="K24" s="61"/>
      <c r="L24" s="61"/>
    </row>
    <row r="25" spans="1:12" s="15" customFormat="1" ht="18" customHeight="1" x14ac:dyDescent="0.2">
      <c r="A25" s="2"/>
      <c r="B25" s="17" t="s">
        <v>385</v>
      </c>
      <c r="C25" s="52">
        <v>17147</v>
      </c>
      <c r="D25" s="61">
        <v>233132</v>
      </c>
      <c r="E25" s="52">
        <v>8195</v>
      </c>
      <c r="F25" s="37">
        <v>6274</v>
      </c>
      <c r="G25" s="62">
        <v>4642</v>
      </c>
      <c r="H25" s="61">
        <v>11525</v>
      </c>
      <c r="I25" s="61">
        <v>3486</v>
      </c>
      <c r="J25" s="62">
        <v>4612</v>
      </c>
      <c r="K25" s="61">
        <v>3372</v>
      </c>
      <c r="L25" s="61">
        <v>4392</v>
      </c>
    </row>
    <row r="26" spans="1:12" ht="18" customHeight="1" thickBot="1" x14ac:dyDescent="0.2">
      <c r="B26" s="4"/>
      <c r="C26" s="40"/>
      <c r="D26" s="42"/>
      <c r="E26" s="40"/>
      <c r="F26" s="40"/>
      <c r="G26" s="42"/>
      <c r="H26" s="42"/>
      <c r="I26" s="42"/>
      <c r="J26" s="42"/>
      <c r="K26" s="26"/>
      <c r="L26" s="39"/>
    </row>
    <row r="27" spans="1:12" ht="18" customHeight="1" x14ac:dyDescent="0.2">
      <c r="C27" s="46"/>
      <c r="D27" s="48"/>
      <c r="E27" s="48"/>
      <c r="F27" s="31"/>
      <c r="G27" s="47" t="s">
        <v>72</v>
      </c>
      <c r="H27" s="47"/>
      <c r="I27" s="48"/>
      <c r="J27" s="64"/>
      <c r="K27" s="64"/>
      <c r="L27" s="64"/>
    </row>
    <row r="28" spans="1:12" ht="18" customHeight="1" x14ac:dyDescent="0.2">
      <c r="C28" s="46"/>
      <c r="D28" s="48"/>
      <c r="E28" s="47" t="s">
        <v>73</v>
      </c>
      <c r="F28" s="48"/>
      <c r="G28" s="48"/>
      <c r="H28" s="48"/>
      <c r="I28" s="451" t="s">
        <v>74</v>
      </c>
      <c r="J28" s="502"/>
      <c r="K28" s="451" t="s">
        <v>581</v>
      </c>
      <c r="L28" s="505"/>
    </row>
    <row r="29" spans="1:12" ht="18" customHeight="1" x14ac:dyDescent="0.2">
      <c r="C29" s="57" t="s">
        <v>580</v>
      </c>
      <c r="D29" s="48"/>
      <c r="E29" s="48"/>
      <c r="F29" s="45"/>
      <c r="G29" s="45"/>
      <c r="H29" s="45"/>
      <c r="I29" s="452"/>
      <c r="J29" s="504"/>
      <c r="K29" s="452"/>
      <c r="L29" s="507"/>
    </row>
    <row r="30" spans="1:12" ht="18" customHeight="1" x14ac:dyDescent="0.2">
      <c r="C30" s="65" t="s">
        <v>582</v>
      </c>
      <c r="D30" s="48"/>
      <c r="E30" s="48"/>
      <c r="F30" s="426" t="s">
        <v>583</v>
      </c>
      <c r="G30" s="393" t="s">
        <v>584</v>
      </c>
      <c r="H30" s="393" t="s">
        <v>585</v>
      </c>
      <c r="I30" s="447" t="s">
        <v>590</v>
      </c>
      <c r="J30" s="447" t="s">
        <v>591</v>
      </c>
      <c r="K30" s="447" t="s">
        <v>76</v>
      </c>
      <c r="L30" s="451" t="s">
        <v>591</v>
      </c>
    </row>
    <row r="31" spans="1:12" ht="18" customHeight="1" x14ac:dyDescent="0.2">
      <c r="B31" s="10"/>
      <c r="C31" s="390" t="s">
        <v>586</v>
      </c>
      <c r="D31" s="390" t="s">
        <v>587</v>
      </c>
      <c r="E31" s="390" t="s">
        <v>588</v>
      </c>
      <c r="F31" s="427" t="s">
        <v>589</v>
      </c>
      <c r="G31" s="46"/>
      <c r="H31" s="46"/>
      <c r="I31" s="448"/>
      <c r="J31" s="448"/>
      <c r="K31" s="448"/>
      <c r="L31" s="452"/>
    </row>
    <row r="32" spans="1:12" ht="18" customHeight="1" x14ac:dyDescent="0.2">
      <c r="C32" s="58" t="s">
        <v>56</v>
      </c>
      <c r="D32" s="63" t="s">
        <v>56</v>
      </c>
      <c r="E32" s="59" t="s">
        <v>56</v>
      </c>
      <c r="F32" s="59" t="s">
        <v>56</v>
      </c>
      <c r="G32" s="59" t="s">
        <v>56</v>
      </c>
      <c r="H32" s="59" t="s">
        <v>56</v>
      </c>
      <c r="I32" s="59" t="s">
        <v>34</v>
      </c>
      <c r="J32" s="66" t="s">
        <v>56</v>
      </c>
      <c r="K32" s="66" t="s">
        <v>34</v>
      </c>
      <c r="L32" s="63" t="s">
        <v>56</v>
      </c>
    </row>
    <row r="33" spans="1:13" ht="18" customHeight="1" x14ac:dyDescent="0.2">
      <c r="B33" s="17" t="s">
        <v>149</v>
      </c>
      <c r="C33" s="37">
        <v>153</v>
      </c>
      <c r="D33" s="166">
        <v>0</v>
      </c>
      <c r="E33" s="38">
        <v>153</v>
      </c>
      <c r="F33" s="38">
        <v>35</v>
      </c>
      <c r="G33" s="157">
        <v>0</v>
      </c>
      <c r="H33" s="38">
        <v>28</v>
      </c>
      <c r="I33" s="38">
        <v>811</v>
      </c>
      <c r="J33" s="61">
        <v>170</v>
      </c>
      <c r="K33" s="61">
        <v>158</v>
      </c>
      <c r="L33" s="61">
        <v>31</v>
      </c>
    </row>
    <row r="34" spans="1:13" s="15" customFormat="1" ht="18" customHeight="1" x14ac:dyDescent="0.2">
      <c r="B34" s="17" t="s">
        <v>152</v>
      </c>
      <c r="C34" s="37">
        <v>161</v>
      </c>
      <c r="D34" s="157">
        <v>0</v>
      </c>
      <c r="E34" s="38">
        <v>161</v>
      </c>
      <c r="F34" s="38">
        <v>31</v>
      </c>
      <c r="G34" s="53">
        <v>0</v>
      </c>
      <c r="H34" s="38">
        <v>28</v>
      </c>
      <c r="I34" s="38">
        <v>852</v>
      </c>
      <c r="J34" s="61">
        <v>177</v>
      </c>
      <c r="K34" s="61">
        <v>139</v>
      </c>
      <c r="L34" s="61">
        <v>24</v>
      </c>
      <c r="M34" s="2"/>
    </row>
    <row r="35" spans="1:13" s="15" customFormat="1" ht="18" customHeight="1" x14ac:dyDescent="0.2">
      <c r="B35" s="17" t="s">
        <v>157</v>
      </c>
      <c r="C35" s="37">
        <v>922</v>
      </c>
      <c r="D35" s="69">
        <v>709</v>
      </c>
      <c r="E35" s="61">
        <v>213</v>
      </c>
      <c r="F35" s="61">
        <v>47</v>
      </c>
      <c r="G35" s="166">
        <v>0</v>
      </c>
      <c r="H35" s="61">
        <v>31</v>
      </c>
      <c r="I35" s="61">
        <v>999</v>
      </c>
      <c r="J35" s="61">
        <v>204</v>
      </c>
      <c r="K35" s="61">
        <v>129</v>
      </c>
      <c r="L35" s="61">
        <v>21</v>
      </c>
      <c r="M35" s="2"/>
    </row>
    <row r="36" spans="1:13" s="15" customFormat="1" ht="18" customHeight="1" x14ac:dyDescent="0.2">
      <c r="B36" s="17" t="s">
        <v>186</v>
      </c>
      <c r="C36" s="37">
        <v>840</v>
      </c>
      <c r="D36" s="69">
        <v>604</v>
      </c>
      <c r="E36" s="61">
        <v>236</v>
      </c>
      <c r="F36" s="61">
        <v>43</v>
      </c>
      <c r="G36" s="157">
        <v>0</v>
      </c>
      <c r="H36" s="61">
        <v>24</v>
      </c>
      <c r="I36" s="61">
        <v>977</v>
      </c>
      <c r="J36" s="61">
        <v>198</v>
      </c>
      <c r="K36" s="61">
        <v>133</v>
      </c>
      <c r="L36" s="61">
        <v>23</v>
      </c>
      <c r="M36" s="2"/>
    </row>
    <row r="37" spans="1:13" s="15" customFormat="1" ht="18" customHeight="1" x14ac:dyDescent="0.2">
      <c r="B37" s="17"/>
      <c r="C37" s="37"/>
      <c r="D37" s="69"/>
      <c r="E37" s="61"/>
      <c r="F37" s="61"/>
      <c r="G37" s="157"/>
      <c r="H37" s="61"/>
      <c r="I37" s="61"/>
      <c r="J37" s="61"/>
      <c r="K37" s="61"/>
      <c r="L37" s="61"/>
      <c r="M37" s="2"/>
    </row>
    <row r="38" spans="1:13" s="15" customFormat="1" ht="18" customHeight="1" x14ac:dyDescent="0.2">
      <c r="B38" s="17" t="s">
        <v>221</v>
      </c>
      <c r="C38" s="52">
        <v>743</v>
      </c>
      <c r="D38" s="61">
        <v>537</v>
      </c>
      <c r="E38" s="61">
        <v>206</v>
      </c>
      <c r="F38" s="62">
        <v>40</v>
      </c>
      <c r="G38" s="166">
        <v>0</v>
      </c>
      <c r="H38" s="61">
        <v>31</v>
      </c>
      <c r="I38" s="61">
        <v>1001</v>
      </c>
      <c r="J38" s="62">
        <v>201</v>
      </c>
      <c r="K38" s="61">
        <v>147</v>
      </c>
      <c r="L38" s="61">
        <v>23</v>
      </c>
      <c r="M38" s="2"/>
    </row>
    <row r="39" spans="1:13" s="15" customFormat="1" ht="18" customHeight="1" x14ac:dyDescent="0.2">
      <c r="B39" s="17" t="s">
        <v>222</v>
      </c>
      <c r="C39" s="52">
        <v>634</v>
      </c>
      <c r="D39" s="61">
        <v>447</v>
      </c>
      <c r="E39" s="61">
        <v>187</v>
      </c>
      <c r="F39" s="62">
        <v>17</v>
      </c>
      <c r="G39" s="157">
        <v>0</v>
      </c>
      <c r="H39" s="61">
        <v>27</v>
      </c>
      <c r="I39" s="61">
        <v>1161</v>
      </c>
      <c r="J39" s="62">
        <v>235</v>
      </c>
      <c r="K39" s="61">
        <v>118</v>
      </c>
      <c r="L39" s="61">
        <v>21</v>
      </c>
      <c r="M39" s="2"/>
    </row>
    <row r="40" spans="1:13" s="15" customFormat="1" ht="18" customHeight="1" x14ac:dyDescent="0.2">
      <c r="A40" s="2"/>
      <c r="B40" s="17" t="s">
        <v>315</v>
      </c>
      <c r="C40" s="52">
        <v>381</v>
      </c>
      <c r="D40" s="61">
        <v>229</v>
      </c>
      <c r="E40" s="61">
        <v>152</v>
      </c>
      <c r="F40" s="62">
        <v>12</v>
      </c>
      <c r="G40" s="157">
        <v>0</v>
      </c>
      <c r="H40" s="61">
        <v>22</v>
      </c>
      <c r="I40" s="61">
        <v>1379</v>
      </c>
      <c r="J40" s="62">
        <v>276</v>
      </c>
      <c r="K40" s="61">
        <v>133</v>
      </c>
      <c r="L40" s="61">
        <v>21</v>
      </c>
    </row>
    <row r="41" spans="1:13" s="15" customFormat="1" ht="18" customHeight="1" x14ac:dyDescent="0.2">
      <c r="A41" s="2"/>
      <c r="B41" s="17" t="s">
        <v>358</v>
      </c>
      <c r="C41" s="52">
        <v>291</v>
      </c>
      <c r="D41" s="61">
        <v>140</v>
      </c>
      <c r="E41" s="61">
        <v>151</v>
      </c>
      <c r="F41" s="62">
        <v>12</v>
      </c>
      <c r="G41" s="157" t="s">
        <v>333</v>
      </c>
      <c r="H41" s="61">
        <v>23</v>
      </c>
      <c r="I41" s="61">
        <v>1579</v>
      </c>
      <c r="J41" s="62">
        <v>326</v>
      </c>
      <c r="K41" s="61">
        <v>98</v>
      </c>
      <c r="L41" s="61">
        <v>16</v>
      </c>
    </row>
    <row r="42" spans="1:13" s="15" customFormat="1" ht="18" customHeight="1" x14ac:dyDescent="0.2">
      <c r="A42" s="2"/>
      <c r="B42" s="17" t="s">
        <v>384</v>
      </c>
      <c r="C42" s="52">
        <v>242</v>
      </c>
      <c r="D42" s="61">
        <v>94</v>
      </c>
      <c r="E42" s="61">
        <v>148</v>
      </c>
      <c r="F42" s="62">
        <v>13</v>
      </c>
      <c r="G42" s="157" t="s">
        <v>333</v>
      </c>
      <c r="H42" s="61">
        <v>20</v>
      </c>
      <c r="I42" s="61">
        <v>1722</v>
      </c>
      <c r="J42" s="62">
        <v>369</v>
      </c>
      <c r="K42" s="61">
        <v>90</v>
      </c>
      <c r="L42" s="61">
        <v>15</v>
      </c>
    </row>
    <row r="43" spans="1:13" s="15" customFormat="1" ht="18" customHeight="1" x14ac:dyDescent="0.2">
      <c r="A43" s="2"/>
      <c r="B43" s="17"/>
      <c r="C43" s="52"/>
      <c r="D43" s="61"/>
      <c r="E43" s="61"/>
      <c r="F43" s="62"/>
      <c r="G43" s="157"/>
      <c r="H43" s="61"/>
      <c r="I43" s="61"/>
      <c r="J43" s="62"/>
      <c r="K43" s="61"/>
      <c r="L43" s="61"/>
    </row>
    <row r="44" spans="1:13" s="15" customFormat="1" ht="18" customHeight="1" x14ac:dyDescent="0.2">
      <c r="A44" s="2"/>
      <c r="B44" s="17" t="s">
        <v>385</v>
      </c>
      <c r="C44" s="52">
        <v>219</v>
      </c>
      <c r="D44" s="61">
        <v>79</v>
      </c>
      <c r="E44" s="61">
        <v>140</v>
      </c>
      <c r="F44" s="62">
        <v>11</v>
      </c>
      <c r="G44" s="157">
        <v>0</v>
      </c>
      <c r="H44" s="61">
        <v>19</v>
      </c>
      <c r="I44" s="61">
        <v>1623</v>
      </c>
      <c r="J44" s="62">
        <v>346</v>
      </c>
      <c r="K44" s="61">
        <v>71</v>
      </c>
      <c r="L44" s="61">
        <v>13</v>
      </c>
    </row>
    <row r="45" spans="1:13" ht="18" customHeight="1" thickBot="1" x14ac:dyDescent="0.2">
      <c r="B45" s="4"/>
      <c r="C45" s="40"/>
      <c r="D45" s="42"/>
      <c r="E45" s="42"/>
      <c r="F45" s="42"/>
      <c r="G45" s="42"/>
      <c r="H45" s="42"/>
      <c r="I45" s="42"/>
      <c r="J45" s="42"/>
      <c r="K45" s="42"/>
      <c r="L45" s="42"/>
    </row>
    <row r="46" spans="1:13" ht="18" customHeight="1" x14ac:dyDescent="0.2">
      <c r="C46" s="46"/>
      <c r="D46" s="48"/>
      <c r="E46" s="48"/>
      <c r="F46" s="47" t="s">
        <v>72</v>
      </c>
      <c r="G46" s="48"/>
      <c r="H46" s="48"/>
      <c r="I46" s="48"/>
      <c r="J46" s="48"/>
      <c r="K46" s="64"/>
      <c r="L46" s="39"/>
    </row>
    <row r="47" spans="1:13" ht="18" customHeight="1" x14ac:dyDescent="0.15">
      <c r="C47" s="451" t="s">
        <v>592</v>
      </c>
      <c r="D47" s="502"/>
      <c r="E47" s="451" t="s">
        <v>357</v>
      </c>
      <c r="F47" s="26"/>
      <c r="G47" s="39"/>
      <c r="H47" s="39"/>
      <c r="I47" s="39"/>
      <c r="J47" s="39"/>
      <c r="K47" s="67"/>
      <c r="L47" s="39"/>
    </row>
    <row r="48" spans="1:13" ht="18" customHeight="1" x14ac:dyDescent="0.2">
      <c r="C48" s="452"/>
      <c r="D48" s="504"/>
      <c r="E48" s="477"/>
      <c r="F48" s="432" t="s">
        <v>593</v>
      </c>
      <c r="G48" s="432"/>
      <c r="H48" s="48"/>
      <c r="I48" s="48"/>
      <c r="J48" s="48"/>
      <c r="K48" s="26"/>
      <c r="L48" s="39"/>
    </row>
    <row r="49" spans="1:13" ht="18" customHeight="1" x14ac:dyDescent="0.2">
      <c r="C49" s="393" t="s">
        <v>75</v>
      </c>
      <c r="D49" s="447" t="s">
        <v>77</v>
      </c>
      <c r="E49" s="477"/>
      <c r="F49" s="393" t="s">
        <v>594</v>
      </c>
      <c r="G49" s="393" t="s">
        <v>595</v>
      </c>
      <c r="H49" s="397" t="s">
        <v>596</v>
      </c>
      <c r="I49" s="397" t="s">
        <v>142</v>
      </c>
      <c r="J49" s="447" t="s">
        <v>600</v>
      </c>
      <c r="K49" s="65" t="s">
        <v>597</v>
      </c>
      <c r="L49" s="39"/>
    </row>
    <row r="50" spans="1:13" ht="18" customHeight="1" x14ac:dyDescent="0.2">
      <c r="B50" s="10"/>
      <c r="C50" s="390" t="s">
        <v>78</v>
      </c>
      <c r="D50" s="448"/>
      <c r="E50" s="452"/>
      <c r="F50" s="390" t="s">
        <v>188</v>
      </c>
      <c r="G50" s="390" t="s">
        <v>598</v>
      </c>
      <c r="H50" s="390" t="s">
        <v>599</v>
      </c>
      <c r="I50" s="390" t="s">
        <v>143</v>
      </c>
      <c r="J50" s="448"/>
      <c r="K50" s="390" t="s">
        <v>601</v>
      </c>
      <c r="L50" s="39"/>
    </row>
    <row r="51" spans="1:13" ht="18" customHeight="1" x14ac:dyDescent="0.2">
      <c r="C51" s="58" t="s">
        <v>34</v>
      </c>
      <c r="D51" s="63" t="s">
        <v>56</v>
      </c>
      <c r="E51" s="59" t="s">
        <v>56</v>
      </c>
      <c r="F51" s="59" t="s">
        <v>56</v>
      </c>
      <c r="G51" s="59" t="s">
        <v>56</v>
      </c>
      <c r="H51" s="59" t="s">
        <v>56</v>
      </c>
      <c r="I51" s="59" t="s">
        <v>56</v>
      </c>
      <c r="J51" s="59" t="s">
        <v>56</v>
      </c>
      <c r="K51" s="59" t="s">
        <v>56</v>
      </c>
      <c r="L51" s="39"/>
    </row>
    <row r="52" spans="1:13" ht="18" customHeight="1" x14ac:dyDescent="0.2">
      <c r="B52" s="17" t="s">
        <v>149</v>
      </c>
      <c r="C52" s="75">
        <v>47</v>
      </c>
      <c r="D52" s="76">
        <v>28</v>
      </c>
      <c r="E52" s="77">
        <v>465</v>
      </c>
      <c r="F52" s="74">
        <v>3</v>
      </c>
      <c r="G52" s="74">
        <v>435</v>
      </c>
      <c r="H52" s="53" t="s">
        <v>602</v>
      </c>
      <c r="I52" s="53">
        <v>26</v>
      </c>
      <c r="J52" s="53">
        <v>0</v>
      </c>
      <c r="K52" s="157">
        <v>0</v>
      </c>
      <c r="L52" s="70"/>
    </row>
    <row r="53" spans="1:13" s="15" customFormat="1" ht="18" customHeight="1" x14ac:dyDescent="0.2">
      <c r="B53" s="17" t="s">
        <v>152</v>
      </c>
      <c r="C53" s="75">
        <v>31</v>
      </c>
      <c r="D53" s="76">
        <v>26</v>
      </c>
      <c r="E53" s="77">
        <v>434</v>
      </c>
      <c r="F53" s="74">
        <v>2</v>
      </c>
      <c r="G53" s="74">
        <v>409</v>
      </c>
      <c r="H53" s="53" t="s">
        <v>602</v>
      </c>
      <c r="I53" s="53">
        <v>23</v>
      </c>
      <c r="J53" s="53">
        <v>0</v>
      </c>
      <c r="K53" s="166">
        <v>0</v>
      </c>
      <c r="L53" s="39"/>
      <c r="M53" s="2"/>
    </row>
    <row r="54" spans="1:13" s="15" customFormat="1" ht="18" customHeight="1" x14ac:dyDescent="0.2">
      <c r="B54" s="17" t="s">
        <v>157</v>
      </c>
      <c r="C54" s="75">
        <v>42</v>
      </c>
      <c r="D54" s="76">
        <v>35</v>
      </c>
      <c r="E54" s="78">
        <v>662</v>
      </c>
      <c r="F54" s="76">
        <v>10</v>
      </c>
      <c r="G54" s="76">
        <v>636</v>
      </c>
      <c r="H54" s="69" t="s">
        <v>602</v>
      </c>
      <c r="I54" s="69">
        <v>16</v>
      </c>
      <c r="J54" s="157">
        <v>0</v>
      </c>
      <c r="K54" s="157">
        <v>0</v>
      </c>
      <c r="L54" s="39"/>
      <c r="M54" s="2"/>
    </row>
    <row r="55" spans="1:13" s="15" customFormat="1" ht="18" customHeight="1" x14ac:dyDescent="0.2">
      <c r="B55" s="17" t="s">
        <v>186</v>
      </c>
      <c r="C55" s="75">
        <v>64</v>
      </c>
      <c r="D55" s="76">
        <v>58</v>
      </c>
      <c r="E55" s="78">
        <v>739</v>
      </c>
      <c r="F55" s="76">
        <v>9</v>
      </c>
      <c r="G55" s="76">
        <v>718</v>
      </c>
      <c r="H55" s="69" t="s">
        <v>602</v>
      </c>
      <c r="I55" s="69">
        <v>12</v>
      </c>
      <c r="J55" s="53">
        <v>0</v>
      </c>
      <c r="K55" s="166">
        <v>0</v>
      </c>
      <c r="L55" s="39"/>
      <c r="M55" s="2"/>
    </row>
    <row r="56" spans="1:13" s="15" customFormat="1" ht="18" customHeight="1" x14ac:dyDescent="0.2">
      <c r="B56" s="17"/>
      <c r="C56" s="75"/>
      <c r="D56" s="76"/>
      <c r="E56" s="78"/>
      <c r="F56" s="76"/>
      <c r="G56" s="76"/>
      <c r="H56" s="69"/>
      <c r="I56" s="69"/>
      <c r="J56" s="53"/>
      <c r="K56" s="166"/>
      <c r="L56" s="39"/>
      <c r="M56" s="2"/>
    </row>
    <row r="57" spans="1:13" s="15" customFormat="1" ht="18" customHeight="1" x14ac:dyDescent="0.2">
      <c r="B57" s="17" t="s">
        <v>221</v>
      </c>
      <c r="C57" s="52">
        <v>81</v>
      </c>
      <c r="D57" s="61">
        <v>74</v>
      </c>
      <c r="E57" s="61">
        <v>839</v>
      </c>
      <c r="F57" s="62">
        <v>7</v>
      </c>
      <c r="G57" s="62">
        <v>818</v>
      </c>
      <c r="H57" s="76" t="s">
        <v>602</v>
      </c>
      <c r="I57" s="61">
        <v>13</v>
      </c>
      <c r="J57" s="61">
        <v>0</v>
      </c>
      <c r="K57" s="157">
        <v>0</v>
      </c>
      <c r="L57" s="39"/>
      <c r="M57" s="2"/>
    </row>
    <row r="58" spans="1:13" s="15" customFormat="1" ht="18" customHeight="1" x14ac:dyDescent="0.2">
      <c r="B58" s="17" t="s">
        <v>222</v>
      </c>
      <c r="C58" s="52">
        <v>83</v>
      </c>
      <c r="D58" s="61">
        <v>72</v>
      </c>
      <c r="E58" s="61">
        <v>843</v>
      </c>
      <c r="F58" s="62">
        <v>7</v>
      </c>
      <c r="G58" s="62">
        <v>829</v>
      </c>
      <c r="H58" s="76" t="s">
        <v>602</v>
      </c>
      <c r="I58" s="61">
        <v>7</v>
      </c>
      <c r="J58" s="157">
        <v>0</v>
      </c>
      <c r="K58" s="166">
        <v>0</v>
      </c>
      <c r="L58" s="39"/>
      <c r="M58" s="2"/>
    </row>
    <row r="59" spans="1:13" s="15" customFormat="1" ht="18" customHeight="1" x14ac:dyDescent="0.2">
      <c r="A59" s="2"/>
      <c r="B59" s="17" t="s">
        <v>315</v>
      </c>
      <c r="C59" s="52">
        <v>54</v>
      </c>
      <c r="D59" s="61">
        <v>41</v>
      </c>
      <c r="E59" s="61">
        <v>879</v>
      </c>
      <c r="F59" s="62">
        <v>10</v>
      </c>
      <c r="G59" s="62">
        <v>859</v>
      </c>
      <c r="H59" s="76" t="s">
        <v>602</v>
      </c>
      <c r="I59" s="61">
        <v>10</v>
      </c>
      <c r="J59" s="157">
        <v>0</v>
      </c>
      <c r="K59" s="166">
        <v>0</v>
      </c>
      <c r="L59" s="61"/>
    </row>
    <row r="60" spans="1:13" s="15" customFormat="1" ht="18" customHeight="1" x14ac:dyDescent="0.2">
      <c r="A60" s="2"/>
      <c r="B60" s="17" t="s">
        <v>358</v>
      </c>
      <c r="C60" s="52">
        <v>38</v>
      </c>
      <c r="D60" s="61">
        <v>25</v>
      </c>
      <c r="E60" s="61">
        <v>976</v>
      </c>
      <c r="F60" s="62">
        <v>6</v>
      </c>
      <c r="G60" s="62">
        <v>873</v>
      </c>
      <c r="H60" s="61">
        <v>89</v>
      </c>
      <c r="I60" s="61">
        <v>6</v>
      </c>
      <c r="J60" s="157" t="s">
        <v>333</v>
      </c>
      <c r="K60" s="166">
        <v>0</v>
      </c>
      <c r="L60" s="61"/>
    </row>
    <row r="61" spans="1:13" s="15" customFormat="1" ht="18" customHeight="1" x14ac:dyDescent="0.2">
      <c r="A61" s="2"/>
      <c r="B61" s="17" t="s">
        <v>384</v>
      </c>
      <c r="C61" s="52">
        <v>34</v>
      </c>
      <c r="D61" s="61">
        <v>23</v>
      </c>
      <c r="E61" s="61">
        <v>1156</v>
      </c>
      <c r="F61" s="62">
        <v>8</v>
      </c>
      <c r="G61" s="62">
        <v>964</v>
      </c>
      <c r="H61" s="61">
        <v>179</v>
      </c>
      <c r="I61" s="61">
        <v>5</v>
      </c>
      <c r="J61" s="157" t="s">
        <v>333</v>
      </c>
      <c r="K61" s="157" t="s">
        <v>333</v>
      </c>
      <c r="L61" s="61"/>
    </row>
    <row r="62" spans="1:13" s="15" customFormat="1" ht="18" customHeight="1" x14ac:dyDescent="0.2">
      <c r="A62" s="2"/>
      <c r="B62" s="17"/>
      <c r="C62" s="52"/>
      <c r="D62" s="61"/>
      <c r="E62" s="61"/>
      <c r="F62" s="62"/>
      <c r="G62" s="62"/>
      <c r="H62" s="61"/>
      <c r="I62" s="157"/>
      <c r="J62" s="157"/>
      <c r="K62" s="61"/>
      <c r="L62" s="61"/>
    </row>
    <row r="63" spans="1:13" s="15" customFormat="1" ht="18" customHeight="1" x14ac:dyDescent="0.2">
      <c r="A63" s="2"/>
      <c r="B63" s="17" t="s">
        <v>385</v>
      </c>
      <c r="C63" s="52">
        <v>30</v>
      </c>
      <c r="D63" s="61">
        <v>21</v>
      </c>
      <c r="E63" s="61">
        <v>1253</v>
      </c>
      <c r="F63" s="62">
        <v>7</v>
      </c>
      <c r="G63" s="62">
        <v>1050</v>
      </c>
      <c r="H63" s="61">
        <v>191</v>
      </c>
      <c r="I63" s="157">
        <v>4</v>
      </c>
      <c r="J63" s="157">
        <v>1</v>
      </c>
      <c r="K63" s="157" t="s">
        <v>333</v>
      </c>
      <c r="L63" s="61"/>
    </row>
    <row r="64" spans="1:13" ht="18" customHeight="1" thickBot="1" x14ac:dyDescent="0.2">
      <c r="B64" s="4"/>
      <c r="C64" s="16"/>
      <c r="D64" s="4"/>
      <c r="E64" s="4"/>
      <c r="F64" s="4"/>
      <c r="G64" s="4"/>
      <c r="H64" s="4"/>
      <c r="I64" s="4"/>
      <c r="J64" s="4"/>
      <c r="K64" s="4"/>
    </row>
    <row r="65" spans="1:3" ht="18" customHeight="1" x14ac:dyDescent="0.2">
      <c r="C65" s="28" t="s">
        <v>266</v>
      </c>
    </row>
    <row r="66" spans="1:3" ht="18" customHeight="1" x14ac:dyDescent="0.2">
      <c r="A66" s="1"/>
      <c r="C66" s="1" t="s">
        <v>189</v>
      </c>
    </row>
  </sheetData>
  <mergeCells count="17">
    <mergeCell ref="K28:L29"/>
    <mergeCell ref="I30:I31"/>
    <mergeCell ref="J30:J31"/>
    <mergeCell ref="K30:K31"/>
    <mergeCell ref="L30:L31"/>
    <mergeCell ref="B6:L6"/>
    <mergeCell ref="C9:D9"/>
    <mergeCell ref="C10:D10"/>
    <mergeCell ref="I10:J10"/>
    <mergeCell ref="I11:J11"/>
    <mergeCell ref="K11:L11"/>
    <mergeCell ref="C47:D48"/>
    <mergeCell ref="D49:D50"/>
    <mergeCell ref="E47:E50"/>
    <mergeCell ref="C11:C12"/>
    <mergeCell ref="J49:J50"/>
    <mergeCell ref="I28:J29"/>
  </mergeCells>
  <phoneticPr fontId="2"/>
  <pageMargins left="0.78740157480314965" right="0.59055118110236227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K54"/>
  <sheetViews>
    <sheetView view="pageBreakPreview" zoomScale="90" zoomScaleNormal="90" zoomScaleSheetLayoutView="90" workbookViewId="0"/>
  </sheetViews>
  <sheetFormatPr defaultColWidth="9.625" defaultRowHeight="17.25" x14ac:dyDescent="0.15"/>
  <cols>
    <col min="1" max="1" width="13.375" style="86" customWidth="1"/>
    <col min="2" max="2" width="28.375" style="144" customWidth="1"/>
    <col min="3" max="11" width="13.625" style="86" customWidth="1"/>
    <col min="12" max="12" width="9.625" style="86"/>
    <col min="13" max="13" width="21.625" style="86" bestFit="1" customWidth="1"/>
    <col min="14" max="16384" width="9.625" style="86"/>
  </cols>
  <sheetData>
    <row r="1" spans="2:11" x14ac:dyDescent="0.15">
      <c r="B1" s="561" t="s">
        <v>337</v>
      </c>
      <c r="C1" s="561"/>
      <c r="D1" s="561"/>
      <c r="E1" s="561"/>
      <c r="F1" s="561"/>
      <c r="G1" s="561"/>
      <c r="H1" s="561"/>
      <c r="I1" s="561"/>
      <c r="J1" s="561"/>
      <c r="K1" s="561"/>
    </row>
    <row r="2" spans="2:11" ht="18" thickBot="1" x14ac:dyDescent="0.2">
      <c r="B2" s="145"/>
      <c r="C2" s="369" t="s">
        <v>338</v>
      </c>
      <c r="D2" s="107"/>
      <c r="E2" s="107"/>
      <c r="F2" s="107"/>
      <c r="G2" s="107"/>
      <c r="H2" s="107"/>
      <c r="I2" s="107"/>
      <c r="J2" s="107"/>
      <c r="K2" s="107"/>
    </row>
    <row r="3" spans="2:11" x14ac:dyDescent="0.15">
      <c r="B3" s="568" t="s">
        <v>346</v>
      </c>
      <c r="C3" s="370"/>
      <c r="D3" s="562" t="s">
        <v>339</v>
      </c>
      <c r="E3" s="563"/>
      <c r="F3" s="562" t="s">
        <v>340</v>
      </c>
      <c r="G3" s="563"/>
      <c r="H3" s="562" t="s">
        <v>341</v>
      </c>
      <c r="I3" s="563"/>
      <c r="J3" s="564" t="s">
        <v>342</v>
      </c>
      <c r="K3" s="564"/>
    </row>
    <row r="4" spans="2:11" x14ac:dyDescent="0.15">
      <c r="B4" s="569"/>
      <c r="C4" s="371" t="s">
        <v>343</v>
      </c>
      <c r="D4" s="565" t="s">
        <v>344</v>
      </c>
      <c r="E4" s="566"/>
      <c r="F4" s="565" t="s">
        <v>345</v>
      </c>
      <c r="G4" s="566"/>
      <c r="H4" s="565" t="s">
        <v>345</v>
      </c>
      <c r="I4" s="566"/>
      <c r="J4" s="567" t="s">
        <v>345</v>
      </c>
      <c r="K4" s="567"/>
    </row>
    <row r="5" spans="2:11" x14ac:dyDescent="0.15">
      <c r="B5" s="569"/>
      <c r="C5" s="372" t="s">
        <v>347</v>
      </c>
      <c r="D5" s="556" t="s">
        <v>348</v>
      </c>
      <c r="E5" s="557"/>
      <c r="F5" s="558" t="s">
        <v>349</v>
      </c>
      <c r="G5" s="559"/>
      <c r="H5" s="558" t="s">
        <v>349</v>
      </c>
      <c r="I5" s="559"/>
      <c r="J5" s="558" t="s">
        <v>349</v>
      </c>
      <c r="K5" s="560"/>
    </row>
    <row r="6" spans="2:11" x14ac:dyDescent="0.15">
      <c r="B6" s="569"/>
      <c r="C6" s="372" t="s">
        <v>348</v>
      </c>
      <c r="D6" s="373" t="s">
        <v>343</v>
      </c>
      <c r="E6" s="380" t="s">
        <v>350</v>
      </c>
      <c r="F6" s="373" t="s">
        <v>343</v>
      </c>
      <c r="G6" s="380" t="s">
        <v>350</v>
      </c>
      <c r="H6" s="373" t="s">
        <v>343</v>
      </c>
      <c r="I6" s="380" t="s">
        <v>350</v>
      </c>
      <c r="J6" s="374" t="s">
        <v>343</v>
      </c>
      <c r="K6" s="381" t="s">
        <v>350</v>
      </c>
    </row>
    <row r="7" spans="2:11" x14ac:dyDescent="0.15">
      <c r="B7" s="570"/>
      <c r="C7" s="375"/>
      <c r="D7" s="352" t="s">
        <v>305</v>
      </c>
      <c r="E7" s="375" t="s">
        <v>305</v>
      </c>
      <c r="F7" s="352" t="s">
        <v>305</v>
      </c>
      <c r="G7" s="375" t="s">
        <v>305</v>
      </c>
      <c r="H7" s="352" t="s">
        <v>305</v>
      </c>
      <c r="I7" s="375" t="s">
        <v>305</v>
      </c>
      <c r="J7" s="376" t="s">
        <v>305</v>
      </c>
      <c r="K7" s="352" t="s">
        <v>305</v>
      </c>
    </row>
    <row r="8" spans="2:11" x14ac:dyDescent="0.15">
      <c r="C8" s="353" t="s">
        <v>233</v>
      </c>
      <c r="D8" s="354" t="s">
        <v>233</v>
      </c>
      <c r="E8" s="354" t="s">
        <v>233</v>
      </c>
      <c r="F8" s="354" t="s">
        <v>233</v>
      </c>
      <c r="G8" s="354" t="s">
        <v>233</v>
      </c>
      <c r="H8" s="354" t="s">
        <v>233</v>
      </c>
      <c r="I8" s="354" t="s">
        <v>233</v>
      </c>
      <c r="J8" s="354" t="s">
        <v>233</v>
      </c>
      <c r="K8" s="354" t="s">
        <v>233</v>
      </c>
    </row>
    <row r="9" spans="2:11" s="377" customFormat="1" x14ac:dyDescent="0.15">
      <c r="B9" s="382" t="s">
        <v>329</v>
      </c>
      <c r="C9" s="137">
        <v>283849</v>
      </c>
      <c r="D9" s="136">
        <v>61763</v>
      </c>
      <c r="E9" s="136">
        <v>1342</v>
      </c>
      <c r="F9" s="136">
        <v>454267</v>
      </c>
      <c r="G9" s="136">
        <v>10823</v>
      </c>
      <c r="H9" s="136">
        <v>34705</v>
      </c>
      <c r="I9" s="136">
        <v>314</v>
      </c>
      <c r="J9" s="136">
        <v>109141</v>
      </c>
      <c r="K9" s="136">
        <v>1230</v>
      </c>
    </row>
    <row r="10" spans="2:11" s="377" customFormat="1" x14ac:dyDescent="0.15">
      <c r="B10" s="382" t="s">
        <v>372</v>
      </c>
      <c r="C10" s="137">
        <v>291091</v>
      </c>
      <c r="D10" s="136">
        <v>63639</v>
      </c>
      <c r="E10" s="136">
        <v>1307</v>
      </c>
      <c r="F10" s="136">
        <v>474106</v>
      </c>
      <c r="G10" s="136">
        <v>10563</v>
      </c>
      <c r="H10" s="136">
        <v>37508</v>
      </c>
      <c r="I10" s="136">
        <v>308</v>
      </c>
      <c r="J10" s="136">
        <v>111775</v>
      </c>
      <c r="K10" s="136">
        <v>1236</v>
      </c>
    </row>
    <row r="11" spans="2:11" s="377" customFormat="1" x14ac:dyDescent="0.15">
      <c r="B11" s="382" t="s">
        <v>511</v>
      </c>
      <c r="C11" s="137">
        <v>297515</v>
      </c>
      <c r="D11" s="136">
        <v>65668</v>
      </c>
      <c r="E11" s="136">
        <v>1235</v>
      </c>
      <c r="F11" s="136">
        <v>489986</v>
      </c>
      <c r="G11" s="136">
        <v>9956</v>
      </c>
      <c r="H11" s="136">
        <v>41728</v>
      </c>
      <c r="I11" s="136">
        <v>365</v>
      </c>
      <c r="J11" s="136">
        <v>110495</v>
      </c>
      <c r="K11" s="136">
        <v>1278</v>
      </c>
    </row>
    <row r="12" spans="2:11" s="377" customFormat="1" x14ac:dyDescent="0.15">
      <c r="B12" s="382" t="s">
        <v>512</v>
      </c>
      <c r="C12" s="137">
        <f>SUM(C14:C49)</f>
        <v>302072</v>
      </c>
      <c r="D12" s="136">
        <v>67100</v>
      </c>
      <c r="E12" s="136">
        <v>1191</v>
      </c>
      <c r="F12" s="136">
        <v>505173</v>
      </c>
      <c r="G12" s="136">
        <v>9755</v>
      </c>
      <c r="H12" s="136">
        <v>43634</v>
      </c>
      <c r="I12" s="136">
        <v>333</v>
      </c>
      <c r="J12" s="136">
        <v>109580</v>
      </c>
      <c r="K12" s="136">
        <v>1250</v>
      </c>
    </row>
    <row r="13" spans="2:11" x14ac:dyDescent="0.15">
      <c r="B13" s="214"/>
      <c r="C13" s="137"/>
      <c r="D13" s="132"/>
      <c r="E13" s="132"/>
      <c r="F13" s="132"/>
      <c r="G13" s="132"/>
      <c r="H13" s="132"/>
      <c r="I13" s="132"/>
      <c r="J13" s="132"/>
      <c r="K13" s="132"/>
    </row>
    <row r="14" spans="2:11" x14ac:dyDescent="0.15">
      <c r="B14" s="223" t="s">
        <v>165</v>
      </c>
      <c r="C14" s="134">
        <v>107855</v>
      </c>
      <c r="D14" s="135">
        <v>25169</v>
      </c>
      <c r="E14" s="136">
        <v>422</v>
      </c>
      <c r="F14" s="135">
        <v>196121</v>
      </c>
      <c r="G14" s="135">
        <v>3417</v>
      </c>
      <c r="H14" s="135">
        <v>20120</v>
      </c>
      <c r="I14" s="135">
        <v>170</v>
      </c>
      <c r="J14" s="136">
        <v>26800</v>
      </c>
      <c r="K14" s="132">
        <v>412</v>
      </c>
    </row>
    <row r="15" spans="2:11" x14ac:dyDescent="0.15">
      <c r="B15" s="223" t="s">
        <v>166</v>
      </c>
      <c r="C15" s="134">
        <v>18174</v>
      </c>
      <c r="D15" s="135">
        <v>4157</v>
      </c>
      <c r="E15" s="136">
        <v>54</v>
      </c>
      <c r="F15" s="135">
        <v>30149</v>
      </c>
      <c r="G15" s="135">
        <v>432</v>
      </c>
      <c r="H15" s="135">
        <v>2477</v>
      </c>
      <c r="I15" s="135">
        <v>9</v>
      </c>
      <c r="J15" s="136">
        <v>8402</v>
      </c>
      <c r="K15" s="132">
        <v>87</v>
      </c>
    </row>
    <row r="16" spans="2:11" x14ac:dyDescent="0.15">
      <c r="B16" s="223" t="s">
        <v>167</v>
      </c>
      <c r="C16" s="134">
        <v>18710</v>
      </c>
      <c r="D16" s="135">
        <v>4344</v>
      </c>
      <c r="E16" s="136">
        <v>86</v>
      </c>
      <c r="F16" s="135">
        <v>33862</v>
      </c>
      <c r="G16" s="135">
        <v>819</v>
      </c>
      <c r="H16" s="135">
        <v>2676</v>
      </c>
      <c r="I16" s="135">
        <v>40</v>
      </c>
      <c r="J16" s="136">
        <v>7171</v>
      </c>
      <c r="K16" s="132">
        <v>104</v>
      </c>
    </row>
    <row r="17" spans="2:11" x14ac:dyDescent="0.15">
      <c r="B17" s="223" t="s">
        <v>168</v>
      </c>
      <c r="C17" s="134">
        <v>9215</v>
      </c>
      <c r="D17" s="135">
        <v>1805</v>
      </c>
      <c r="E17" s="136">
        <v>26</v>
      </c>
      <c r="F17" s="135">
        <v>14514</v>
      </c>
      <c r="G17" s="135">
        <v>225</v>
      </c>
      <c r="H17" s="135">
        <v>1607</v>
      </c>
      <c r="I17" s="135">
        <v>28</v>
      </c>
      <c r="J17" s="136">
        <v>3074</v>
      </c>
      <c r="K17" s="132">
        <v>60</v>
      </c>
    </row>
    <row r="18" spans="2:11" x14ac:dyDescent="0.15">
      <c r="B18" s="223" t="s">
        <v>603</v>
      </c>
      <c r="C18" s="134">
        <v>7230</v>
      </c>
      <c r="D18" s="135">
        <v>1547</v>
      </c>
      <c r="E18" s="136">
        <v>39</v>
      </c>
      <c r="F18" s="135">
        <v>11031</v>
      </c>
      <c r="G18" s="135">
        <v>300</v>
      </c>
      <c r="H18" s="135">
        <v>1438</v>
      </c>
      <c r="I18" s="135">
        <v>0</v>
      </c>
      <c r="J18" s="136">
        <v>3168</v>
      </c>
      <c r="K18" s="132">
        <v>43</v>
      </c>
    </row>
    <row r="19" spans="2:11" x14ac:dyDescent="0.15">
      <c r="B19" s="223" t="s">
        <v>169</v>
      </c>
      <c r="C19" s="134">
        <v>23805</v>
      </c>
      <c r="D19" s="135">
        <v>5459</v>
      </c>
      <c r="E19" s="136">
        <v>89</v>
      </c>
      <c r="F19" s="135">
        <v>41197</v>
      </c>
      <c r="G19" s="135">
        <v>661</v>
      </c>
      <c r="H19" s="135">
        <v>2932</v>
      </c>
      <c r="I19" s="135">
        <v>3</v>
      </c>
      <c r="J19" s="136">
        <v>9980</v>
      </c>
      <c r="K19" s="132">
        <v>147</v>
      </c>
    </row>
    <row r="20" spans="2:11" x14ac:dyDescent="0.15">
      <c r="B20" s="223" t="s">
        <v>170</v>
      </c>
      <c r="C20" s="137">
        <v>10443</v>
      </c>
      <c r="D20" s="136">
        <v>2297</v>
      </c>
      <c r="E20" s="136">
        <v>45</v>
      </c>
      <c r="F20" s="136">
        <v>17904</v>
      </c>
      <c r="G20" s="136">
        <v>402</v>
      </c>
      <c r="H20" s="136">
        <v>1387</v>
      </c>
      <c r="I20" s="136">
        <v>0</v>
      </c>
      <c r="J20" s="136">
        <v>3609</v>
      </c>
      <c r="K20" s="133">
        <v>25</v>
      </c>
    </row>
    <row r="21" spans="2:11" x14ac:dyDescent="0.15">
      <c r="B21" s="223" t="s">
        <v>132</v>
      </c>
      <c r="C21" s="134">
        <v>19372</v>
      </c>
      <c r="D21" s="135">
        <v>4507</v>
      </c>
      <c r="E21" s="136">
        <v>97</v>
      </c>
      <c r="F21" s="135">
        <v>29870</v>
      </c>
      <c r="G21" s="135">
        <v>617</v>
      </c>
      <c r="H21" s="135">
        <v>1856</v>
      </c>
      <c r="I21" s="135">
        <v>0</v>
      </c>
      <c r="J21" s="136">
        <v>7639</v>
      </c>
      <c r="K21" s="132">
        <v>71</v>
      </c>
    </row>
    <row r="22" spans="2:11" x14ac:dyDescent="0.15">
      <c r="B22" s="223" t="s">
        <v>151</v>
      </c>
      <c r="C22" s="134">
        <v>11107</v>
      </c>
      <c r="D22" s="135">
        <v>1950</v>
      </c>
      <c r="E22" s="136">
        <v>53</v>
      </c>
      <c r="F22" s="135">
        <v>15044</v>
      </c>
      <c r="G22" s="135">
        <v>488</v>
      </c>
      <c r="H22" s="135">
        <v>776</v>
      </c>
      <c r="I22" s="135">
        <v>7</v>
      </c>
      <c r="J22" s="136">
        <v>2907</v>
      </c>
      <c r="K22" s="132">
        <v>25</v>
      </c>
    </row>
    <row r="23" spans="2:11" x14ac:dyDescent="0.15">
      <c r="B23" s="223"/>
      <c r="C23" s="84"/>
      <c r="E23" s="136"/>
      <c r="F23" s="135"/>
      <c r="G23" s="135"/>
      <c r="H23" s="135"/>
      <c r="I23" s="135"/>
      <c r="J23" s="136"/>
      <c r="K23" s="132"/>
    </row>
    <row r="24" spans="2:11" x14ac:dyDescent="0.15">
      <c r="B24" s="223" t="s">
        <v>133</v>
      </c>
      <c r="C24" s="134">
        <v>4105</v>
      </c>
      <c r="D24" s="135">
        <v>1032</v>
      </c>
      <c r="E24" s="136">
        <v>14</v>
      </c>
      <c r="F24" s="135">
        <v>7586</v>
      </c>
      <c r="G24" s="135">
        <v>121</v>
      </c>
      <c r="H24" s="135">
        <v>525</v>
      </c>
      <c r="I24" s="135">
        <v>12</v>
      </c>
      <c r="J24" s="136">
        <v>2436</v>
      </c>
      <c r="K24" s="132">
        <v>14</v>
      </c>
    </row>
    <row r="25" spans="2:11" x14ac:dyDescent="0.15">
      <c r="B25" s="223"/>
      <c r="C25" s="84"/>
      <c r="E25" s="136"/>
      <c r="F25" s="135"/>
      <c r="G25" s="135"/>
      <c r="H25" s="135"/>
      <c r="I25" s="135"/>
      <c r="J25" s="136"/>
      <c r="K25" s="132"/>
    </row>
    <row r="26" spans="2:11" x14ac:dyDescent="0.15">
      <c r="B26" s="223" t="s">
        <v>171</v>
      </c>
      <c r="C26" s="134">
        <v>6473</v>
      </c>
      <c r="D26" s="135">
        <v>1549</v>
      </c>
      <c r="E26" s="136">
        <v>27</v>
      </c>
      <c r="F26" s="135">
        <v>11865</v>
      </c>
      <c r="G26" s="135">
        <v>254</v>
      </c>
      <c r="H26" s="135">
        <v>328</v>
      </c>
      <c r="I26" s="135">
        <v>0</v>
      </c>
      <c r="J26" s="136">
        <v>3805</v>
      </c>
      <c r="K26" s="132">
        <v>11</v>
      </c>
    </row>
    <row r="27" spans="2:11" x14ac:dyDescent="0.15">
      <c r="B27" s="223" t="s">
        <v>172</v>
      </c>
      <c r="C27" s="134">
        <v>1935</v>
      </c>
      <c r="D27" s="135">
        <v>445</v>
      </c>
      <c r="E27" s="136">
        <v>7</v>
      </c>
      <c r="F27" s="135">
        <v>3314</v>
      </c>
      <c r="G27" s="135">
        <v>72</v>
      </c>
      <c r="H27" s="135">
        <v>92</v>
      </c>
      <c r="I27" s="135">
        <v>0</v>
      </c>
      <c r="J27" s="136">
        <v>1089</v>
      </c>
      <c r="K27" s="132">
        <v>0</v>
      </c>
    </row>
    <row r="28" spans="2:11" x14ac:dyDescent="0.15">
      <c r="B28" s="223" t="s">
        <v>173</v>
      </c>
      <c r="C28" s="134">
        <v>1412</v>
      </c>
      <c r="D28" s="135">
        <v>352</v>
      </c>
      <c r="E28" s="136">
        <v>6</v>
      </c>
      <c r="F28" s="135">
        <v>2096</v>
      </c>
      <c r="G28" s="135">
        <v>62</v>
      </c>
      <c r="H28" s="135">
        <v>261</v>
      </c>
      <c r="I28" s="135">
        <v>0</v>
      </c>
      <c r="J28" s="136">
        <v>783</v>
      </c>
      <c r="K28" s="132">
        <v>5</v>
      </c>
    </row>
    <row r="29" spans="2:11" x14ac:dyDescent="0.15">
      <c r="B29" s="223"/>
      <c r="C29" s="84"/>
      <c r="E29" s="136"/>
      <c r="F29" s="135"/>
      <c r="G29" s="135"/>
      <c r="H29" s="135"/>
      <c r="I29" s="135"/>
      <c r="J29" s="136"/>
      <c r="K29" s="132"/>
    </row>
    <row r="30" spans="2:11" x14ac:dyDescent="0.15">
      <c r="B30" s="223" t="s">
        <v>174</v>
      </c>
      <c r="C30" s="134">
        <v>4112</v>
      </c>
      <c r="D30" s="135">
        <v>758</v>
      </c>
      <c r="E30" s="136">
        <v>15</v>
      </c>
      <c r="F30" s="135">
        <v>6028</v>
      </c>
      <c r="G30" s="135">
        <v>108</v>
      </c>
      <c r="H30" s="135">
        <v>702</v>
      </c>
      <c r="I30" s="135">
        <v>9</v>
      </c>
      <c r="J30" s="136">
        <v>1420</v>
      </c>
      <c r="K30" s="132">
        <v>11</v>
      </c>
    </row>
    <row r="31" spans="2:11" x14ac:dyDescent="0.15">
      <c r="B31" s="223" t="s">
        <v>175</v>
      </c>
      <c r="C31" s="134">
        <v>2287</v>
      </c>
      <c r="D31" s="135">
        <v>442</v>
      </c>
      <c r="E31" s="136">
        <v>14</v>
      </c>
      <c r="F31" s="136">
        <v>3325</v>
      </c>
      <c r="G31" s="136">
        <v>128</v>
      </c>
      <c r="H31" s="136">
        <v>281</v>
      </c>
      <c r="I31" s="136">
        <v>0</v>
      </c>
      <c r="J31" s="136">
        <v>937</v>
      </c>
      <c r="K31" s="133">
        <v>14</v>
      </c>
    </row>
    <row r="32" spans="2:11" x14ac:dyDescent="0.15">
      <c r="B32" s="223" t="s">
        <v>134</v>
      </c>
      <c r="C32" s="134">
        <v>8403</v>
      </c>
      <c r="D32" s="135">
        <v>1726</v>
      </c>
      <c r="E32" s="136">
        <v>30</v>
      </c>
      <c r="F32" s="135">
        <v>12238</v>
      </c>
      <c r="G32" s="135">
        <v>237</v>
      </c>
      <c r="H32" s="135">
        <v>995</v>
      </c>
      <c r="I32" s="135">
        <v>0</v>
      </c>
      <c r="J32" s="136">
        <v>4653</v>
      </c>
      <c r="K32" s="132">
        <v>34</v>
      </c>
    </row>
    <row r="33" spans="2:11" x14ac:dyDescent="0.15">
      <c r="B33" s="223"/>
      <c r="C33" s="84"/>
      <c r="E33" s="136"/>
      <c r="F33" s="135"/>
      <c r="G33" s="135"/>
      <c r="H33" s="135"/>
      <c r="I33" s="135"/>
      <c r="J33" s="136"/>
      <c r="K33" s="132"/>
    </row>
    <row r="34" spans="2:11" x14ac:dyDescent="0.15">
      <c r="B34" s="223" t="s">
        <v>236</v>
      </c>
      <c r="C34" s="134">
        <v>2388</v>
      </c>
      <c r="D34" s="135">
        <v>440</v>
      </c>
      <c r="E34" s="136">
        <v>13</v>
      </c>
      <c r="F34" s="135">
        <v>3287</v>
      </c>
      <c r="G34" s="135">
        <v>114</v>
      </c>
      <c r="H34" s="135">
        <v>330</v>
      </c>
      <c r="I34" s="135">
        <v>7</v>
      </c>
      <c r="J34" s="136">
        <v>1119</v>
      </c>
      <c r="K34" s="132">
        <v>29</v>
      </c>
    </row>
    <row r="35" spans="2:11" x14ac:dyDescent="0.15">
      <c r="B35" s="223" t="s">
        <v>237</v>
      </c>
      <c r="C35" s="137">
        <v>2286</v>
      </c>
      <c r="D35" s="136">
        <v>484</v>
      </c>
      <c r="E35" s="136">
        <v>7</v>
      </c>
      <c r="F35" s="135">
        <v>3359</v>
      </c>
      <c r="G35" s="135">
        <v>46</v>
      </c>
      <c r="H35" s="135">
        <v>112</v>
      </c>
      <c r="I35" s="135">
        <v>0</v>
      </c>
      <c r="J35" s="136">
        <v>1081</v>
      </c>
      <c r="K35" s="132">
        <v>12</v>
      </c>
    </row>
    <row r="36" spans="2:11" x14ac:dyDescent="0.15">
      <c r="B36" s="223" t="s">
        <v>176</v>
      </c>
      <c r="C36" s="134">
        <v>2139</v>
      </c>
      <c r="D36" s="135">
        <v>427</v>
      </c>
      <c r="E36" s="136">
        <v>1</v>
      </c>
      <c r="F36" s="135">
        <v>3010</v>
      </c>
      <c r="G36" s="135">
        <v>8</v>
      </c>
      <c r="H36" s="135">
        <v>48</v>
      </c>
      <c r="I36" s="135">
        <v>0</v>
      </c>
      <c r="J36" s="136">
        <v>1189</v>
      </c>
      <c r="K36" s="132">
        <v>0</v>
      </c>
    </row>
    <row r="37" spans="2:11" x14ac:dyDescent="0.15">
      <c r="B37" s="223" t="s">
        <v>604</v>
      </c>
      <c r="C37" s="134">
        <v>2919</v>
      </c>
      <c r="D37" s="135">
        <v>504</v>
      </c>
      <c r="E37" s="136">
        <v>6</v>
      </c>
      <c r="F37" s="135">
        <v>3615</v>
      </c>
      <c r="G37" s="135">
        <v>66</v>
      </c>
      <c r="H37" s="135">
        <v>133</v>
      </c>
      <c r="I37" s="135">
        <v>0</v>
      </c>
      <c r="J37" s="136">
        <v>1670</v>
      </c>
      <c r="K37" s="132">
        <v>12</v>
      </c>
    </row>
    <row r="38" spans="2:11" x14ac:dyDescent="0.15">
      <c r="B38" s="223" t="s">
        <v>135</v>
      </c>
      <c r="C38" s="134">
        <v>4016</v>
      </c>
      <c r="D38" s="135">
        <v>840</v>
      </c>
      <c r="E38" s="136">
        <v>21</v>
      </c>
      <c r="F38" s="135">
        <v>6381</v>
      </c>
      <c r="G38" s="135">
        <v>195</v>
      </c>
      <c r="H38" s="135">
        <v>279</v>
      </c>
      <c r="I38" s="135">
        <v>12</v>
      </c>
      <c r="J38" s="136">
        <v>2003</v>
      </c>
      <c r="K38" s="132">
        <v>12</v>
      </c>
    </row>
    <row r="39" spans="2:11" x14ac:dyDescent="0.15">
      <c r="B39" s="223" t="s">
        <v>238</v>
      </c>
      <c r="C39" s="134">
        <v>3378</v>
      </c>
      <c r="D39" s="132">
        <v>686</v>
      </c>
      <c r="E39" s="136">
        <v>10</v>
      </c>
      <c r="F39" s="135">
        <v>4656</v>
      </c>
      <c r="G39" s="135">
        <v>118</v>
      </c>
      <c r="H39" s="135">
        <v>270</v>
      </c>
      <c r="I39" s="135">
        <v>0</v>
      </c>
      <c r="J39" s="136">
        <v>2078</v>
      </c>
      <c r="K39" s="132">
        <v>0</v>
      </c>
    </row>
    <row r="40" spans="2:11" x14ac:dyDescent="0.15">
      <c r="B40" s="223"/>
      <c r="C40" s="84"/>
      <c r="E40" s="136"/>
      <c r="F40" s="135"/>
      <c r="G40" s="135"/>
      <c r="H40" s="135"/>
      <c r="I40" s="135"/>
      <c r="J40" s="136"/>
      <c r="K40" s="132"/>
    </row>
    <row r="41" spans="2:11" x14ac:dyDescent="0.15">
      <c r="B41" s="223" t="s">
        <v>178</v>
      </c>
      <c r="C41" s="134">
        <v>7861</v>
      </c>
      <c r="D41" s="135">
        <v>1482</v>
      </c>
      <c r="E41" s="136">
        <v>29</v>
      </c>
      <c r="F41" s="135">
        <v>11372</v>
      </c>
      <c r="G41" s="135">
        <v>252</v>
      </c>
      <c r="H41" s="135">
        <v>485</v>
      </c>
      <c r="I41" s="135">
        <v>0</v>
      </c>
      <c r="J41" s="136">
        <v>3337</v>
      </c>
      <c r="K41" s="132">
        <v>24</v>
      </c>
    </row>
    <row r="42" spans="2:11" x14ac:dyDescent="0.15">
      <c r="B42" s="223" t="s">
        <v>179</v>
      </c>
      <c r="C42" s="134">
        <v>3807</v>
      </c>
      <c r="D42" s="135">
        <v>817</v>
      </c>
      <c r="E42" s="136">
        <v>26</v>
      </c>
      <c r="F42" s="135">
        <v>6524</v>
      </c>
      <c r="G42" s="135">
        <v>235</v>
      </c>
      <c r="H42" s="135">
        <v>290</v>
      </c>
      <c r="I42" s="135">
        <v>0</v>
      </c>
      <c r="J42" s="136">
        <v>1308</v>
      </c>
      <c r="K42" s="132">
        <v>46</v>
      </c>
    </row>
    <row r="43" spans="2:11" x14ac:dyDescent="0.15">
      <c r="B43" s="223" t="s">
        <v>180</v>
      </c>
      <c r="C43" s="134">
        <v>1970</v>
      </c>
      <c r="D43" s="135">
        <v>414</v>
      </c>
      <c r="E43" s="136">
        <v>9</v>
      </c>
      <c r="F43" s="135">
        <v>2682</v>
      </c>
      <c r="G43" s="135">
        <v>80</v>
      </c>
      <c r="H43" s="135">
        <v>0</v>
      </c>
      <c r="I43" s="135">
        <v>0</v>
      </c>
      <c r="J43" s="136">
        <v>1499</v>
      </c>
      <c r="K43" s="132">
        <v>11</v>
      </c>
    </row>
    <row r="44" spans="2:11" x14ac:dyDescent="0.15">
      <c r="B44" s="223"/>
      <c r="C44" s="84"/>
      <c r="E44" s="136"/>
      <c r="F44" s="135"/>
      <c r="G44" s="135"/>
      <c r="H44" s="135"/>
      <c r="I44" s="135"/>
      <c r="J44" s="136"/>
      <c r="K44" s="132"/>
    </row>
    <row r="45" spans="2:11" s="207" customFormat="1" x14ac:dyDescent="0.15">
      <c r="B45" s="223" t="s">
        <v>182</v>
      </c>
      <c r="C45" s="134">
        <v>6416</v>
      </c>
      <c r="D45" s="135">
        <v>1269</v>
      </c>
      <c r="E45" s="139">
        <v>19</v>
      </c>
      <c r="F45" s="139">
        <v>8798</v>
      </c>
      <c r="G45" s="139">
        <v>122</v>
      </c>
      <c r="H45" s="139">
        <v>1648</v>
      </c>
      <c r="I45" s="139">
        <v>24</v>
      </c>
      <c r="J45" s="139">
        <v>2410</v>
      </c>
      <c r="K45" s="140">
        <v>26</v>
      </c>
    </row>
    <row r="46" spans="2:11" x14ac:dyDescent="0.15">
      <c r="B46" s="223" t="s">
        <v>183</v>
      </c>
      <c r="C46" s="134">
        <v>1248</v>
      </c>
      <c r="D46" s="135">
        <v>231</v>
      </c>
      <c r="E46" s="136">
        <v>4</v>
      </c>
      <c r="F46" s="135">
        <v>1636</v>
      </c>
      <c r="G46" s="135">
        <v>4</v>
      </c>
      <c r="H46" s="135">
        <v>311</v>
      </c>
      <c r="I46" s="135">
        <v>12</v>
      </c>
      <c r="J46" s="136">
        <v>531</v>
      </c>
      <c r="K46" s="132">
        <v>0</v>
      </c>
    </row>
    <row r="47" spans="2:11" x14ac:dyDescent="0.15">
      <c r="B47" s="223" t="s">
        <v>184</v>
      </c>
      <c r="C47" s="134">
        <v>1474</v>
      </c>
      <c r="D47" s="135">
        <v>332</v>
      </c>
      <c r="E47" s="136">
        <v>2</v>
      </c>
      <c r="F47" s="135">
        <v>2321</v>
      </c>
      <c r="G47" s="135">
        <v>12</v>
      </c>
      <c r="H47" s="135">
        <v>59</v>
      </c>
      <c r="I47" s="135">
        <v>0</v>
      </c>
      <c r="J47" s="136">
        <v>723</v>
      </c>
      <c r="K47" s="132">
        <v>0</v>
      </c>
    </row>
    <row r="48" spans="2:11" x14ac:dyDescent="0.15">
      <c r="B48" s="223" t="s">
        <v>185</v>
      </c>
      <c r="C48" s="134">
        <v>228</v>
      </c>
      <c r="D48" s="135">
        <v>52</v>
      </c>
      <c r="E48" s="136">
        <v>0</v>
      </c>
      <c r="F48" s="135">
        <v>343</v>
      </c>
      <c r="G48" s="135">
        <v>0</v>
      </c>
      <c r="H48" s="135">
        <v>0</v>
      </c>
      <c r="I48" s="135">
        <v>0</v>
      </c>
      <c r="J48" s="136">
        <v>139</v>
      </c>
      <c r="K48" s="132">
        <v>0</v>
      </c>
    </row>
    <row r="49" spans="1:11" x14ac:dyDescent="0.15">
      <c r="B49" s="395" t="s">
        <v>181</v>
      </c>
      <c r="C49" s="134">
        <v>7304</v>
      </c>
      <c r="D49" s="135">
        <v>1583</v>
      </c>
      <c r="E49" s="136">
        <v>20</v>
      </c>
      <c r="F49" s="135">
        <v>11045</v>
      </c>
      <c r="G49" s="135">
        <v>160</v>
      </c>
      <c r="H49" s="135">
        <v>1216</v>
      </c>
      <c r="I49" s="135">
        <v>0</v>
      </c>
      <c r="J49" s="136">
        <v>2620</v>
      </c>
      <c r="K49" s="132">
        <v>15</v>
      </c>
    </row>
    <row r="50" spans="1:11" ht="18" thickBot="1" x14ac:dyDescent="0.2">
      <c r="B50" s="366"/>
      <c r="C50" s="205"/>
      <c r="D50" s="107"/>
      <c r="E50" s="107"/>
      <c r="F50" s="107"/>
      <c r="G50" s="107"/>
      <c r="H50" s="107"/>
      <c r="I50" s="107"/>
      <c r="J50" s="107"/>
      <c r="K50" s="107"/>
    </row>
    <row r="51" spans="1:11" x14ac:dyDescent="0.15">
      <c r="C51" s="206" t="s">
        <v>351</v>
      </c>
    </row>
    <row r="52" spans="1:11" x14ac:dyDescent="0.15">
      <c r="C52" s="206"/>
    </row>
    <row r="53" spans="1:11" x14ac:dyDescent="0.15">
      <c r="A53" s="206"/>
    </row>
    <row r="54" spans="1:11" x14ac:dyDescent="0.15">
      <c r="C54" s="206"/>
    </row>
  </sheetData>
  <mergeCells count="14">
    <mergeCell ref="D5:E5"/>
    <mergeCell ref="F5:G5"/>
    <mergeCell ref="H5:I5"/>
    <mergeCell ref="J5:K5"/>
    <mergeCell ref="B1:K1"/>
    <mergeCell ref="D3:E3"/>
    <mergeCell ref="F3:G3"/>
    <mergeCell ref="H3:I3"/>
    <mergeCell ref="J3:K3"/>
    <mergeCell ref="D4:E4"/>
    <mergeCell ref="F4:G4"/>
    <mergeCell ref="H4:I4"/>
    <mergeCell ref="J4:K4"/>
    <mergeCell ref="B3:B7"/>
  </mergeCells>
  <phoneticPr fontId="2"/>
  <pageMargins left="0.78740157480314965" right="0.59055118110236227" top="0.98425196850393704" bottom="0.98425196850393704" header="0.51181102362204722" footer="0.51181102362204722"/>
  <pageSetup paperSize="9" scale="57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53"/>
  <sheetViews>
    <sheetView view="pageBreakPreview" zoomScale="90" zoomScaleNormal="100" zoomScaleSheetLayoutView="90" workbookViewId="0"/>
  </sheetViews>
  <sheetFormatPr defaultColWidth="9.625" defaultRowHeight="17.25" x14ac:dyDescent="0.15"/>
  <cols>
    <col min="1" max="1" width="13.125" style="86" customWidth="1"/>
    <col min="2" max="2" width="28.375" style="144" customWidth="1"/>
    <col min="3" max="3" width="15.625" style="86" customWidth="1"/>
    <col min="4" max="4" width="18.625" style="86" customWidth="1"/>
    <col min="5" max="5" width="15.625" style="86" customWidth="1"/>
    <col min="6" max="6" width="18.625" style="86" customWidth="1"/>
    <col min="7" max="7" width="15.625" style="86" customWidth="1"/>
    <col min="8" max="8" width="18.625" style="86" customWidth="1"/>
    <col min="9" max="9" width="15.625" style="86" customWidth="1"/>
    <col min="10" max="10" width="18.625" style="86" customWidth="1"/>
    <col min="11" max="11" width="9.625" style="86"/>
    <col min="12" max="12" width="21.625" style="86" bestFit="1" customWidth="1"/>
    <col min="13" max="16384" width="9.625" style="86"/>
  </cols>
  <sheetData>
    <row r="1" spans="2:12" x14ac:dyDescent="0.15">
      <c r="B1" s="561" t="s">
        <v>337</v>
      </c>
      <c r="C1" s="561"/>
      <c r="D1" s="561"/>
      <c r="E1" s="561"/>
      <c r="F1" s="561"/>
      <c r="G1" s="561"/>
      <c r="H1" s="561"/>
      <c r="I1" s="561"/>
      <c r="J1" s="561"/>
      <c r="K1" s="408"/>
    </row>
    <row r="2" spans="2:12" ht="18" thickBot="1" x14ac:dyDescent="0.2">
      <c r="B2" s="145"/>
      <c r="C2" s="369" t="s">
        <v>352</v>
      </c>
      <c r="D2" s="107"/>
      <c r="E2" s="107"/>
      <c r="F2" s="107"/>
      <c r="G2" s="107"/>
      <c r="H2" s="107"/>
      <c r="I2" s="107"/>
      <c r="J2" s="107"/>
    </row>
    <row r="3" spans="2:12" x14ac:dyDescent="0.15">
      <c r="B3" s="156"/>
      <c r="C3" s="571" t="s">
        <v>306</v>
      </c>
      <c r="D3" s="572"/>
      <c r="E3" s="562" t="s">
        <v>340</v>
      </c>
      <c r="F3" s="563"/>
      <c r="G3" s="562" t="s">
        <v>341</v>
      </c>
      <c r="H3" s="563"/>
      <c r="I3" s="564" t="s">
        <v>342</v>
      </c>
      <c r="J3" s="564"/>
    </row>
    <row r="4" spans="2:12" x14ac:dyDescent="0.15">
      <c r="B4" s="156"/>
      <c r="C4" s="558"/>
      <c r="D4" s="559"/>
      <c r="E4" s="558" t="s">
        <v>605</v>
      </c>
      <c r="F4" s="559"/>
      <c r="G4" s="558" t="s">
        <v>605</v>
      </c>
      <c r="H4" s="559"/>
      <c r="I4" s="560" t="s">
        <v>605</v>
      </c>
      <c r="J4" s="560"/>
    </row>
    <row r="5" spans="2:12" x14ac:dyDescent="0.15">
      <c r="B5" s="376"/>
      <c r="C5" s="406" t="s">
        <v>353</v>
      </c>
      <c r="D5" s="378" t="s">
        <v>354</v>
      </c>
      <c r="E5" s="406" t="s">
        <v>353</v>
      </c>
      <c r="F5" s="378" t="s">
        <v>354</v>
      </c>
      <c r="G5" s="406" t="s">
        <v>353</v>
      </c>
      <c r="H5" s="378" t="s">
        <v>354</v>
      </c>
      <c r="I5" s="406" t="s">
        <v>353</v>
      </c>
      <c r="J5" s="379" t="s">
        <v>354</v>
      </c>
    </row>
    <row r="6" spans="2:12" x14ac:dyDescent="0.15">
      <c r="B6" s="267"/>
      <c r="C6" s="354" t="s">
        <v>356</v>
      </c>
      <c r="D6" s="354" t="s">
        <v>355</v>
      </c>
      <c r="E6" s="354" t="s">
        <v>356</v>
      </c>
      <c r="F6" s="354" t="s">
        <v>355</v>
      </c>
      <c r="G6" s="354" t="s">
        <v>356</v>
      </c>
      <c r="H6" s="354" t="s">
        <v>355</v>
      </c>
      <c r="I6" s="354" t="s">
        <v>356</v>
      </c>
      <c r="J6" s="354" t="s">
        <v>355</v>
      </c>
    </row>
    <row r="7" spans="2:12" x14ac:dyDescent="0.15">
      <c r="B7" s="114"/>
      <c r="C7" s="354"/>
      <c r="D7" s="354"/>
      <c r="E7" s="354"/>
      <c r="F7" s="354"/>
      <c r="G7" s="354"/>
      <c r="H7" s="354"/>
      <c r="I7" s="354"/>
      <c r="J7" s="354"/>
    </row>
    <row r="8" spans="2:12" s="377" customFormat="1" x14ac:dyDescent="0.15">
      <c r="B8" s="383" t="s">
        <v>329</v>
      </c>
      <c r="C8" s="136">
        <v>1521274</v>
      </c>
      <c r="D8" s="136">
        <v>82881218.26699999</v>
      </c>
      <c r="E8" s="136">
        <v>1374989</v>
      </c>
      <c r="F8" s="136">
        <v>47051838.945</v>
      </c>
      <c r="G8" s="136">
        <v>35508</v>
      </c>
      <c r="H8" s="136">
        <v>7339938.3600000003</v>
      </c>
      <c r="I8" s="136">
        <v>110777</v>
      </c>
      <c r="J8" s="136">
        <v>28489440.962000005</v>
      </c>
    </row>
    <row r="9" spans="2:12" s="377" customFormat="1" x14ac:dyDescent="0.15">
      <c r="B9" s="383" t="s">
        <v>372</v>
      </c>
      <c r="C9" s="136">
        <v>1587217</v>
      </c>
      <c r="D9" s="136">
        <v>86025727.033999994</v>
      </c>
      <c r="E9" s="136">
        <v>1436900</v>
      </c>
      <c r="F9" s="136">
        <v>49278743.312999986</v>
      </c>
      <c r="G9" s="136">
        <v>38172</v>
      </c>
      <c r="H9" s="136">
        <v>7949808.1729999986</v>
      </c>
      <c r="I9" s="136">
        <v>112145</v>
      </c>
      <c r="J9" s="136">
        <v>28797175.548</v>
      </c>
    </row>
    <row r="10" spans="2:12" s="377" customFormat="1" x14ac:dyDescent="0.15">
      <c r="B10" s="383" t="s">
        <v>511</v>
      </c>
      <c r="C10" s="136">
        <v>1646149</v>
      </c>
      <c r="D10" s="136">
        <v>89007488.716000006</v>
      </c>
      <c r="E10" s="136">
        <v>1492162</v>
      </c>
      <c r="F10" s="136">
        <v>51169685.488999985</v>
      </c>
      <c r="G10" s="136">
        <v>43162</v>
      </c>
      <c r="H10" s="136">
        <v>9105052.195000004</v>
      </c>
      <c r="I10" s="136">
        <v>110825</v>
      </c>
      <c r="J10" s="136">
        <v>28732751.031999998</v>
      </c>
    </row>
    <row r="11" spans="2:12" s="377" customFormat="1" x14ac:dyDescent="0.15">
      <c r="B11" s="383" t="s">
        <v>512</v>
      </c>
      <c r="C11" s="136">
        <v>1704125</v>
      </c>
      <c r="D11" s="136">
        <v>90144321.391000003</v>
      </c>
      <c r="E11" s="136">
        <v>1547920</v>
      </c>
      <c r="F11" s="136">
        <v>52322010.958999999</v>
      </c>
      <c r="G11" s="136">
        <v>45251</v>
      </c>
      <c r="H11" s="136">
        <v>9523566.9279999994</v>
      </c>
      <c r="I11" s="136">
        <v>110954</v>
      </c>
      <c r="J11" s="136">
        <v>28298743.504000001</v>
      </c>
    </row>
    <row r="12" spans="2:12" ht="19.5" customHeight="1" x14ac:dyDescent="0.15">
      <c r="B12" s="223"/>
      <c r="C12" s="428"/>
      <c r="D12" s="428"/>
      <c r="E12" s="428"/>
      <c r="F12" s="428"/>
      <c r="G12" s="428"/>
      <c r="H12" s="428"/>
      <c r="I12" s="428"/>
      <c r="J12" s="428"/>
    </row>
    <row r="13" spans="2:12" ht="19.5" customHeight="1" x14ac:dyDescent="0.15">
      <c r="B13" s="223" t="s">
        <v>165</v>
      </c>
      <c r="C13" s="135">
        <v>658090</v>
      </c>
      <c r="D13" s="136">
        <v>32798514.335999999</v>
      </c>
      <c r="E13" s="135">
        <v>609394</v>
      </c>
      <c r="F13" s="135">
        <v>21126761.614</v>
      </c>
      <c r="G13" s="135">
        <v>21342</v>
      </c>
      <c r="H13" s="135">
        <v>4547153.7889999999</v>
      </c>
      <c r="I13" s="136">
        <v>27354</v>
      </c>
      <c r="J13" s="132">
        <v>7124598.9330000002</v>
      </c>
      <c r="L13" s="377"/>
    </row>
    <row r="14" spans="2:12" ht="19.5" customHeight="1" x14ac:dyDescent="0.15">
      <c r="B14" s="223" t="s">
        <v>166</v>
      </c>
      <c r="C14" s="135">
        <v>103906</v>
      </c>
      <c r="D14" s="136">
        <v>5770110.2149999999</v>
      </c>
      <c r="E14" s="135">
        <v>92904</v>
      </c>
      <c r="F14" s="135">
        <v>3059767.7340000002</v>
      </c>
      <c r="G14" s="135">
        <v>2496</v>
      </c>
      <c r="H14" s="135">
        <v>512676.52500000002</v>
      </c>
      <c r="I14" s="136">
        <v>8506</v>
      </c>
      <c r="J14" s="132">
        <v>2197665.9559999998</v>
      </c>
      <c r="L14" s="377"/>
    </row>
    <row r="15" spans="2:12" ht="19.5" customHeight="1" x14ac:dyDescent="0.15">
      <c r="B15" s="223" t="s">
        <v>167</v>
      </c>
      <c r="C15" s="135">
        <v>111386</v>
      </c>
      <c r="D15" s="136">
        <v>5436886.5159999998</v>
      </c>
      <c r="E15" s="135">
        <v>101396</v>
      </c>
      <c r="F15" s="135">
        <v>3087381.5129999998</v>
      </c>
      <c r="G15" s="135">
        <v>2724</v>
      </c>
      <c r="H15" s="135">
        <v>529170.56599999999</v>
      </c>
      <c r="I15" s="136">
        <v>7266</v>
      </c>
      <c r="J15" s="132">
        <v>1820334.4369999999</v>
      </c>
      <c r="L15" s="377"/>
    </row>
    <row r="16" spans="2:12" ht="19.5" customHeight="1" x14ac:dyDescent="0.15">
      <c r="B16" s="223" t="s">
        <v>168</v>
      </c>
      <c r="C16" s="135">
        <v>48509</v>
      </c>
      <c r="D16" s="136">
        <v>2643326.2080000001</v>
      </c>
      <c r="E16" s="135">
        <v>43703</v>
      </c>
      <c r="F16" s="135">
        <v>1476313.4609999999</v>
      </c>
      <c r="G16" s="135">
        <v>1648</v>
      </c>
      <c r="H16" s="135">
        <v>368290.56800000003</v>
      </c>
      <c r="I16" s="136">
        <v>3158</v>
      </c>
      <c r="J16" s="132">
        <v>798722.179</v>
      </c>
      <c r="L16" s="377"/>
    </row>
    <row r="17" spans="2:12" ht="19.5" customHeight="1" x14ac:dyDescent="0.15">
      <c r="B17" s="223" t="s">
        <v>606</v>
      </c>
      <c r="C17" s="135">
        <v>36161</v>
      </c>
      <c r="D17" s="136">
        <v>2110049.9419999998</v>
      </c>
      <c r="E17" s="135">
        <v>31478</v>
      </c>
      <c r="F17" s="135">
        <v>1053340.7720000001</v>
      </c>
      <c r="G17" s="135">
        <v>1469</v>
      </c>
      <c r="H17" s="135">
        <v>239449.77299999999</v>
      </c>
      <c r="I17" s="136">
        <v>3214</v>
      </c>
      <c r="J17" s="132">
        <v>817259.397</v>
      </c>
      <c r="L17" s="377"/>
    </row>
    <row r="18" spans="2:12" ht="19.5" customHeight="1" x14ac:dyDescent="0.15">
      <c r="B18" s="223" t="s">
        <v>169</v>
      </c>
      <c r="C18" s="135">
        <v>137079</v>
      </c>
      <c r="D18" s="136">
        <v>7449354.6560000004</v>
      </c>
      <c r="E18" s="135">
        <v>124025</v>
      </c>
      <c r="F18" s="135">
        <v>4205853.8459999999</v>
      </c>
      <c r="G18" s="135">
        <v>2934</v>
      </c>
      <c r="H18" s="135">
        <v>615115.30599999998</v>
      </c>
      <c r="I18" s="136">
        <v>10120</v>
      </c>
      <c r="J18" s="132">
        <v>2628385.5040000002</v>
      </c>
      <c r="L18" s="377"/>
    </row>
    <row r="19" spans="2:12" ht="19.5" customHeight="1" x14ac:dyDescent="0.15">
      <c r="B19" s="223" t="s">
        <v>170</v>
      </c>
      <c r="C19" s="136">
        <v>63045</v>
      </c>
      <c r="D19" s="136">
        <v>3276801.9169999999</v>
      </c>
      <c r="E19" s="136">
        <v>57985</v>
      </c>
      <c r="F19" s="136">
        <v>2064095.8019999999</v>
      </c>
      <c r="G19" s="136">
        <v>1402</v>
      </c>
      <c r="H19" s="136">
        <v>307933.63</v>
      </c>
      <c r="I19" s="136">
        <v>3658</v>
      </c>
      <c r="J19" s="133">
        <v>904772.48499999999</v>
      </c>
      <c r="L19" s="377"/>
    </row>
    <row r="20" spans="2:12" ht="19.5" customHeight="1" x14ac:dyDescent="0.15">
      <c r="B20" s="223" t="s">
        <v>132</v>
      </c>
      <c r="C20" s="135">
        <v>103172</v>
      </c>
      <c r="D20" s="136">
        <v>5578629.54</v>
      </c>
      <c r="E20" s="135">
        <v>93515</v>
      </c>
      <c r="F20" s="135">
        <v>3134987.3569999998</v>
      </c>
      <c r="G20" s="135">
        <v>1882</v>
      </c>
      <c r="H20" s="135">
        <v>402234.31</v>
      </c>
      <c r="I20" s="136">
        <v>7775</v>
      </c>
      <c r="J20" s="132">
        <v>2041407.8729999999</v>
      </c>
      <c r="L20" s="377"/>
    </row>
    <row r="21" spans="2:12" ht="19.5" customHeight="1" x14ac:dyDescent="0.15">
      <c r="B21" s="223" t="s">
        <v>151</v>
      </c>
      <c r="C21" s="135">
        <v>48754</v>
      </c>
      <c r="D21" s="136">
        <v>2462227.6179999998</v>
      </c>
      <c r="E21" s="135">
        <v>45036</v>
      </c>
      <c r="F21" s="135">
        <v>1519197.6329999999</v>
      </c>
      <c r="G21" s="135">
        <v>784</v>
      </c>
      <c r="H21" s="135">
        <v>174245.83600000001</v>
      </c>
      <c r="I21" s="136">
        <v>2934</v>
      </c>
      <c r="J21" s="132">
        <v>768784.14899999998</v>
      </c>
      <c r="L21" s="377"/>
    </row>
    <row r="22" spans="2:12" ht="19.5" customHeight="1" x14ac:dyDescent="0.15">
      <c r="B22" s="223"/>
      <c r="D22" s="136"/>
      <c r="E22" s="135"/>
      <c r="F22" s="135"/>
      <c r="G22" s="135"/>
      <c r="H22" s="135"/>
      <c r="I22" s="136"/>
      <c r="J22" s="132"/>
    </row>
    <row r="23" spans="2:12" ht="19.5" customHeight="1" x14ac:dyDescent="0.15">
      <c r="B23" s="223" t="s">
        <v>133</v>
      </c>
      <c r="C23" s="135">
        <v>24702</v>
      </c>
      <c r="D23" s="136">
        <v>1415518.993</v>
      </c>
      <c r="E23" s="135">
        <v>21734</v>
      </c>
      <c r="F23" s="135">
        <v>703205.82499999995</v>
      </c>
      <c r="G23" s="135">
        <v>540</v>
      </c>
      <c r="H23" s="135">
        <v>120348.145</v>
      </c>
      <c r="I23" s="136">
        <v>2428</v>
      </c>
      <c r="J23" s="132">
        <v>591965.02300000004</v>
      </c>
    </row>
    <row r="24" spans="2:12" ht="19.5" customHeight="1" x14ac:dyDescent="0.15">
      <c r="B24" s="223"/>
      <c r="D24" s="136"/>
      <c r="E24" s="135"/>
      <c r="F24" s="135"/>
      <c r="G24" s="135"/>
      <c r="H24" s="135"/>
      <c r="I24" s="136"/>
      <c r="J24" s="132"/>
    </row>
    <row r="25" spans="2:12" ht="19.5" customHeight="1" x14ac:dyDescent="0.15">
      <c r="B25" s="223" t="s">
        <v>171</v>
      </c>
      <c r="C25" s="135">
        <v>40470</v>
      </c>
      <c r="D25" s="136">
        <v>2247605.4619999998</v>
      </c>
      <c r="E25" s="135">
        <v>36463</v>
      </c>
      <c r="F25" s="135">
        <v>1233071.9350000001</v>
      </c>
      <c r="G25" s="135">
        <v>331</v>
      </c>
      <c r="H25" s="135">
        <v>82917.266000000003</v>
      </c>
      <c r="I25" s="136">
        <v>3676</v>
      </c>
      <c r="J25" s="132">
        <v>931616.26100000006</v>
      </c>
    </row>
    <row r="26" spans="2:12" ht="19.5" customHeight="1" x14ac:dyDescent="0.15">
      <c r="B26" s="223" t="s">
        <v>172</v>
      </c>
      <c r="C26" s="135">
        <v>11444</v>
      </c>
      <c r="D26" s="136">
        <v>600108.82499999995</v>
      </c>
      <c r="E26" s="135">
        <v>10287</v>
      </c>
      <c r="F26" s="135">
        <v>320526.13400000002</v>
      </c>
      <c r="G26" s="135">
        <v>100</v>
      </c>
      <c r="H26" s="135">
        <v>23981.312000000002</v>
      </c>
      <c r="I26" s="136">
        <v>1057</v>
      </c>
      <c r="J26" s="132">
        <v>255601.37899999999</v>
      </c>
    </row>
    <row r="27" spans="2:12" ht="19.5" customHeight="1" x14ac:dyDescent="0.15">
      <c r="B27" s="223" t="s">
        <v>173</v>
      </c>
      <c r="C27" s="135">
        <v>7386</v>
      </c>
      <c r="D27" s="136">
        <v>444116.913</v>
      </c>
      <c r="E27" s="135">
        <v>6332</v>
      </c>
      <c r="F27" s="135">
        <v>191321.56099999999</v>
      </c>
      <c r="G27" s="135">
        <v>264</v>
      </c>
      <c r="H27" s="135">
        <v>58183.389000000003</v>
      </c>
      <c r="I27" s="136">
        <v>790</v>
      </c>
      <c r="J27" s="132">
        <v>194611.96299999999</v>
      </c>
    </row>
    <row r="28" spans="2:12" x14ac:dyDescent="0.15">
      <c r="B28" s="223"/>
      <c r="D28" s="136"/>
      <c r="E28" s="135"/>
      <c r="F28" s="135"/>
      <c r="G28" s="135"/>
      <c r="H28" s="135"/>
      <c r="I28" s="136"/>
      <c r="J28" s="132"/>
    </row>
    <row r="29" spans="2:12" x14ac:dyDescent="0.15">
      <c r="B29" s="223" t="s">
        <v>174</v>
      </c>
      <c r="C29" s="135">
        <v>19374</v>
      </c>
      <c r="D29" s="136">
        <v>1056734.3049999999</v>
      </c>
      <c r="E29" s="135">
        <v>17245</v>
      </c>
      <c r="F29" s="135">
        <v>550597.32799999998</v>
      </c>
      <c r="G29" s="135">
        <v>714</v>
      </c>
      <c r="H29" s="135">
        <v>163319.652</v>
      </c>
      <c r="I29" s="136">
        <v>1415</v>
      </c>
      <c r="J29" s="132">
        <v>342817.32500000001</v>
      </c>
    </row>
    <row r="30" spans="2:12" x14ac:dyDescent="0.15">
      <c r="B30" s="223" t="s">
        <v>175</v>
      </c>
      <c r="C30" s="135">
        <v>11630</v>
      </c>
      <c r="D30" s="136">
        <v>641818.92099999997</v>
      </c>
      <c r="E30" s="136">
        <v>10417</v>
      </c>
      <c r="F30" s="136">
        <v>355521.68300000002</v>
      </c>
      <c r="G30" s="136">
        <v>285</v>
      </c>
      <c r="H30" s="136">
        <v>62571.635999999999</v>
      </c>
      <c r="I30" s="136">
        <v>928</v>
      </c>
      <c r="J30" s="133">
        <v>223725.60200000001</v>
      </c>
    </row>
    <row r="31" spans="2:12" x14ac:dyDescent="0.15">
      <c r="B31" s="223" t="s">
        <v>134</v>
      </c>
      <c r="C31" s="135">
        <v>42706</v>
      </c>
      <c r="D31" s="136">
        <v>2524145.321</v>
      </c>
      <c r="E31" s="135">
        <v>37015</v>
      </c>
      <c r="F31" s="135">
        <v>1147042.7590000001</v>
      </c>
      <c r="G31" s="135">
        <v>1010</v>
      </c>
      <c r="H31" s="135">
        <v>222532.20800000001</v>
      </c>
      <c r="I31" s="136">
        <v>4681</v>
      </c>
      <c r="J31" s="132">
        <v>1154570.3540000001</v>
      </c>
    </row>
    <row r="32" spans="2:12" x14ac:dyDescent="0.15">
      <c r="B32" s="223"/>
      <c r="D32" s="136"/>
      <c r="E32" s="135"/>
      <c r="F32" s="135"/>
      <c r="G32" s="135"/>
      <c r="H32" s="135"/>
      <c r="I32" s="136"/>
      <c r="J32" s="132"/>
    </row>
    <row r="33" spans="2:10" x14ac:dyDescent="0.15">
      <c r="B33" s="223" t="s">
        <v>236</v>
      </c>
      <c r="C33" s="135">
        <v>11332</v>
      </c>
      <c r="D33" s="136">
        <v>695125.75100000005</v>
      </c>
      <c r="E33" s="135">
        <v>9830</v>
      </c>
      <c r="F33" s="135">
        <v>334110.64899999998</v>
      </c>
      <c r="G33" s="135">
        <v>352</v>
      </c>
      <c r="H33" s="135">
        <v>66911.707999999999</v>
      </c>
      <c r="I33" s="136">
        <v>1150</v>
      </c>
      <c r="J33" s="132">
        <v>294103.39399999997</v>
      </c>
    </row>
    <row r="34" spans="2:10" x14ac:dyDescent="0.15">
      <c r="B34" s="223" t="s">
        <v>237</v>
      </c>
      <c r="C34" s="136">
        <v>10921</v>
      </c>
      <c r="D34" s="136">
        <v>648498.65099999995</v>
      </c>
      <c r="E34" s="135">
        <v>9710</v>
      </c>
      <c r="F34" s="135">
        <v>354776.02</v>
      </c>
      <c r="G34" s="135">
        <v>113</v>
      </c>
      <c r="H34" s="135">
        <v>16807.38</v>
      </c>
      <c r="I34" s="136">
        <v>1098</v>
      </c>
      <c r="J34" s="132">
        <v>276915.25099999999</v>
      </c>
    </row>
    <row r="35" spans="2:10" x14ac:dyDescent="0.15">
      <c r="B35" s="223" t="s">
        <v>176</v>
      </c>
      <c r="C35" s="135">
        <v>9669</v>
      </c>
      <c r="D35" s="136">
        <v>618206.82999999996</v>
      </c>
      <c r="E35" s="135">
        <v>8424</v>
      </c>
      <c r="F35" s="135">
        <v>305801.413</v>
      </c>
      <c r="G35" s="135">
        <v>49</v>
      </c>
      <c r="H35" s="135">
        <v>10555.074000000001</v>
      </c>
      <c r="I35" s="136">
        <v>1196</v>
      </c>
      <c r="J35" s="132">
        <v>301850.34299999999</v>
      </c>
    </row>
    <row r="36" spans="2:10" x14ac:dyDescent="0.15">
      <c r="B36" s="223" t="s">
        <v>607</v>
      </c>
      <c r="C36" s="135">
        <v>12609</v>
      </c>
      <c r="D36" s="136">
        <v>883182.30299999996</v>
      </c>
      <c r="E36" s="135">
        <v>10791</v>
      </c>
      <c r="F36" s="135">
        <v>421928.25799999997</v>
      </c>
      <c r="G36" s="135">
        <v>133</v>
      </c>
      <c r="H36" s="135">
        <v>33360.54</v>
      </c>
      <c r="I36" s="136">
        <v>1685</v>
      </c>
      <c r="J36" s="132">
        <v>427893.505</v>
      </c>
    </row>
    <row r="37" spans="2:10" x14ac:dyDescent="0.15">
      <c r="B37" s="223" t="s">
        <v>135</v>
      </c>
      <c r="C37" s="135">
        <v>23043</v>
      </c>
      <c r="D37" s="136">
        <v>1354979.3089999999</v>
      </c>
      <c r="E37" s="135">
        <v>20721</v>
      </c>
      <c r="F37" s="135">
        <v>772338.929</v>
      </c>
      <c r="G37" s="135">
        <v>291</v>
      </c>
      <c r="H37" s="135">
        <v>69920.442999999999</v>
      </c>
      <c r="I37" s="136">
        <v>2031</v>
      </c>
      <c r="J37" s="132">
        <v>512719.93699999998</v>
      </c>
    </row>
    <row r="38" spans="2:10" x14ac:dyDescent="0.15">
      <c r="B38" s="223" t="s">
        <v>238</v>
      </c>
      <c r="C38" s="132">
        <v>15628</v>
      </c>
      <c r="D38" s="136">
        <v>1048537.1949999999</v>
      </c>
      <c r="E38" s="135">
        <v>13274</v>
      </c>
      <c r="F38" s="135">
        <v>466738.93300000002</v>
      </c>
      <c r="G38" s="135">
        <v>273</v>
      </c>
      <c r="H38" s="135">
        <v>58632.648000000001</v>
      </c>
      <c r="I38" s="136">
        <v>2081</v>
      </c>
      <c r="J38" s="132">
        <v>523165.614</v>
      </c>
    </row>
    <row r="39" spans="2:10" x14ac:dyDescent="0.15">
      <c r="B39" s="223"/>
      <c r="D39" s="136"/>
      <c r="E39" s="135"/>
      <c r="F39" s="135"/>
      <c r="G39" s="135"/>
      <c r="H39" s="135"/>
      <c r="I39" s="136"/>
      <c r="J39" s="132"/>
    </row>
    <row r="40" spans="2:10" x14ac:dyDescent="0.15">
      <c r="B40" s="223" t="s">
        <v>178</v>
      </c>
      <c r="C40" s="135">
        <v>39831</v>
      </c>
      <c r="D40" s="136">
        <v>2226968.531</v>
      </c>
      <c r="E40" s="135">
        <v>35962</v>
      </c>
      <c r="F40" s="135">
        <v>1241261.618</v>
      </c>
      <c r="G40" s="135">
        <v>493</v>
      </c>
      <c r="H40" s="135">
        <v>107079.481</v>
      </c>
      <c r="I40" s="136">
        <v>3376</v>
      </c>
      <c r="J40" s="132">
        <v>878627.43200000003</v>
      </c>
    </row>
    <row r="41" spans="2:10" x14ac:dyDescent="0.15">
      <c r="B41" s="223" t="s">
        <v>179</v>
      </c>
      <c r="C41" s="135">
        <v>22544</v>
      </c>
      <c r="D41" s="136">
        <v>1227344.371</v>
      </c>
      <c r="E41" s="135">
        <v>20886</v>
      </c>
      <c r="F41" s="135">
        <v>807270.34499999997</v>
      </c>
      <c r="G41" s="135">
        <v>300</v>
      </c>
      <c r="H41" s="135">
        <v>68200.744999999995</v>
      </c>
      <c r="I41" s="136">
        <v>1358</v>
      </c>
      <c r="J41" s="132">
        <v>351873.28100000002</v>
      </c>
    </row>
    <row r="42" spans="2:10" x14ac:dyDescent="0.15">
      <c r="B42" s="223" t="s">
        <v>180</v>
      </c>
      <c r="C42" s="135">
        <v>9320</v>
      </c>
      <c r="D42" s="136">
        <v>598578.26899999997</v>
      </c>
      <c r="E42" s="135">
        <v>7795</v>
      </c>
      <c r="F42" s="135">
        <v>228696.37700000001</v>
      </c>
      <c r="G42" s="135">
        <v>0</v>
      </c>
      <c r="H42" s="135">
        <v>0</v>
      </c>
      <c r="I42" s="136">
        <v>1525</v>
      </c>
      <c r="J42" s="132">
        <v>369881.89199999999</v>
      </c>
    </row>
    <row r="43" spans="2:10" x14ac:dyDescent="0.15">
      <c r="B43" s="223"/>
      <c r="D43" s="136"/>
      <c r="E43" s="135"/>
      <c r="F43" s="135"/>
      <c r="G43" s="135"/>
      <c r="H43" s="135"/>
      <c r="I43" s="136"/>
      <c r="J43" s="132"/>
    </row>
    <row r="44" spans="2:10" s="207" customFormat="1" x14ac:dyDescent="0.15">
      <c r="B44" s="223" t="s">
        <v>182</v>
      </c>
      <c r="C44" s="135">
        <v>30147</v>
      </c>
      <c r="D44" s="139">
        <v>1663209.575</v>
      </c>
      <c r="E44" s="139">
        <v>25983</v>
      </c>
      <c r="F44" s="139">
        <v>777115.31099999999</v>
      </c>
      <c r="G44" s="139">
        <v>1711</v>
      </c>
      <c r="H44" s="139">
        <v>301715.212</v>
      </c>
      <c r="I44" s="139">
        <v>2453</v>
      </c>
      <c r="J44" s="140">
        <v>584379.05200000003</v>
      </c>
    </row>
    <row r="45" spans="2:10" x14ac:dyDescent="0.15">
      <c r="B45" s="223" t="s">
        <v>183</v>
      </c>
      <c r="C45" s="135">
        <v>5997</v>
      </c>
      <c r="D45" s="136">
        <v>318708.72499999998</v>
      </c>
      <c r="E45" s="135">
        <v>5150</v>
      </c>
      <c r="F45" s="135">
        <v>148874.62599999999</v>
      </c>
      <c r="G45" s="135">
        <v>325</v>
      </c>
      <c r="H45" s="135">
        <v>51672.902000000002</v>
      </c>
      <c r="I45" s="136">
        <v>522</v>
      </c>
      <c r="J45" s="132">
        <v>118161.197</v>
      </c>
    </row>
    <row r="46" spans="2:10" x14ac:dyDescent="0.15">
      <c r="B46" s="223" t="s">
        <v>184</v>
      </c>
      <c r="C46" s="135">
        <v>7518</v>
      </c>
      <c r="D46" s="136">
        <v>389689.35800000001</v>
      </c>
      <c r="E46" s="135">
        <v>6735</v>
      </c>
      <c r="F46" s="135">
        <v>199751.69399999999</v>
      </c>
      <c r="G46" s="135">
        <v>59</v>
      </c>
      <c r="H46" s="135">
        <v>13326.593000000001</v>
      </c>
      <c r="I46" s="136">
        <v>724</v>
      </c>
      <c r="J46" s="132">
        <v>176611.071</v>
      </c>
    </row>
    <row r="47" spans="2:10" x14ac:dyDescent="0.15">
      <c r="B47" s="223" t="s">
        <v>185</v>
      </c>
      <c r="C47" s="135">
        <v>1082</v>
      </c>
      <c r="D47" s="136">
        <v>59914.275999999998</v>
      </c>
      <c r="E47" s="135">
        <v>941</v>
      </c>
      <c r="F47" s="135">
        <v>24394.745999999999</v>
      </c>
      <c r="G47" s="135">
        <v>0</v>
      </c>
      <c r="H47" s="135">
        <v>0</v>
      </c>
      <c r="I47" s="136">
        <v>141</v>
      </c>
      <c r="J47" s="132">
        <v>35519.53</v>
      </c>
    </row>
    <row r="48" spans="2:10" x14ac:dyDescent="0.15">
      <c r="B48" s="395" t="s">
        <v>181</v>
      </c>
      <c r="C48" s="135">
        <v>36670</v>
      </c>
      <c r="D48" s="136">
        <v>1955428.5589999999</v>
      </c>
      <c r="E48" s="135">
        <v>32789</v>
      </c>
      <c r="F48" s="135">
        <v>1009965.083</v>
      </c>
      <c r="G48" s="135">
        <v>1227</v>
      </c>
      <c r="H48" s="135">
        <v>295260.29100000003</v>
      </c>
      <c r="I48" s="136">
        <v>2654</v>
      </c>
      <c r="J48" s="132">
        <v>650203.18500000006</v>
      </c>
    </row>
    <row r="49" spans="1:10" ht="18" thickBot="1" x14ac:dyDescent="0.2">
      <c r="B49" s="366"/>
      <c r="C49" s="107"/>
      <c r="D49" s="107"/>
      <c r="E49" s="107"/>
      <c r="F49" s="107"/>
      <c r="G49" s="107"/>
      <c r="H49" s="107"/>
      <c r="I49" s="107"/>
      <c r="J49" s="107"/>
    </row>
    <row r="50" spans="1:10" x14ac:dyDescent="0.15">
      <c r="C50" s="206" t="s">
        <v>351</v>
      </c>
    </row>
    <row r="51" spans="1:10" x14ac:dyDescent="0.15">
      <c r="C51" s="206"/>
    </row>
    <row r="52" spans="1:10" x14ac:dyDescent="0.15">
      <c r="A52" s="206"/>
    </row>
    <row r="53" spans="1:10" x14ac:dyDescent="0.15">
      <c r="C53" s="206"/>
    </row>
  </sheetData>
  <mergeCells count="8">
    <mergeCell ref="B1:J1"/>
    <mergeCell ref="C3:D4"/>
    <mergeCell ref="E3:F3"/>
    <mergeCell ref="G3:H3"/>
    <mergeCell ref="I3:J3"/>
    <mergeCell ref="E4:F4"/>
    <mergeCell ref="G4:H4"/>
    <mergeCell ref="I4:J4"/>
  </mergeCells>
  <phoneticPr fontId="2"/>
  <pageMargins left="0.78740157480314965" right="0.59055118110236227" top="0.98425196850393704" bottom="0.98425196850393704" header="0.51181102362204722" footer="0.51181102362204722"/>
  <pageSetup paperSize="9" scale="5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52"/>
  <sheetViews>
    <sheetView view="pageBreakPreview" zoomScale="75" zoomScaleNormal="75" workbookViewId="0">
      <selection activeCell="A2" sqref="A2"/>
    </sheetView>
  </sheetViews>
  <sheetFormatPr defaultColWidth="14.625" defaultRowHeight="17.25" x14ac:dyDescent="0.15"/>
  <cols>
    <col min="1" max="1" width="13.375" style="2" customWidth="1"/>
    <col min="2" max="10" width="15.5" style="2" customWidth="1"/>
    <col min="11" max="16384" width="14.625" style="2"/>
  </cols>
  <sheetData>
    <row r="1" spans="1:10" x14ac:dyDescent="0.2">
      <c r="A1" s="1"/>
    </row>
    <row r="6" spans="1:10" x14ac:dyDescent="0.2">
      <c r="B6" s="443" t="s">
        <v>394</v>
      </c>
      <c r="C6" s="443"/>
      <c r="D6" s="443"/>
      <c r="E6" s="443"/>
      <c r="F6" s="443"/>
      <c r="G6" s="443"/>
      <c r="H6" s="443"/>
      <c r="I6" s="443"/>
      <c r="J6" s="443"/>
    </row>
    <row r="7" spans="1:10" ht="18" thickBot="1" x14ac:dyDescent="0.25">
      <c r="B7" s="449" t="s">
        <v>395</v>
      </c>
      <c r="C7" s="449"/>
      <c r="D7" s="449"/>
      <c r="E7" s="449"/>
      <c r="F7" s="449"/>
      <c r="G7" s="449"/>
      <c r="H7" s="449"/>
      <c r="I7" s="449"/>
      <c r="J7" s="449"/>
    </row>
    <row r="8" spans="1:10" x14ac:dyDescent="0.2">
      <c r="C8" s="12"/>
      <c r="D8" s="450" t="s">
        <v>396</v>
      </c>
      <c r="E8" s="450"/>
      <c r="F8" s="10"/>
      <c r="G8" s="12"/>
      <c r="H8" s="450" t="s">
        <v>397</v>
      </c>
      <c r="I8" s="450"/>
      <c r="J8" s="10"/>
    </row>
    <row r="9" spans="1:10" x14ac:dyDescent="0.2">
      <c r="B9" s="17"/>
      <c r="C9" s="405" t="s">
        <v>359</v>
      </c>
      <c r="D9" s="405" t="s">
        <v>360</v>
      </c>
      <c r="E9" s="405" t="s">
        <v>398</v>
      </c>
      <c r="F9" s="405" t="s">
        <v>399</v>
      </c>
      <c r="G9" s="405" t="s">
        <v>359</v>
      </c>
      <c r="H9" s="405" t="s">
        <v>360</v>
      </c>
      <c r="I9" s="405" t="s">
        <v>400</v>
      </c>
      <c r="J9" s="405" t="s">
        <v>399</v>
      </c>
    </row>
    <row r="10" spans="1:10" x14ac:dyDescent="0.2">
      <c r="B10" s="10"/>
      <c r="C10" s="368">
        <v>2013</v>
      </c>
      <c r="D10" s="368">
        <v>2014</v>
      </c>
      <c r="E10" s="368">
        <v>2015</v>
      </c>
      <c r="F10" s="368">
        <v>2016</v>
      </c>
      <c r="G10" s="368">
        <v>2013</v>
      </c>
      <c r="H10" s="368">
        <v>2014</v>
      </c>
      <c r="I10" s="368">
        <v>2015</v>
      </c>
      <c r="J10" s="368">
        <v>2016</v>
      </c>
    </row>
    <row r="11" spans="1:10" x14ac:dyDescent="0.2">
      <c r="B11" s="112"/>
      <c r="C11" s="19" t="s">
        <v>232</v>
      </c>
      <c r="D11" s="19" t="s">
        <v>232</v>
      </c>
      <c r="E11" s="36" t="s">
        <v>232</v>
      </c>
      <c r="F11" s="367" t="s">
        <v>232</v>
      </c>
      <c r="G11" s="19" t="s">
        <v>233</v>
      </c>
      <c r="H11" s="19" t="s">
        <v>233</v>
      </c>
      <c r="I11" s="19" t="s">
        <v>233</v>
      </c>
      <c r="J11" s="19" t="s">
        <v>233</v>
      </c>
    </row>
    <row r="12" spans="1:10" x14ac:dyDescent="0.2">
      <c r="B12" s="404" t="s">
        <v>95</v>
      </c>
      <c r="C12" s="30">
        <v>11940</v>
      </c>
      <c r="D12" s="30">
        <v>12147</v>
      </c>
      <c r="E12" s="30">
        <v>12437</v>
      </c>
      <c r="F12" s="118">
        <v>12652</v>
      </c>
      <c r="G12" s="22">
        <v>15016</v>
      </c>
      <c r="H12" s="30">
        <v>15137</v>
      </c>
      <c r="I12" s="22">
        <v>15358</v>
      </c>
      <c r="J12" s="30">
        <v>15478</v>
      </c>
    </row>
    <row r="13" spans="1:10" x14ac:dyDescent="0.15">
      <c r="B13" s="113"/>
      <c r="C13" s="24"/>
      <c r="D13" s="24"/>
      <c r="E13" s="24"/>
      <c r="F13" s="113"/>
      <c r="H13" s="24"/>
      <c r="J13" s="24"/>
    </row>
    <row r="14" spans="1:10" x14ac:dyDescent="0.2">
      <c r="B14" s="404" t="s">
        <v>96</v>
      </c>
      <c r="C14" s="25">
        <v>7084</v>
      </c>
      <c r="D14" s="25">
        <v>7276</v>
      </c>
      <c r="E14" s="25">
        <v>7501</v>
      </c>
      <c r="F14" s="119">
        <v>7675</v>
      </c>
      <c r="G14" s="14">
        <v>8852</v>
      </c>
      <c r="H14" s="25">
        <v>9005</v>
      </c>
      <c r="I14" s="14">
        <v>9192</v>
      </c>
      <c r="J14" s="25">
        <v>9321</v>
      </c>
    </row>
    <row r="15" spans="1:10" x14ac:dyDescent="0.2">
      <c r="B15" s="404" t="s">
        <v>97</v>
      </c>
      <c r="C15" s="25">
        <v>428</v>
      </c>
      <c r="D15" s="25">
        <v>405</v>
      </c>
      <c r="E15" s="25">
        <v>402</v>
      </c>
      <c r="F15" s="119">
        <v>406</v>
      </c>
      <c r="G15" s="14">
        <v>519</v>
      </c>
      <c r="H15" s="25">
        <v>481</v>
      </c>
      <c r="I15" s="14">
        <v>478</v>
      </c>
      <c r="J15" s="25">
        <v>483</v>
      </c>
    </row>
    <row r="16" spans="1:10" x14ac:dyDescent="0.2">
      <c r="B16" s="404" t="s">
        <v>98</v>
      </c>
      <c r="C16" s="25">
        <v>344</v>
      </c>
      <c r="D16" s="25">
        <v>335</v>
      </c>
      <c r="E16" s="25">
        <v>332</v>
      </c>
      <c r="F16" s="119">
        <v>336</v>
      </c>
      <c r="G16" s="14">
        <v>421</v>
      </c>
      <c r="H16" s="25">
        <v>403</v>
      </c>
      <c r="I16" s="14">
        <v>392</v>
      </c>
      <c r="J16" s="25">
        <v>394</v>
      </c>
    </row>
    <row r="17" spans="2:10" x14ac:dyDescent="0.2">
      <c r="B17" s="404" t="s">
        <v>99</v>
      </c>
      <c r="C17" s="25">
        <v>195</v>
      </c>
      <c r="D17" s="25">
        <v>210</v>
      </c>
      <c r="E17" s="25">
        <v>212</v>
      </c>
      <c r="F17" s="119">
        <v>202</v>
      </c>
      <c r="G17" s="14">
        <v>222</v>
      </c>
      <c r="H17" s="25">
        <v>245</v>
      </c>
      <c r="I17" s="14">
        <v>244</v>
      </c>
      <c r="J17" s="25">
        <v>235</v>
      </c>
    </row>
    <row r="18" spans="2:10" x14ac:dyDescent="0.2">
      <c r="B18" s="404" t="s">
        <v>100</v>
      </c>
      <c r="C18" s="25">
        <v>485</v>
      </c>
      <c r="D18" s="25">
        <v>486</v>
      </c>
      <c r="E18" s="25">
        <v>484</v>
      </c>
      <c r="F18" s="119">
        <v>478</v>
      </c>
      <c r="G18" s="14">
        <v>692</v>
      </c>
      <c r="H18" s="25">
        <v>681</v>
      </c>
      <c r="I18" s="14">
        <v>670</v>
      </c>
      <c r="J18" s="25">
        <v>643</v>
      </c>
    </row>
    <row r="19" spans="2:10" x14ac:dyDescent="0.2">
      <c r="B19" s="404" t="s">
        <v>101</v>
      </c>
      <c r="C19" s="25">
        <v>769</v>
      </c>
      <c r="D19" s="25">
        <v>775</v>
      </c>
      <c r="E19" s="25">
        <v>793</v>
      </c>
      <c r="F19" s="119">
        <v>809</v>
      </c>
      <c r="G19" s="14">
        <v>984</v>
      </c>
      <c r="H19" s="25">
        <v>980</v>
      </c>
      <c r="I19" s="14">
        <v>985</v>
      </c>
      <c r="J19" s="25">
        <v>990</v>
      </c>
    </row>
    <row r="20" spans="2:10" x14ac:dyDescent="0.2">
      <c r="B20" s="404" t="s">
        <v>102</v>
      </c>
      <c r="C20" s="25">
        <v>466</v>
      </c>
      <c r="D20" s="25">
        <v>467</v>
      </c>
      <c r="E20" s="25">
        <v>456</v>
      </c>
      <c r="F20" s="119">
        <v>460</v>
      </c>
      <c r="G20" s="14">
        <v>587</v>
      </c>
      <c r="H20" s="25">
        <v>584</v>
      </c>
      <c r="I20" s="14">
        <v>565</v>
      </c>
      <c r="J20" s="25">
        <v>569</v>
      </c>
    </row>
    <row r="21" spans="2:10" x14ac:dyDescent="0.2">
      <c r="B21" s="404" t="s">
        <v>103</v>
      </c>
      <c r="C21" s="25">
        <v>238</v>
      </c>
      <c r="D21" s="25">
        <v>240</v>
      </c>
      <c r="E21" s="25">
        <v>249</v>
      </c>
      <c r="F21" s="119">
        <v>263</v>
      </c>
      <c r="G21" s="14">
        <v>307</v>
      </c>
      <c r="H21" s="25">
        <v>584</v>
      </c>
      <c r="I21" s="14">
        <v>323</v>
      </c>
      <c r="J21" s="25">
        <v>329</v>
      </c>
    </row>
    <row r="22" spans="2:10" x14ac:dyDescent="0.2">
      <c r="B22" s="404" t="s">
        <v>153</v>
      </c>
      <c r="C22" s="25">
        <v>222</v>
      </c>
      <c r="D22" s="25">
        <v>239</v>
      </c>
      <c r="E22" s="25">
        <v>267</v>
      </c>
      <c r="F22" s="119">
        <v>299</v>
      </c>
      <c r="G22" s="14">
        <v>301</v>
      </c>
      <c r="H22" s="25">
        <v>584</v>
      </c>
      <c r="I22" s="14">
        <v>349</v>
      </c>
      <c r="J22" s="25">
        <v>382</v>
      </c>
    </row>
    <row r="23" spans="2:10" x14ac:dyDescent="0.2">
      <c r="B23" s="404"/>
      <c r="C23" s="25"/>
      <c r="D23" s="25"/>
      <c r="E23" s="25"/>
      <c r="F23" s="119"/>
      <c r="G23" s="14"/>
      <c r="H23" s="25"/>
      <c r="I23" s="14"/>
      <c r="J23" s="25"/>
    </row>
    <row r="24" spans="2:10" x14ac:dyDescent="0.15">
      <c r="B24" s="114" t="s">
        <v>104</v>
      </c>
      <c r="C24" s="24">
        <v>56</v>
      </c>
      <c r="D24" s="24">
        <v>55</v>
      </c>
      <c r="E24" s="24">
        <v>53</v>
      </c>
      <c r="F24" s="113">
        <v>52</v>
      </c>
      <c r="G24" s="2">
        <v>67</v>
      </c>
      <c r="H24" s="24">
        <v>64</v>
      </c>
      <c r="I24" s="2">
        <v>60</v>
      </c>
      <c r="J24" s="24">
        <v>59</v>
      </c>
    </row>
    <row r="25" spans="2:10" x14ac:dyDescent="0.2">
      <c r="B25" s="404"/>
      <c r="C25" s="25"/>
      <c r="D25" s="25"/>
      <c r="E25" s="25"/>
      <c r="F25" s="119"/>
      <c r="G25" s="14"/>
      <c r="H25" s="25"/>
      <c r="I25" s="14"/>
      <c r="J25" s="25"/>
    </row>
    <row r="26" spans="2:10" x14ac:dyDescent="0.2">
      <c r="B26" s="404" t="s">
        <v>105</v>
      </c>
      <c r="C26" s="25">
        <v>88</v>
      </c>
      <c r="D26" s="25">
        <v>91</v>
      </c>
      <c r="E26" s="25">
        <v>88</v>
      </c>
      <c r="F26" s="119">
        <v>76</v>
      </c>
      <c r="G26" s="14">
        <v>103</v>
      </c>
      <c r="H26" s="25">
        <v>107</v>
      </c>
      <c r="I26" s="14">
        <v>103</v>
      </c>
      <c r="J26" s="25">
        <v>90</v>
      </c>
    </row>
    <row r="27" spans="2:10" x14ac:dyDescent="0.2">
      <c r="B27" s="404" t="s">
        <v>106</v>
      </c>
      <c r="C27" s="25">
        <v>19</v>
      </c>
      <c r="D27" s="25">
        <v>19</v>
      </c>
      <c r="E27" s="25">
        <v>18</v>
      </c>
      <c r="F27" s="119">
        <v>17</v>
      </c>
      <c r="G27" s="14">
        <v>25</v>
      </c>
      <c r="H27" s="25">
        <v>23</v>
      </c>
      <c r="I27" s="14">
        <v>26</v>
      </c>
      <c r="J27" s="25">
        <v>23</v>
      </c>
    </row>
    <row r="28" spans="2:10" x14ac:dyDescent="0.2">
      <c r="B28" s="404" t="s">
        <v>107</v>
      </c>
      <c r="C28" s="25">
        <v>23</v>
      </c>
      <c r="D28" s="25">
        <v>23</v>
      </c>
      <c r="E28" s="25">
        <v>22</v>
      </c>
      <c r="F28" s="119">
        <v>18</v>
      </c>
      <c r="G28" s="14">
        <v>30</v>
      </c>
      <c r="H28" s="25">
        <v>31</v>
      </c>
      <c r="I28" s="14">
        <v>30</v>
      </c>
      <c r="J28" s="25">
        <v>24</v>
      </c>
    </row>
    <row r="29" spans="2:10" x14ac:dyDescent="0.2">
      <c r="B29" s="404"/>
      <c r="C29" s="25"/>
      <c r="D29" s="25"/>
      <c r="E29" s="25"/>
      <c r="F29" s="119"/>
      <c r="G29" s="14"/>
      <c r="H29" s="25"/>
      <c r="I29" s="14"/>
      <c r="J29" s="25"/>
    </row>
    <row r="30" spans="2:10" x14ac:dyDescent="0.2">
      <c r="B30" s="404" t="s">
        <v>108</v>
      </c>
      <c r="C30" s="25">
        <v>191</v>
      </c>
      <c r="D30" s="25">
        <v>190</v>
      </c>
      <c r="E30" s="25">
        <v>190</v>
      </c>
      <c r="F30" s="119">
        <v>196</v>
      </c>
      <c r="G30" s="14">
        <v>238</v>
      </c>
      <c r="H30" s="25">
        <v>237</v>
      </c>
      <c r="I30" s="14">
        <v>237</v>
      </c>
      <c r="J30" s="25">
        <v>239</v>
      </c>
    </row>
    <row r="31" spans="2:10" x14ac:dyDescent="0.2">
      <c r="B31" s="404" t="s">
        <v>109</v>
      </c>
      <c r="C31" s="25">
        <v>70</v>
      </c>
      <c r="D31" s="25">
        <v>71</v>
      </c>
      <c r="E31" s="25">
        <v>80</v>
      </c>
      <c r="F31" s="119">
        <v>77</v>
      </c>
      <c r="G31" s="14">
        <v>87</v>
      </c>
      <c r="H31" s="25">
        <v>92</v>
      </c>
      <c r="I31" s="14">
        <v>102</v>
      </c>
      <c r="J31" s="25">
        <v>95</v>
      </c>
    </row>
    <row r="32" spans="2:10" x14ac:dyDescent="0.2">
      <c r="B32" s="404" t="s">
        <v>110</v>
      </c>
      <c r="C32" s="25">
        <v>89</v>
      </c>
      <c r="D32" s="25">
        <v>93</v>
      </c>
      <c r="E32" s="25">
        <v>95</v>
      </c>
      <c r="F32" s="119">
        <v>95</v>
      </c>
      <c r="G32" s="14">
        <v>93</v>
      </c>
      <c r="H32" s="25">
        <v>101</v>
      </c>
      <c r="I32" s="14">
        <v>105</v>
      </c>
      <c r="J32" s="25">
        <v>105</v>
      </c>
    </row>
    <row r="33" spans="2:10" x14ac:dyDescent="0.2">
      <c r="B33" s="404"/>
      <c r="C33" s="25"/>
      <c r="D33" s="25"/>
      <c r="E33" s="25"/>
      <c r="F33" s="119"/>
      <c r="G33" s="14"/>
      <c r="H33" s="25"/>
      <c r="I33" s="14"/>
      <c r="J33" s="25"/>
    </row>
    <row r="34" spans="2:10" x14ac:dyDescent="0.2">
      <c r="B34" s="404" t="s">
        <v>111</v>
      </c>
      <c r="C34" s="25">
        <v>43</v>
      </c>
      <c r="D34" s="25">
        <v>42</v>
      </c>
      <c r="E34" s="25">
        <v>42</v>
      </c>
      <c r="F34" s="119">
        <v>42</v>
      </c>
      <c r="G34" s="14">
        <v>60</v>
      </c>
      <c r="H34" s="25">
        <v>64</v>
      </c>
      <c r="I34" s="14">
        <v>65</v>
      </c>
      <c r="J34" s="25">
        <v>60</v>
      </c>
    </row>
    <row r="35" spans="2:10" x14ac:dyDescent="0.2">
      <c r="B35" s="404" t="s">
        <v>112</v>
      </c>
      <c r="C35" s="25">
        <v>21</v>
      </c>
      <c r="D35" s="25">
        <v>22</v>
      </c>
      <c r="E35" s="25">
        <v>24</v>
      </c>
      <c r="F35" s="119">
        <v>26</v>
      </c>
      <c r="G35" s="14">
        <v>26</v>
      </c>
      <c r="H35" s="25">
        <v>27</v>
      </c>
      <c r="I35" s="14">
        <v>28</v>
      </c>
      <c r="J35" s="25">
        <v>31</v>
      </c>
    </row>
    <row r="36" spans="2:10" x14ac:dyDescent="0.2">
      <c r="B36" s="404" t="s">
        <v>113</v>
      </c>
      <c r="C36" s="25">
        <v>57</v>
      </c>
      <c r="D36" s="25">
        <v>57</v>
      </c>
      <c r="E36" s="25">
        <v>56</v>
      </c>
      <c r="F36" s="119">
        <v>53</v>
      </c>
      <c r="G36" s="14">
        <v>66</v>
      </c>
      <c r="H36" s="25">
        <v>64</v>
      </c>
      <c r="I36" s="14">
        <v>67</v>
      </c>
      <c r="J36" s="25">
        <v>63</v>
      </c>
    </row>
    <row r="37" spans="2:10" x14ac:dyDescent="0.2">
      <c r="B37" s="404" t="s">
        <v>114</v>
      </c>
      <c r="C37" s="25">
        <v>50</v>
      </c>
      <c r="D37" s="25">
        <v>48</v>
      </c>
      <c r="E37" s="25">
        <v>44</v>
      </c>
      <c r="F37" s="119">
        <v>41</v>
      </c>
      <c r="G37" s="14">
        <v>62</v>
      </c>
      <c r="H37" s="25">
        <v>58</v>
      </c>
      <c r="I37" s="14">
        <v>52</v>
      </c>
      <c r="J37" s="25">
        <v>48</v>
      </c>
    </row>
    <row r="38" spans="2:10" x14ac:dyDescent="0.2">
      <c r="B38" s="404" t="s">
        <v>115</v>
      </c>
      <c r="C38" s="25">
        <v>76</v>
      </c>
      <c r="D38" s="25">
        <v>73</v>
      </c>
      <c r="E38" s="25">
        <v>74</v>
      </c>
      <c r="F38" s="119">
        <v>77</v>
      </c>
      <c r="G38" s="14">
        <v>107</v>
      </c>
      <c r="H38" s="25">
        <v>107</v>
      </c>
      <c r="I38" s="14">
        <v>111</v>
      </c>
      <c r="J38" s="25">
        <v>114</v>
      </c>
    </row>
    <row r="39" spans="2:10" x14ac:dyDescent="0.15">
      <c r="B39" s="114" t="s">
        <v>116</v>
      </c>
      <c r="C39" s="25">
        <v>39</v>
      </c>
      <c r="D39" s="25">
        <v>39</v>
      </c>
      <c r="E39" s="25">
        <v>39</v>
      </c>
      <c r="F39" s="119">
        <v>35</v>
      </c>
      <c r="G39" s="14">
        <v>49</v>
      </c>
      <c r="H39" s="25">
        <v>50</v>
      </c>
      <c r="I39" s="14">
        <v>46</v>
      </c>
      <c r="J39" s="25">
        <v>41</v>
      </c>
    </row>
    <row r="40" spans="2:10" x14ac:dyDescent="0.2">
      <c r="B40" s="404"/>
      <c r="C40" s="25"/>
      <c r="D40" s="25"/>
      <c r="E40" s="25"/>
      <c r="F40" s="119"/>
      <c r="G40" s="14"/>
      <c r="H40" s="25"/>
      <c r="I40" s="14"/>
      <c r="J40" s="25"/>
    </row>
    <row r="41" spans="2:10" x14ac:dyDescent="0.2">
      <c r="B41" s="404" t="s">
        <v>117</v>
      </c>
      <c r="C41" s="25">
        <v>229</v>
      </c>
      <c r="D41" s="25">
        <v>248</v>
      </c>
      <c r="E41" s="25">
        <v>247</v>
      </c>
      <c r="F41" s="119">
        <v>251</v>
      </c>
      <c r="G41" s="14">
        <v>284</v>
      </c>
      <c r="H41" s="25">
        <v>309</v>
      </c>
      <c r="I41" s="14">
        <v>307</v>
      </c>
      <c r="J41" s="25">
        <v>313</v>
      </c>
    </row>
    <row r="42" spans="2:10" x14ac:dyDescent="0.2">
      <c r="B42" s="404" t="s">
        <v>118</v>
      </c>
      <c r="C42" s="25">
        <v>81</v>
      </c>
      <c r="D42" s="25">
        <v>84</v>
      </c>
      <c r="E42" s="25">
        <v>88</v>
      </c>
      <c r="F42" s="119">
        <v>89</v>
      </c>
      <c r="G42" s="14">
        <v>95</v>
      </c>
      <c r="H42" s="25">
        <v>97</v>
      </c>
      <c r="I42" s="14">
        <v>101</v>
      </c>
      <c r="J42" s="25">
        <v>106</v>
      </c>
    </row>
    <row r="43" spans="2:10" x14ac:dyDescent="0.2">
      <c r="B43" s="404" t="s">
        <v>119</v>
      </c>
      <c r="C43" s="25">
        <v>63</v>
      </c>
      <c r="D43" s="25">
        <v>56</v>
      </c>
      <c r="E43" s="25">
        <v>57</v>
      </c>
      <c r="F43" s="119">
        <v>59</v>
      </c>
      <c r="G43" s="14">
        <v>77</v>
      </c>
      <c r="H43" s="25">
        <v>65</v>
      </c>
      <c r="I43" s="14">
        <v>65</v>
      </c>
      <c r="J43" s="25">
        <v>68</v>
      </c>
    </row>
    <row r="44" spans="2:10" x14ac:dyDescent="0.2">
      <c r="B44" s="404"/>
      <c r="C44" s="25"/>
      <c r="D44" s="25"/>
      <c r="E44" s="25"/>
      <c r="F44" s="119"/>
      <c r="G44" s="14"/>
      <c r="H44" s="25"/>
      <c r="I44" s="14"/>
      <c r="J44" s="25"/>
    </row>
    <row r="45" spans="2:10" x14ac:dyDescent="0.2">
      <c r="B45" s="404" t="s">
        <v>120</v>
      </c>
      <c r="C45" s="25">
        <v>165</v>
      </c>
      <c r="D45" s="25">
        <v>156</v>
      </c>
      <c r="E45" s="25">
        <v>160</v>
      </c>
      <c r="F45" s="119">
        <v>161</v>
      </c>
      <c r="G45" s="14">
        <v>198</v>
      </c>
      <c r="H45" s="25">
        <v>183</v>
      </c>
      <c r="I45" s="14">
        <v>189</v>
      </c>
      <c r="J45" s="25">
        <v>190</v>
      </c>
    </row>
    <row r="46" spans="2:10" x14ac:dyDescent="0.2">
      <c r="B46" s="404" t="s">
        <v>121</v>
      </c>
      <c r="C46" s="25">
        <v>21</v>
      </c>
      <c r="D46" s="25">
        <v>21</v>
      </c>
      <c r="E46" s="25">
        <v>21</v>
      </c>
      <c r="F46" s="119">
        <v>22</v>
      </c>
      <c r="G46" s="14">
        <v>26</v>
      </c>
      <c r="H46" s="25">
        <v>25</v>
      </c>
      <c r="I46" s="14">
        <v>25</v>
      </c>
      <c r="J46" s="25">
        <v>26</v>
      </c>
    </row>
    <row r="47" spans="2:10" x14ac:dyDescent="0.2">
      <c r="B47" s="404" t="s">
        <v>122</v>
      </c>
      <c r="C47" s="25">
        <v>24</v>
      </c>
      <c r="D47" s="25">
        <v>27</v>
      </c>
      <c r="E47" s="25">
        <v>29</v>
      </c>
      <c r="F47" s="119">
        <v>28</v>
      </c>
      <c r="G47" s="14">
        <v>27</v>
      </c>
      <c r="H47" s="25">
        <v>34</v>
      </c>
      <c r="I47" s="14">
        <v>36</v>
      </c>
      <c r="J47" s="25">
        <v>38</v>
      </c>
    </row>
    <row r="48" spans="2:10" x14ac:dyDescent="0.2">
      <c r="B48" s="404" t="s">
        <v>123</v>
      </c>
      <c r="C48" s="25">
        <v>3</v>
      </c>
      <c r="D48" s="25">
        <v>3</v>
      </c>
      <c r="E48" s="25">
        <v>3</v>
      </c>
      <c r="F48" s="119">
        <v>2</v>
      </c>
      <c r="G48" s="14">
        <v>4</v>
      </c>
      <c r="H48" s="25">
        <v>4</v>
      </c>
      <c r="I48" s="14">
        <v>4</v>
      </c>
      <c r="J48" s="25">
        <v>3</v>
      </c>
    </row>
    <row r="49" spans="2:10" x14ac:dyDescent="0.2">
      <c r="B49" s="404" t="s">
        <v>124</v>
      </c>
      <c r="C49" s="25">
        <v>303</v>
      </c>
      <c r="D49" s="25">
        <v>298</v>
      </c>
      <c r="E49" s="25">
        <v>312</v>
      </c>
      <c r="F49" s="119">
        <v>308</v>
      </c>
      <c r="G49" s="14">
        <v>409</v>
      </c>
      <c r="H49" s="25">
        <v>395</v>
      </c>
      <c r="I49" s="14">
        <v>403</v>
      </c>
      <c r="J49" s="25">
        <v>395</v>
      </c>
    </row>
    <row r="50" spans="2:10" ht="18" thickBot="1" x14ac:dyDescent="0.2">
      <c r="B50" s="115"/>
      <c r="C50" s="21"/>
      <c r="D50" s="21"/>
      <c r="E50" s="21"/>
      <c r="F50" s="115"/>
      <c r="G50" s="4"/>
      <c r="H50" s="4"/>
      <c r="I50" s="4"/>
      <c r="J50" s="4"/>
    </row>
    <row r="51" spans="2:10" x14ac:dyDescent="0.2">
      <c r="B51" s="20"/>
      <c r="C51" s="1" t="s">
        <v>401</v>
      </c>
      <c r="I51" s="20"/>
      <c r="J51" s="20"/>
    </row>
    <row r="52" spans="2:10" x14ac:dyDescent="0.2">
      <c r="C52" s="1" t="s">
        <v>35</v>
      </c>
    </row>
  </sheetData>
  <mergeCells count="4">
    <mergeCell ref="B6:J6"/>
    <mergeCell ref="B7:J7"/>
    <mergeCell ref="D8:E8"/>
    <mergeCell ref="H8:I8"/>
  </mergeCells>
  <phoneticPr fontId="2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79"/>
  <sheetViews>
    <sheetView view="pageBreakPreview" zoomScale="75" zoomScaleNormal="75" workbookViewId="0"/>
  </sheetViews>
  <sheetFormatPr defaultColWidth="9.625" defaultRowHeight="17.25" customHeight="1" x14ac:dyDescent="0.15"/>
  <cols>
    <col min="1" max="1" width="13.375" style="2" customWidth="1"/>
    <col min="2" max="2" width="29.875" style="177" customWidth="1"/>
    <col min="3" max="12" width="11.375" style="2" customWidth="1"/>
    <col min="13" max="16384" width="9.625" style="2"/>
  </cols>
  <sheetData>
    <row r="1" spans="1:12" ht="17.25" customHeight="1" x14ac:dyDescent="0.2">
      <c r="A1" s="1"/>
    </row>
    <row r="6" spans="1:12" x14ac:dyDescent="0.2">
      <c r="B6" s="443" t="s">
        <v>402</v>
      </c>
      <c r="C6" s="443"/>
      <c r="D6" s="443"/>
      <c r="E6" s="443"/>
      <c r="F6" s="443"/>
      <c r="G6" s="443"/>
      <c r="H6" s="443"/>
      <c r="I6" s="443"/>
      <c r="J6" s="443"/>
      <c r="K6" s="443"/>
      <c r="L6" s="443"/>
    </row>
    <row r="7" spans="1:12" ht="17.25" customHeight="1" x14ac:dyDescent="0.2">
      <c r="C7" s="3" t="s">
        <v>273</v>
      </c>
    </row>
    <row r="8" spans="1:12" ht="17.25" customHeight="1" thickBot="1" x14ac:dyDescent="0.25">
      <c r="B8" s="178"/>
      <c r="C8" s="42"/>
      <c r="D8" s="44" t="s">
        <v>403</v>
      </c>
      <c r="E8" s="42"/>
      <c r="F8" s="42"/>
      <c r="G8" s="42"/>
      <c r="H8" s="42"/>
      <c r="I8" s="42"/>
      <c r="J8" s="42"/>
      <c r="K8" s="42"/>
      <c r="L8" s="42"/>
    </row>
    <row r="9" spans="1:12" ht="17.25" customHeight="1" x14ac:dyDescent="0.2">
      <c r="C9" s="45"/>
      <c r="D9" s="48"/>
      <c r="E9" s="48"/>
      <c r="F9" s="56" t="s">
        <v>36</v>
      </c>
      <c r="G9" s="48"/>
      <c r="H9" s="48"/>
      <c r="I9" s="45"/>
      <c r="J9" s="49" t="s">
        <v>42</v>
      </c>
      <c r="K9" s="149"/>
      <c r="L9" s="149"/>
    </row>
    <row r="10" spans="1:12" ht="17.25" customHeight="1" x14ac:dyDescent="0.2">
      <c r="B10" s="391"/>
      <c r="C10" s="393" t="s">
        <v>8</v>
      </c>
      <c r="D10" s="447" t="s">
        <v>404</v>
      </c>
      <c r="E10" s="447" t="s">
        <v>405</v>
      </c>
      <c r="F10" s="447" t="s">
        <v>406</v>
      </c>
      <c r="G10" s="447" t="s">
        <v>407</v>
      </c>
      <c r="H10" s="447" t="s">
        <v>408</v>
      </c>
      <c r="I10" s="393" t="s">
        <v>37</v>
      </c>
      <c r="J10" s="393" t="s">
        <v>139</v>
      </c>
      <c r="K10" s="447" t="s">
        <v>219</v>
      </c>
      <c r="L10" s="451" t="s">
        <v>220</v>
      </c>
    </row>
    <row r="11" spans="1:12" ht="17.25" customHeight="1" x14ac:dyDescent="0.2">
      <c r="B11" s="179"/>
      <c r="C11" s="46"/>
      <c r="D11" s="448"/>
      <c r="E11" s="448"/>
      <c r="F11" s="448"/>
      <c r="G11" s="448"/>
      <c r="H11" s="448"/>
      <c r="I11" s="46"/>
      <c r="J11" s="390" t="s">
        <v>140</v>
      </c>
      <c r="K11" s="448"/>
      <c r="L11" s="452"/>
    </row>
    <row r="12" spans="1:12" ht="17.25" customHeight="1" x14ac:dyDescent="0.2">
      <c r="C12" s="58" t="s">
        <v>40</v>
      </c>
      <c r="D12" s="59" t="s">
        <v>40</v>
      </c>
      <c r="E12" s="59" t="s">
        <v>40</v>
      </c>
      <c r="F12" s="59" t="s">
        <v>40</v>
      </c>
      <c r="G12" s="59" t="s">
        <v>40</v>
      </c>
      <c r="H12" s="59" t="s">
        <v>40</v>
      </c>
      <c r="I12" s="59" t="s">
        <v>34</v>
      </c>
      <c r="J12" s="59" t="s">
        <v>34</v>
      </c>
      <c r="K12" s="59" t="s">
        <v>34</v>
      </c>
      <c r="L12" s="59" t="s">
        <v>373</v>
      </c>
    </row>
    <row r="13" spans="1:12" ht="17.25" customHeight="1" x14ac:dyDescent="0.2">
      <c r="B13" s="391" t="s">
        <v>362</v>
      </c>
      <c r="C13" s="45">
        <v>12</v>
      </c>
      <c r="D13" s="166">
        <v>0</v>
      </c>
      <c r="E13" s="53">
        <v>6</v>
      </c>
      <c r="F13" s="166">
        <v>0</v>
      </c>
      <c r="G13" s="53">
        <v>6</v>
      </c>
      <c r="H13" s="166">
        <v>0</v>
      </c>
      <c r="I13" s="53">
        <v>468</v>
      </c>
      <c r="J13" s="53">
        <v>427</v>
      </c>
      <c r="K13" s="53">
        <v>256</v>
      </c>
      <c r="L13" s="53">
        <v>171</v>
      </c>
    </row>
    <row r="14" spans="1:12" ht="17.25" customHeight="1" x14ac:dyDescent="0.2">
      <c r="B14" s="391" t="s">
        <v>363</v>
      </c>
      <c r="C14" s="45">
        <v>12</v>
      </c>
      <c r="D14" s="166">
        <v>0</v>
      </c>
      <c r="E14" s="26">
        <v>1</v>
      </c>
      <c r="F14" s="166">
        <v>0</v>
      </c>
      <c r="G14" s="26">
        <v>11</v>
      </c>
      <c r="H14" s="166">
        <v>0</v>
      </c>
      <c r="I14" s="26">
        <v>468</v>
      </c>
      <c r="J14" s="26">
        <v>417</v>
      </c>
      <c r="K14" s="26">
        <v>241</v>
      </c>
      <c r="L14" s="26">
        <v>176</v>
      </c>
    </row>
    <row r="15" spans="1:12" ht="17.25" customHeight="1" x14ac:dyDescent="0.2">
      <c r="B15" s="391" t="s">
        <v>364</v>
      </c>
      <c r="C15" s="37">
        <v>15</v>
      </c>
      <c r="D15" s="166">
        <v>0</v>
      </c>
      <c r="E15" s="72">
        <v>1</v>
      </c>
      <c r="F15" s="166">
        <v>0</v>
      </c>
      <c r="G15" s="72">
        <v>14</v>
      </c>
      <c r="H15" s="166">
        <v>0</v>
      </c>
      <c r="I15" s="72">
        <v>539</v>
      </c>
      <c r="J15" s="72">
        <v>276</v>
      </c>
      <c r="K15" s="72">
        <v>180</v>
      </c>
      <c r="L15" s="72">
        <v>96</v>
      </c>
    </row>
    <row r="16" spans="1:12" ht="17.25" customHeight="1" x14ac:dyDescent="0.2">
      <c r="B16" s="391" t="s">
        <v>365</v>
      </c>
      <c r="C16" s="37">
        <v>17</v>
      </c>
      <c r="D16" s="166">
        <v>0</v>
      </c>
      <c r="E16" s="72">
        <v>1</v>
      </c>
      <c r="F16" s="166">
        <v>0</v>
      </c>
      <c r="G16" s="72">
        <v>16</v>
      </c>
      <c r="H16" s="166">
        <v>0</v>
      </c>
      <c r="I16" s="72">
        <v>599</v>
      </c>
      <c r="J16" s="72">
        <v>432</v>
      </c>
      <c r="K16" s="72">
        <v>292</v>
      </c>
      <c r="L16" s="72">
        <v>140</v>
      </c>
    </row>
    <row r="17" spans="2:12" ht="17.25" customHeight="1" x14ac:dyDescent="0.2">
      <c r="B17" s="391" t="s">
        <v>366</v>
      </c>
      <c r="C17" s="37">
        <v>17</v>
      </c>
      <c r="D17" s="166">
        <v>0</v>
      </c>
      <c r="E17" s="72">
        <v>1</v>
      </c>
      <c r="F17" s="166">
        <v>0</v>
      </c>
      <c r="G17" s="72">
        <v>16</v>
      </c>
      <c r="H17" s="166">
        <v>0</v>
      </c>
      <c r="I17" s="72">
        <v>602</v>
      </c>
      <c r="J17" s="72">
        <v>441</v>
      </c>
      <c r="K17" s="72">
        <v>301</v>
      </c>
      <c r="L17" s="72">
        <v>140</v>
      </c>
    </row>
    <row r="18" spans="2:12" ht="17.25" customHeight="1" x14ac:dyDescent="0.2">
      <c r="B18" s="391" t="s">
        <v>367</v>
      </c>
      <c r="C18" s="37">
        <v>17</v>
      </c>
      <c r="D18" s="166">
        <v>0</v>
      </c>
      <c r="E18" s="72">
        <v>1</v>
      </c>
      <c r="F18" s="166">
        <v>0</v>
      </c>
      <c r="G18" s="72">
        <v>16</v>
      </c>
      <c r="H18" s="166">
        <v>0</v>
      </c>
      <c r="I18" s="72">
        <v>623</v>
      </c>
      <c r="J18" s="72">
        <v>475</v>
      </c>
      <c r="K18" s="72">
        <v>342</v>
      </c>
      <c r="L18" s="72">
        <v>133</v>
      </c>
    </row>
    <row r="19" spans="2:12" ht="17.25" customHeight="1" x14ac:dyDescent="0.2">
      <c r="B19" s="391" t="s">
        <v>409</v>
      </c>
      <c r="C19" s="37">
        <v>17</v>
      </c>
      <c r="D19" s="166">
        <v>0</v>
      </c>
      <c r="E19" s="166">
        <v>0</v>
      </c>
      <c r="F19" s="166">
        <v>0</v>
      </c>
      <c r="G19" s="72">
        <v>17</v>
      </c>
      <c r="H19" s="166">
        <v>0</v>
      </c>
      <c r="I19" s="72">
        <v>608</v>
      </c>
      <c r="J19" s="72">
        <v>490</v>
      </c>
      <c r="K19" s="72">
        <v>366</v>
      </c>
      <c r="L19" s="72">
        <v>124</v>
      </c>
    </row>
    <row r="20" spans="2:12" ht="17.25" customHeight="1" x14ac:dyDescent="0.2">
      <c r="B20" s="391" t="s">
        <v>410</v>
      </c>
      <c r="C20" s="37">
        <v>18</v>
      </c>
      <c r="D20" s="166">
        <v>0</v>
      </c>
      <c r="E20" s="166">
        <v>0</v>
      </c>
      <c r="F20" s="166">
        <v>0</v>
      </c>
      <c r="G20" s="72">
        <v>18</v>
      </c>
      <c r="H20" s="166">
        <v>0</v>
      </c>
      <c r="I20" s="72">
        <v>653</v>
      </c>
      <c r="J20" s="72">
        <v>511</v>
      </c>
      <c r="K20" s="72">
        <v>376</v>
      </c>
      <c r="L20" s="72">
        <v>135</v>
      </c>
    </row>
    <row r="21" spans="2:12" ht="17.25" customHeight="1" x14ac:dyDescent="0.2">
      <c r="B21" s="180"/>
      <c r="C21" s="45"/>
      <c r="D21" s="117"/>
      <c r="E21" s="61"/>
      <c r="F21" s="117"/>
      <c r="G21" s="61"/>
      <c r="H21" s="117"/>
      <c r="I21" s="61"/>
      <c r="J21" s="61"/>
      <c r="K21" s="61"/>
      <c r="L21" s="61"/>
    </row>
    <row r="22" spans="2:12" ht="17.25" customHeight="1" x14ac:dyDescent="0.2">
      <c r="B22" s="391" t="s">
        <v>227</v>
      </c>
      <c r="C22" s="37">
        <v>2</v>
      </c>
      <c r="D22" s="166">
        <v>0</v>
      </c>
      <c r="E22" s="166">
        <v>0</v>
      </c>
      <c r="F22" s="166">
        <v>0</v>
      </c>
      <c r="G22" s="53">
        <v>2</v>
      </c>
      <c r="H22" s="166">
        <v>0</v>
      </c>
      <c r="I22" s="69">
        <v>80</v>
      </c>
      <c r="J22" s="69">
        <v>74</v>
      </c>
      <c r="K22" s="69">
        <v>50</v>
      </c>
      <c r="L22" s="69">
        <v>24</v>
      </c>
    </row>
    <row r="23" spans="2:12" ht="17.25" customHeight="1" x14ac:dyDescent="0.2">
      <c r="B23" s="391" t="s">
        <v>228</v>
      </c>
      <c r="C23" s="37">
        <v>4</v>
      </c>
      <c r="D23" s="166">
        <v>0</v>
      </c>
      <c r="E23" s="166">
        <v>0</v>
      </c>
      <c r="F23" s="166">
        <v>0</v>
      </c>
      <c r="G23" s="69">
        <v>4</v>
      </c>
      <c r="H23" s="166">
        <v>0</v>
      </c>
      <c r="I23" s="69">
        <v>253</v>
      </c>
      <c r="J23" s="69">
        <v>30</v>
      </c>
      <c r="K23" s="69">
        <v>13</v>
      </c>
      <c r="L23" s="69">
        <v>17</v>
      </c>
    </row>
    <row r="24" spans="2:12" ht="17.25" customHeight="1" x14ac:dyDescent="0.2">
      <c r="B24" s="391" t="s">
        <v>229</v>
      </c>
      <c r="C24" s="37">
        <v>12</v>
      </c>
      <c r="D24" s="166">
        <v>0</v>
      </c>
      <c r="E24" s="166">
        <v>0</v>
      </c>
      <c r="F24" s="166">
        <v>0</v>
      </c>
      <c r="G24" s="53">
        <v>12</v>
      </c>
      <c r="H24" s="166">
        <v>0</v>
      </c>
      <c r="I24" s="111">
        <v>320</v>
      </c>
      <c r="J24" s="53">
        <v>407</v>
      </c>
      <c r="K24" s="53">
        <v>313</v>
      </c>
      <c r="L24" s="53">
        <v>94</v>
      </c>
    </row>
    <row r="25" spans="2:12" ht="17.25" customHeight="1" x14ac:dyDescent="0.2">
      <c r="B25" s="391" t="s">
        <v>230</v>
      </c>
      <c r="C25" s="410">
        <v>0</v>
      </c>
      <c r="D25" s="166">
        <v>0</v>
      </c>
      <c r="E25" s="166">
        <v>0</v>
      </c>
      <c r="F25" s="166">
        <v>0</v>
      </c>
      <c r="G25" s="166">
        <v>0</v>
      </c>
      <c r="H25" s="166">
        <v>0</v>
      </c>
      <c r="I25" s="166">
        <v>0</v>
      </c>
      <c r="J25" s="166">
        <v>0</v>
      </c>
      <c r="K25" s="166">
        <v>0</v>
      </c>
      <c r="L25" s="166">
        <v>0</v>
      </c>
    </row>
    <row r="26" spans="2:12" ht="17.25" customHeight="1" x14ac:dyDescent="0.2">
      <c r="B26" s="391"/>
      <c r="C26" s="37"/>
      <c r="D26" s="53"/>
      <c r="E26" s="53"/>
      <c r="F26" s="53"/>
      <c r="G26" s="69"/>
      <c r="H26" s="53"/>
      <c r="I26" s="69"/>
      <c r="J26" s="69"/>
      <c r="K26" s="69"/>
      <c r="L26" s="69"/>
    </row>
    <row r="27" spans="2:12" ht="17.25" customHeight="1" thickBot="1" x14ac:dyDescent="0.2">
      <c r="B27" s="178"/>
      <c r="C27" s="40"/>
      <c r="D27" s="41"/>
      <c r="E27" s="41"/>
      <c r="F27" s="41"/>
      <c r="G27" s="41"/>
      <c r="H27" s="41"/>
      <c r="I27" s="42"/>
      <c r="J27" s="42"/>
      <c r="K27" s="41"/>
      <c r="L27" s="41"/>
    </row>
    <row r="28" spans="2:12" ht="17.25" customHeight="1" x14ac:dyDescent="0.2">
      <c r="C28" s="43" t="s">
        <v>375</v>
      </c>
      <c r="D28" s="39"/>
      <c r="E28" s="39"/>
      <c r="F28" s="39"/>
      <c r="G28" s="39"/>
      <c r="I28" s="39"/>
      <c r="J28" s="39"/>
      <c r="K28" s="39"/>
      <c r="L28" s="39"/>
    </row>
    <row r="29" spans="2:12" ht="17.25" customHeight="1" x14ac:dyDescent="0.2">
      <c r="C29" s="43" t="s">
        <v>411</v>
      </c>
      <c r="D29" s="39"/>
      <c r="E29" s="39"/>
      <c r="F29" s="39"/>
      <c r="G29" s="39"/>
      <c r="I29" s="39"/>
      <c r="J29" s="39"/>
      <c r="K29" s="39"/>
      <c r="L29" s="39"/>
    </row>
    <row r="30" spans="2:12" ht="17.25" customHeight="1" x14ac:dyDescent="0.2">
      <c r="C30" s="43"/>
      <c r="D30" s="39"/>
      <c r="E30" s="39"/>
      <c r="F30" s="39"/>
      <c r="G30" s="39"/>
      <c r="I30" s="39"/>
      <c r="J30" s="39"/>
      <c r="K30" s="39"/>
      <c r="L30" s="39"/>
    </row>
    <row r="31" spans="2:12" ht="17.25" customHeight="1" thickBot="1" x14ac:dyDescent="0.25">
      <c r="B31" s="181"/>
      <c r="C31" s="4"/>
      <c r="D31" s="5" t="s">
        <v>274</v>
      </c>
      <c r="E31" s="4"/>
      <c r="F31" s="4"/>
      <c r="G31" s="4"/>
      <c r="H31" s="4"/>
      <c r="I31" s="4"/>
      <c r="J31" s="4"/>
      <c r="K31" s="4"/>
      <c r="L31" s="4"/>
    </row>
    <row r="32" spans="2:12" ht="17.25" customHeight="1" x14ac:dyDescent="0.2">
      <c r="C32" s="7"/>
      <c r="D32" s="10"/>
      <c r="E32" s="10"/>
      <c r="F32" s="27" t="s">
        <v>412</v>
      </c>
      <c r="G32" s="10"/>
      <c r="H32" s="10"/>
      <c r="I32" s="7"/>
      <c r="J32" s="459" t="s">
        <v>413</v>
      </c>
      <c r="K32" s="460"/>
      <c r="L32" s="7"/>
    </row>
    <row r="33" spans="2:12" ht="17.25" customHeight="1" x14ac:dyDescent="0.2">
      <c r="B33" s="391"/>
      <c r="C33" s="403" t="s">
        <v>8</v>
      </c>
      <c r="D33" s="455" t="s">
        <v>416</v>
      </c>
      <c r="E33" s="455" t="s">
        <v>417</v>
      </c>
      <c r="F33" s="455" t="s">
        <v>418</v>
      </c>
      <c r="G33" s="455" t="s">
        <v>419</v>
      </c>
      <c r="H33" s="455" t="s">
        <v>420</v>
      </c>
      <c r="I33" s="350" t="s">
        <v>414</v>
      </c>
      <c r="J33" s="457" t="s">
        <v>38</v>
      </c>
      <c r="K33" s="455" t="s">
        <v>39</v>
      </c>
      <c r="L33" s="403" t="s">
        <v>415</v>
      </c>
    </row>
    <row r="34" spans="2:12" ht="17.25" customHeight="1" x14ac:dyDescent="0.15">
      <c r="B34" s="179"/>
      <c r="C34" s="8"/>
      <c r="D34" s="456"/>
      <c r="E34" s="456"/>
      <c r="F34" s="456"/>
      <c r="G34" s="456"/>
      <c r="H34" s="456"/>
      <c r="I34" s="352" t="s">
        <v>421</v>
      </c>
      <c r="J34" s="458"/>
      <c r="K34" s="456"/>
      <c r="L34" s="8"/>
    </row>
    <row r="35" spans="2:12" ht="17.25" customHeight="1" x14ac:dyDescent="0.2">
      <c r="C35" s="23" t="s">
        <v>40</v>
      </c>
      <c r="D35" s="19" t="s">
        <v>40</v>
      </c>
      <c r="E35" s="19" t="s">
        <v>40</v>
      </c>
      <c r="F35" s="19" t="s">
        <v>40</v>
      </c>
      <c r="G35" s="19" t="s">
        <v>40</v>
      </c>
      <c r="H35" s="19" t="s">
        <v>40</v>
      </c>
      <c r="I35" s="19" t="s">
        <v>34</v>
      </c>
      <c r="J35" s="19" t="s">
        <v>34</v>
      </c>
      <c r="K35" s="19" t="s">
        <v>34</v>
      </c>
      <c r="L35" s="19" t="s">
        <v>34</v>
      </c>
    </row>
    <row r="36" spans="2:12" ht="17.25" customHeight="1" x14ac:dyDescent="0.2">
      <c r="B36" s="391" t="s">
        <v>138</v>
      </c>
      <c r="C36" s="13">
        <v>13</v>
      </c>
      <c r="D36" s="166">
        <v>0</v>
      </c>
      <c r="E36" s="22">
        <v>2</v>
      </c>
      <c r="F36" s="166">
        <v>0</v>
      </c>
      <c r="G36" s="22">
        <v>11</v>
      </c>
      <c r="H36" s="166">
        <v>0</v>
      </c>
      <c r="I36" s="22">
        <v>545</v>
      </c>
      <c r="J36" s="116" t="s">
        <v>422</v>
      </c>
      <c r="K36" s="116" t="s">
        <v>422</v>
      </c>
      <c r="L36" s="116" t="s">
        <v>422</v>
      </c>
    </row>
    <row r="37" spans="2:12" ht="17.25" customHeight="1" x14ac:dyDescent="0.2">
      <c r="B37" s="391" t="s">
        <v>150</v>
      </c>
      <c r="C37" s="13">
        <v>7</v>
      </c>
      <c r="D37" s="166">
        <v>0</v>
      </c>
      <c r="E37" s="32">
        <v>1</v>
      </c>
      <c r="F37" s="166">
        <v>0</v>
      </c>
      <c r="G37" s="32">
        <v>6</v>
      </c>
      <c r="H37" s="166">
        <v>0</v>
      </c>
      <c r="I37" s="32">
        <v>330</v>
      </c>
      <c r="J37" s="116" t="s">
        <v>422</v>
      </c>
      <c r="K37" s="116" t="s">
        <v>422</v>
      </c>
      <c r="L37" s="116" t="s">
        <v>422</v>
      </c>
    </row>
    <row r="38" spans="2:12" ht="17.25" customHeight="1" x14ac:dyDescent="0.2">
      <c r="B38" s="391" t="s">
        <v>154</v>
      </c>
      <c r="C38" s="13">
        <v>6</v>
      </c>
      <c r="D38" s="166">
        <v>0</v>
      </c>
      <c r="E38" s="72">
        <v>1</v>
      </c>
      <c r="F38" s="166">
        <v>0</v>
      </c>
      <c r="G38" s="72">
        <v>5</v>
      </c>
      <c r="H38" s="166">
        <v>0</v>
      </c>
      <c r="I38" s="72">
        <v>260</v>
      </c>
      <c r="J38" s="116" t="s">
        <v>422</v>
      </c>
      <c r="K38" s="116" t="s">
        <v>422</v>
      </c>
      <c r="L38" s="116" t="s">
        <v>422</v>
      </c>
    </row>
    <row r="39" spans="2:12" ht="17.25" customHeight="1" x14ac:dyDescent="0.2">
      <c r="B39" s="391" t="s">
        <v>158</v>
      </c>
      <c r="C39" s="37">
        <v>6</v>
      </c>
      <c r="D39" s="166">
        <v>0</v>
      </c>
      <c r="E39" s="72">
        <v>1</v>
      </c>
      <c r="F39" s="166">
        <v>0</v>
      </c>
      <c r="G39" s="72">
        <v>5</v>
      </c>
      <c r="H39" s="166">
        <v>0</v>
      </c>
      <c r="I39" s="72">
        <v>260</v>
      </c>
      <c r="J39" s="116" t="s">
        <v>422</v>
      </c>
      <c r="K39" s="116" t="s">
        <v>422</v>
      </c>
      <c r="L39" s="116" t="s">
        <v>422</v>
      </c>
    </row>
    <row r="40" spans="2:12" ht="17.25" customHeight="1" x14ac:dyDescent="0.2">
      <c r="B40" s="391" t="s">
        <v>187</v>
      </c>
      <c r="C40" s="37">
        <v>4</v>
      </c>
      <c r="D40" s="166">
        <v>0</v>
      </c>
      <c r="E40" s="166">
        <v>0</v>
      </c>
      <c r="F40" s="166">
        <v>0</v>
      </c>
      <c r="G40" s="72">
        <v>4</v>
      </c>
      <c r="H40" s="166">
        <v>0</v>
      </c>
      <c r="I40" s="72">
        <v>160</v>
      </c>
      <c r="J40" s="116" t="s">
        <v>422</v>
      </c>
      <c r="K40" s="116" t="s">
        <v>422</v>
      </c>
      <c r="L40" s="116" t="s">
        <v>422</v>
      </c>
    </row>
    <row r="41" spans="2:12" ht="17.25" customHeight="1" thickBot="1" x14ac:dyDescent="0.25">
      <c r="B41" s="182"/>
      <c r="C41" s="42"/>
      <c r="D41" s="55"/>
      <c r="E41" s="55"/>
      <c r="F41" s="55"/>
      <c r="G41" s="41" t="s">
        <v>423</v>
      </c>
      <c r="H41" s="55"/>
      <c r="I41" s="55"/>
      <c r="J41" s="55"/>
      <c r="K41" s="55"/>
      <c r="L41" s="55"/>
    </row>
    <row r="42" spans="2:12" ht="17.25" customHeight="1" x14ac:dyDescent="0.15">
      <c r="C42" s="2" t="s">
        <v>424</v>
      </c>
      <c r="D42" s="39"/>
      <c r="E42" s="39"/>
      <c r="F42" s="39"/>
      <c r="G42" s="39"/>
      <c r="H42" s="39"/>
      <c r="I42" s="39"/>
      <c r="J42" s="39"/>
      <c r="K42" s="39"/>
      <c r="L42" s="39"/>
    </row>
    <row r="43" spans="2:12" ht="17.25" customHeight="1" x14ac:dyDescent="0.15">
      <c r="D43" s="39"/>
      <c r="E43" s="39"/>
      <c r="F43" s="39"/>
      <c r="G43" s="39"/>
      <c r="H43" s="39"/>
      <c r="I43" s="39"/>
      <c r="J43" s="39"/>
      <c r="K43" s="39"/>
      <c r="L43" s="39"/>
    </row>
    <row r="44" spans="2:12" ht="17.25" customHeight="1" thickBot="1" x14ac:dyDescent="0.25">
      <c r="B44" s="178"/>
      <c r="C44" s="42"/>
      <c r="D44" s="44" t="s">
        <v>275</v>
      </c>
      <c r="E44" s="42"/>
      <c r="F44" s="42"/>
      <c r="G44" s="42"/>
      <c r="H44" s="42"/>
      <c r="I44" s="42"/>
      <c r="J44" s="42"/>
      <c r="K44" s="42"/>
      <c r="L44" s="42"/>
    </row>
    <row r="45" spans="2:12" ht="17.25" customHeight="1" x14ac:dyDescent="0.2">
      <c r="C45" s="45"/>
      <c r="D45" s="48"/>
      <c r="E45" s="48"/>
      <c r="F45" s="56" t="s">
        <v>36</v>
      </c>
      <c r="G45" s="48"/>
      <c r="H45" s="48"/>
      <c r="I45" s="45"/>
      <c r="J45" s="45"/>
      <c r="K45" s="47"/>
      <c r="L45" s="48"/>
    </row>
    <row r="46" spans="2:12" ht="17.25" customHeight="1" x14ac:dyDescent="0.2">
      <c r="B46" s="391"/>
      <c r="C46" s="429" t="s">
        <v>8</v>
      </c>
      <c r="D46" s="447" t="s">
        <v>416</v>
      </c>
      <c r="E46" s="447" t="s">
        <v>417</v>
      </c>
      <c r="F46" s="447" t="s">
        <v>418</v>
      </c>
      <c r="G46" s="447" t="s">
        <v>419</v>
      </c>
      <c r="H46" s="447" t="s">
        <v>420</v>
      </c>
      <c r="I46" s="429" t="s">
        <v>37</v>
      </c>
      <c r="J46" s="429" t="s">
        <v>413</v>
      </c>
      <c r="K46" s="447" t="s">
        <v>608</v>
      </c>
      <c r="L46" s="451" t="s">
        <v>44</v>
      </c>
    </row>
    <row r="47" spans="2:12" ht="17.25" customHeight="1" x14ac:dyDescent="0.15">
      <c r="B47" s="179"/>
      <c r="C47" s="431"/>
      <c r="D47" s="448"/>
      <c r="E47" s="448"/>
      <c r="F47" s="448"/>
      <c r="G47" s="448"/>
      <c r="H47" s="448"/>
      <c r="I47" s="431"/>
      <c r="J47" s="430" t="s">
        <v>425</v>
      </c>
      <c r="K47" s="448"/>
      <c r="L47" s="452"/>
    </row>
    <row r="48" spans="2:12" ht="17.25" customHeight="1" x14ac:dyDescent="0.2">
      <c r="C48" s="58" t="s">
        <v>40</v>
      </c>
      <c r="D48" s="59" t="s">
        <v>40</v>
      </c>
      <c r="E48" s="59" t="s">
        <v>40</v>
      </c>
      <c r="F48" s="59" t="s">
        <v>40</v>
      </c>
      <c r="G48" s="59" t="s">
        <v>40</v>
      </c>
      <c r="H48" s="59" t="s">
        <v>40</v>
      </c>
      <c r="I48" s="59" t="s">
        <v>34</v>
      </c>
      <c r="J48" s="59" t="s">
        <v>34</v>
      </c>
      <c r="K48" s="59" t="s">
        <v>34</v>
      </c>
      <c r="L48" s="59" t="s">
        <v>34</v>
      </c>
    </row>
    <row r="49" spans="1:12" ht="17.25" customHeight="1" x14ac:dyDescent="0.2">
      <c r="B49" s="391" t="s">
        <v>138</v>
      </c>
      <c r="C49" s="45">
        <v>53</v>
      </c>
      <c r="D49" s="166">
        <v>0</v>
      </c>
      <c r="E49" s="38">
        <v>4</v>
      </c>
      <c r="F49" s="166">
        <v>0</v>
      </c>
      <c r="G49" s="38">
        <v>49</v>
      </c>
      <c r="H49" s="166">
        <v>0</v>
      </c>
      <c r="I49" s="38">
        <v>2177</v>
      </c>
      <c r="J49" s="74" t="s">
        <v>226</v>
      </c>
      <c r="K49" s="74" t="s">
        <v>226</v>
      </c>
      <c r="L49" s="74" t="s">
        <v>226</v>
      </c>
    </row>
    <row r="50" spans="1:12" ht="17.25" customHeight="1" x14ac:dyDescent="0.2">
      <c r="B50" s="391" t="s">
        <v>150</v>
      </c>
      <c r="C50" s="45">
        <v>38</v>
      </c>
      <c r="D50" s="166">
        <v>0</v>
      </c>
      <c r="E50" s="166">
        <v>0</v>
      </c>
      <c r="F50" s="166">
        <v>0</v>
      </c>
      <c r="G50" s="53">
        <v>38</v>
      </c>
      <c r="H50" s="166">
        <v>0</v>
      </c>
      <c r="I50" s="53">
        <v>1213</v>
      </c>
      <c r="J50" s="74" t="s">
        <v>226</v>
      </c>
      <c r="K50" s="74" t="s">
        <v>226</v>
      </c>
      <c r="L50" s="74" t="s">
        <v>226</v>
      </c>
    </row>
    <row r="51" spans="1:12" ht="17.25" customHeight="1" x14ac:dyDescent="0.2">
      <c r="B51" s="391" t="s">
        <v>154</v>
      </c>
      <c r="C51" s="45">
        <v>26</v>
      </c>
      <c r="D51" s="166">
        <v>0</v>
      </c>
      <c r="E51" s="166">
        <v>0</v>
      </c>
      <c r="F51" s="166">
        <v>0</v>
      </c>
      <c r="G51" s="69">
        <v>26</v>
      </c>
      <c r="H51" s="166">
        <v>0</v>
      </c>
      <c r="I51" s="69">
        <v>966</v>
      </c>
      <c r="J51" s="74" t="s">
        <v>226</v>
      </c>
      <c r="K51" s="74" t="s">
        <v>226</v>
      </c>
      <c r="L51" s="74" t="s">
        <v>226</v>
      </c>
    </row>
    <row r="52" spans="1:12" ht="17.25" customHeight="1" x14ac:dyDescent="0.2">
      <c r="B52" s="391" t="s">
        <v>158</v>
      </c>
      <c r="C52" s="45">
        <v>26</v>
      </c>
      <c r="D52" s="166">
        <v>0</v>
      </c>
      <c r="E52" s="166">
        <v>0</v>
      </c>
      <c r="F52" s="166">
        <v>0</v>
      </c>
      <c r="G52" s="69">
        <v>26</v>
      </c>
      <c r="H52" s="166">
        <v>0</v>
      </c>
      <c r="I52" s="69">
        <v>966</v>
      </c>
      <c r="J52" s="74" t="s">
        <v>226</v>
      </c>
      <c r="K52" s="74" t="s">
        <v>226</v>
      </c>
      <c r="L52" s="74" t="s">
        <v>226</v>
      </c>
    </row>
    <row r="53" spans="1:12" ht="17.25" customHeight="1" x14ac:dyDescent="0.2">
      <c r="B53" s="391" t="s">
        <v>187</v>
      </c>
      <c r="C53" s="45">
        <v>13</v>
      </c>
      <c r="D53" s="166">
        <v>0</v>
      </c>
      <c r="E53" s="166">
        <v>0</v>
      </c>
      <c r="F53" s="166">
        <v>0</v>
      </c>
      <c r="G53" s="69">
        <v>13</v>
      </c>
      <c r="H53" s="166">
        <v>0</v>
      </c>
      <c r="I53" s="69">
        <v>557</v>
      </c>
      <c r="J53" s="74" t="s">
        <v>226</v>
      </c>
      <c r="K53" s="74" t="s">
        <v>226</v>
      </c>
      <c r="L53" s="74" t="s">
        <v>226</v>
      </c>
    </row>
    <row r="54" spans="1:12" ht="17.25" customHeight="1" thickBot="1" x14ac:dyDescent="0.2">
      <c r="B54" s="178"/>
      <c r="C54" s="16"/>
      <c r="D54" s="4"/>
      <c r="E54" s="4"/>
      <c r="F54" s="4"/>
      <c r="G54" s="4"/>
      <c r="H54" s="4"/>
      <c r="I54" s="4"/>
      <c r="J54" s="4"/>
      <c r="K54" s="4"/>
      <c r="L54" s="4"/>
    </row>
    <row r="55" spans="1:12" ht="17.25" customHeight="1" x14ac:dyDescent="0.2">
      <c r="A55" s="1"/>
      <c r="C55" s="2" t="s">
        <v>424</v>
      </c>
    </row>
    <row r="57" spans="1:12" ht="17.25" customHeight="1" thickBot="1" x14ac:dyDescent="0.25">
      <c r="B57" s="181"/>
      <c r="C57" s="4"/>
      <c r="D57" s="5" t="s">
        <v>276</v>
      </c>
      <c r="E57" s="4"/>
      <c r="F57" s="4"/>
      <c r="G57" s="4"/>
      <c r="H57" s="4"/>
      <c r="I57" s="4"/>
      <c r="J57" s="4"/>
      <c r="K57" s="4"/>
      <c r="L57" s="4"/>
    </row>
    <row r="58" spans="1:12" ht="17.25" customHeight="1" x14ac:dyDescent="0.2">
      <c r="C58" s="7"/>
      <c r="D58" s="10"/>
      <c r="E58" s="10"/>
      <c r="F58" s="27" t="s">
        <v>412</v>
      </c>
      <c r="G58" s="10"/>
      <c r="H58" s="10"/>
      <c r="I58" s="45"/>
      <c r="J58" s="459" t="s">
        <v>413</v>
      </c>
      <c r="K58" s="460"/>
      <c r="L58" s="7"/>
    </row>
    <row r="59" spans="1:12" ht="17.25" customHeight="1" x14ac:dyDescent="0.2">
      <c r="B59" s="391"/>
      <c r="C59" s="403" t="s">
        <v>8</v>
      </c>
      <c r="D59" s="453" t="s">
        <v>416</v>
      </c>
      <c r="E59" s="455" t="s">
        <v>417</v>
      </c>
      <c r="F59" s="455" t="s">
        <v>418</v>
      </c>
      <c r="G59" s="455" t="s">
        <v>419</v>
      </c>
      <c r="H59" s="455" t="s">
        <v>420</v>
      </c>
      <c r="I59" s="429" t="s">
        <v>37</v>
      </c>
      <c r="J59" s="457" t="s">
        <v>38</v>
      </c>
      <c r="K59" s="455" t="s">
        <v>39</v>
      </c>
      <c r="L59" s="350" t="s">
        <v>415</v>
      </c>
    </row>
    <row r="60" spans="1:12" ht="17.25" customHeight="1" x14ac:dyDescent="0.15">
      <c r="B60" s="179"/>
      <c r="C60" s="8"/>
      <c r="D60" s="454"/>
      <c r="E60" s="456"/>
      <c r="F60" s="456"/>
      <c r="G60" s="456"/>
      <c r="H60" s="456"/>
      <c r="I60" s="431"/>
      <c r="J60" s="458"/>
      <c r="K60" s="456"/>
      <c r="L60" s="351"/>
    </row>
    <row r="61" spans="1:12" ht="17.25" customHeight="1" x14ac:dyDescent="0.2">
      <c r="C61" s="23" t="s">
        <v>40</v>
      </c>
      <c r="D61" s="19" t="s">
        <v>40</v>
      </c>
      <c r="E61" s="19" t="s">
        <v>40</v>
      </c>
      <c r="F61" s="19" t="s">
        <v>40</v>
      </c>
      <c r="G61" s="19" t="s">
        <v>40</v>
      </c>
      <c r="H61" s="19" t="s">
        <v>40</v>
      </c>
      <c r="I61" s="19" t="s">
        <v>34</v>
      </c>
      <c r="J61" s="19" t="s">
        <v>34</v>
      </c>
      <c r="K61" s="19" t="s">
        <v>34</v>
      </c>
      <c r="L61" s="19" t="s">
        <v>34</v>
      </c>
    </row>
    <row r="62" spans="1:12" ht="17.25" customHeight="1" x14ac:dyDescent="0.2">
      <c r="B62" s="391" t="s">
        <v>363</v>
      </c>
      <c r="C62" s="37">
        <v>182</v>
      </c>
      <c r="D62" s="166">
        <v>0</v>
      </c>
      <c r="E62" s="166">
        <v>0</v>
      </c>
      <c r="F62" s="166">
        <v>0</v>
      </c>
      <c r="G62" s="69">
        <v>176</v>
      </c>
      <c r="H62" s="72">
        <v>6</v>
      </c>
      <c r="I62" s="69">
        <v>4340</v>
      </c>
      <c r="J62" s="32" t="s">
        <v>226</v>
      </c>
      <c r="K62" s="32" t="s">
        <v>226</v>
      </c>
      <c r="L62" s="32" t="s">
        <v>226</v>
      </c>
    </row>
    <row r="63" spans="1:12" ht="17.25" customHeight="1" x14ac:dyDescent="0.2">
      <c r="B63" s="391" t="s">
        <v>364</v>
      </c>
      <c r="C63" s="37">
        <v>237</v>
      </c>
      <c r="D63" s="166">
        <v>0</v>
      </c>
      <c r="E63" s="166">
        <v>0</v>
      </c>
      <c r="F63" s="166">
        <v>0</v>
      </c>
      <c r="G63" s="69">
        <v>237</v>
      </c>
      <c r="H63" s="166">
        <v>0</v>
      </c>
      <c r="I63" s="69">
        <v>6261</v>
      </c>
      <c r="J63" s="32" t="s">
        <v>226</v>
      </c>
      <c r="K63" s="32" t="s">
        <v>226</v>
      </c>
      <c r="L63" s="32" t="s">
        <v>226</v>
      </c>
    </row>
    <row r="64" spans="1:12" ht="17.25" customHeight="1" x14ac:dyDescent="0.2">
      <c r="B64" s="391" t="s">
        <v>365</v>
      </c>
      <c r="C64" s="37">
        <v>251</v>
      </c>
      <c r="D64" s="166">
        <v>0</v>
      </c>
      <c r="E64" s="166">
        <v>0</v>
      </c>
      <c r="F64" s="166">
        <v>0</v>
      </c>
      <c r="G64" s="72">
        <v>251</v>
      </c>
      <c r="H64" s="166">
        <v>0</v>
      </c>
      <c r="I64" s="72">
        <v>6561</v>
      </c>
      <c r="J64" s="32" t="s">
        <v>226</v>
      </c>
      <c r="K64" s="32" t="s">
        <v>226</v>
      </c>
      <c r="L64" s="32" t="s">
        <v>226</v>
      </c>
    </row>
    <row r="65" spans="2:12" ht="17.25" customHeight="1" x14ac:dyDescent="0.2">
      <c r="B65" s="391" t="s">
        <v>366</v>
      </c>
      <c r="C65" s="37">
        <v>282</v>
      </c>
      <c r="D65" s="166" t="s">
        <v>333</v>
      </c>
      <c r="E65" s="166" t="s">
        <v>333</v>
      </c>
      <c r="F65" s="166" t="s">
        <v>333</v>
      </c>
      <c r="G65" s="72">
        <v>282</v>
      </c>
      <c r="H65" s="166" t="s">
        <v>333</v>
      </c>
      <c r="I65" s="72">
        <v>6937</v>
      </c>
      <c r="J65" s="32" t="s">
        <v>226</v>
      </c>
      <c r="K65" s="32" t="s">
        <v>226</v>
      </c>
      <c r="L65" s="32" t="s">
        <v>226</v>
      </c>
    </row>
    <row r="66" spans="2:12" ht="17.25" customHeight="1" x14ac:dyDescent="0.2">
      <c r="B66" s="391" t="s">
        <v>367</v>
      </c>
      <c r="C66" s="37">
        <v>289</v>
      </c>
      <c r="D66" s="117" t="s">
        <v>333</v>
      </c>
      <c r="E66" s="117" t="s">
        <v>333</v>
      </c>
      <c r="F66" s="117" t="s">
        <v>333</v>
      </c>
      <c r="G66" s="72">
        <v>289</v>
      </c>
      <c r="H66" s="117" t="s">
        <v>333</v>
      </c>
      <c r="I66" s="72">
        <v>7291</v>
      </c>
      <c r="J66" s="32" t="s">
        <v>226</v>
      </c>
      <c r="K66" s="32" t="s">
        <v>226</v>
      </c>
      <c r="L66" s="32" t="s">
        <v>226</v>
      </c>
    </row>
    <row r="67" spans="2:12" ht="17.25" customHeight="1" x14ac:dyDescent="0.2">
      <c r="B67" s="391" t="s">
        <v>409</v>
      </c>
      <c r="C67" s="37">
        <v>308</v>
      </c>
      <c r="D67" s="117" t="s">
        <v>333</v>
      </c>
      <c r="E67" s="117" t="s">
        <v>333</v>
      </c>
      <c r="F67" s="117" t="s">
        <v>333</v>
      </c>
      <c r="G67" s="72">
        <v>308</v>
      </c>
      <c r="H67" s="117"/>
      <c r="I67" s="72">
        <v>7666</v>
      </c>
      <c r="J67" s="32" t="s">
        <v>226</v>
      </c>
      <c r="K67" s="32" t="s">
        <v>226</v>
      </c>
      <c r="L67" s="32" t="s">
        <v>226</v>
      </c>
    </row>
    <row r="68" spans="2:12" ht="17.25" customHeight="1" x14ac:dyDescent="0.2">
      <c r="B68" s="391" t="s">
        <v>410</v>
      </c>
      <c r="C68" s="37">
        <v>329</v>
      </c>
      <c r="D68" s="117" t="s">
        <v>333</v>
      </c>
      <c r="E68" s="117" t="s">
        <v>333</v>
      </c>
      <c r="F68" s="117" t="s">
        <v>333</v>
      </c>
      <c r="G68" s="72">
        <v>329</v>
      </c>
      <c r="H68" s="117" t="s">
        <v>333</v>
      </c>
      <c r="I68" s="72">
        <v>7776</v>
      </c>
      <c r="J68" s="32" t="s">
        <v>226</v>
      </c>
      <c r="K68" s="32" t="s">
        <v>226</v>
      </c>
      <c r="L68" s="32" t="s">
        <v>226</v>
      </c>
    </row>
    <row r="69" spans="2:12" ht="17.25" customHeight="1" x14ac:dyDescent="0.2">
      <c r="C69" s="45"/>
      <c r="D69" s="72"/>
      <c r="E69" s="72"/>
      <c r="F69" s="117"/>
      <c r="G69" s="26"/>
      <c r="H69" s="72"/>
      <c r="I69" s="26"/>
      <c r="J69" s="61"/>
      <c r="K69" s="61"/>
      <c r="L69" s="61"/>
    </row>
    <row r="70" spans="2:12" ht="17.25" customHeight="1" x14ac:dyDescent="0.2">
      <c r="B70" s="177" t="s">
        <v>231</v>
      </c>
      <c r="C70" s="45">
        <v>4</v>
      </c>
      <c r="D70" s="117" t="s">
        <v>333</v>
      </c>
      <c r="E70" s="117" t="s">
        <v>333</v>
      </c>
      <c r="F70" s="117" t="s">
        <v>333</v>
      </c>
      <c r="G70" s="26">
        <v>4</v>
      </c>
      <c r="H70" s="117" t="s">
        <v>333</v>
      </c>
      <c r="I70" s="26">
        <v>396</v>
      </c>
      <c r="J70" s="32" t="s">
        <v>226</v>
      </c>
      <c r="K70" s="32" t="s">
        <v>226</v>
      </c>
      <c r="L70" s="32" t="s">
        <v>226</v>
      </c>
    </row>
    <row r="71" spans="2:12" ht="17.25" customHeight="1" x14ac:dyDescent="0.2">
      <c r="B71" s="183" t="s">
        <v>159</v>
      </c>
      <c r="C71" s="37">
        <v>83</v>
      </c>
      <c r="D71" s="117" t="s">
        <v>333</v>
      </c>
      <c r="E71" s="117" t="s">
        <v>333</v>
      </c>
      <c r="F71" s="117" t="s">
        <v>333</v>
      </c>
      <c r="G71" s="62">
        <v>83</v>
      </c>
      <c r="H71" s="117" t="s">
        <v>333</v>
      </c>
      <c r="I71" s="69">
        <v>2382</v>
      </c>
      <c r="J71" s="32" t="s">
        <v>226</v>
      </c>
      <c r="K71" s="32" t="s">
        <v>226</v>
      </c>
      <c r="L71" s="32" t="s">
        <v>226</v>
      </c>
    </row>
    <row r="72" spans="2:12" ht="17.25" customHeight="1" x14ac:dyDescent="0.2">
      <c r="B72" s="183" t="s">
        <v>334</v>
      </c>
      <c r="C72" s="37">
        <v>1</v>
      </c>
      <c r="D72" s="117" t="s">
        <v>333</v>
      </c>
      <c r="E72" s="117" t="s">
        <v>333</v>
      </c>
      <c r="F72" s="117" t="s">
        <v>333</v>
      </c>
      <c r="G72" s="62">
        <v>1</v>
      </c>
      <c r="H72" s="117" t="s">
        <v>333</v>
      </c>
      <c r="I72" s="69">
        <v>8</v>
      </c>
      <c r="J72" s="32" t="s">
        <v>226</v>
      </c>
      <c r="K72" s="32" t="s">
        <v>226</v>
      </c>
      <c r="L72" s="32" t="s">
        <v>226</v>
      </c>
    </row>
    <row r="73" spans="2:12" ht="17.25" customHeight="1" x14ac:dyDescent="0.2">
      <c r="B73" s="183" t="s">
        <v>160</v>
      </c>
      <c r="C73" s="37">
        <v>17</v>
      </c>
      <c r="D73" s="117" t="s">
        <v>333</v>
      </c>
      <c r="E73" s="117" t="s">
        <v>333</v>
      </c>
      <c r="F73" s="117" t="s">
        <v>333</v>
      </c>
      <c r="G73" s="62">
        <v>17</v>
      </c>
      <c r="H73" s="117" t="s">
        <v>333</v>
      </c>
      <c r="I73" s="69">
        <v>202</v>
      </c>
      <c r="J73" s="32" t="s">
        <v>226</v>
      </c>
      <c r="K73" s="32" t="s">
        <v>226</v>
      </c>
      <c r="L73" s="32" t="s">
        <v>226</v>
      </c>
    </row>
    <row r="74" spans="2:12" ht="17.25" customHeight="1" x14ac:dyDescent="0.2">
      <c r="B74" s="183" t="s">
        <v>161</v>
      </c>
      <c r="C74" s="37">
        <v>27</v>
      </c>
      <c r="D74" s="117" t="s">
        <v>333</v>
      </c>
      <c r="E74" s="117" t="s">
        <v>333</v>
      </c>
      <c r="F74" s="117" t="s">
        <v>333</v>
      </c>
      <c r="G74" s="62">
        <v>27</v>
      </c>
      <c r="H74" s="117" t="s">
        <v>333</v>
      </c>
      <c r="I74" s="69">
        <v>250</v>
      </c>
      <c r="J74" s="32" t="s">
        <v>226</v>
      </c>
      <c r="K74" s="32" t="s">
        <v>226</v>
      </c>
      <c r="L74" s="32" t="s">
        <v>226</v>
      </c>
    </row>
    <row r="75" spans="2:12" ht="17.25" customHeight="1" x14ac:dyDescent="0.2">
      <c r="B75" s="183" t="s">
        <v>162</v>
      </c>
      <c r="C75" s="37">
        <v>49</v>
      </c>
      <c r="D75" s="117" t="s">
        <v>333</v>
      </c>
      <c r="E75" s="117" t="s">
        <v>333</v>
      </c>
      <c r="F75" s="117" t="s">
        <v>333</v>
      </c>
      <c r="G75" s="62">
        <v>49</v>
      </c>
      <c r="H75" s="117" t="s">
        <v>333</v>
      </c>
      <c r="I75" s="69">
        <v>875</v>
      </c>
      <c r="J75" s="32" t="s">
        <v>226</v>
      </c>
      <c r="K75" s="32" t="s">
        <v>226</v>
      </c>
      <c r="L75" s="32" t="s">
        <v>226</v>
      </c>
    </row>
    <row r="76" spans="2:12" ht="17.25" customHeight="1" x14ac:dyDescent="0.2">
      <c r="B76" s="183" t="s">
        <v>163</v>
      </c>
      <c r="C76" s="71">
        <v>121</v>
      </c>
      <c r="D76" s="117" t="s">
        <v>333</v>
      </c>
      <c r="E76" s="117" t="s">
        <v>333</v>
      </c>
      <c r="F76" s="117" t="s">
        <v>333</v>
      </c>
      <c r="G76" s="78">
        <v>121</v>
      </c>
      <c r="H76" s="117" t="s">
        <v>333</v>
      </c>
      <c r="I76" s="72">
        <v>2360</v>
      </c>
      <c r="J76" s="32" t="s">
        <v>226</v>
      </c>
      <c r="K76" s="32" t="s">
        <v>226</v>
      </c>
      <c r="L76" s="32" t="s">
        <v>226</v>
      </c>
    </row>
    <row r="77" spans="2:12" ht="17.25" customHeight="1" x14ac:dyDescent="0.2">
      <c r="B77" s="183" t="s">
        <v>164</v>
      </c>
      <c r="C77" s="71">
        <v>27</v>
      </c>
      <c r="D77" s="117" t="s">
        <v>333</v>
      </c>
      <c r="E77" s="117" t="s">
        <v>333</v>
      </c>
      <c r="F77" s="117" t="s">
        <v>333</v>
      </c>
      <c r="G77" s="78">
        <v>27</v>
      </c>
      <c r="H77" s="117" t="s">
        <v>333</v>
      </c>
      <c r="I77" s="72">
        <v>1303</v>
      </c>
      <c r="J77" s="32" t="s">
        <v>226</v>
      </c>
      <c r="K77" s="32" t="s">
        <v>226</v>
      </c>
      <c r="L77" s="32" t="s">
        <v>226</v>
      </c>
    </row>
    <row r="78" spans="2:12" ht="17.25" customHeight="1" thickBot="1" x14ac:dyDescent="0.25">
      <c r="B78" s="178"/>
      <c r="C78" s="40"/>
      <c r="D78" s="55"/>
      <c r="E78" s="55"/>
      <c r="F78" s="55"/>
      <c r="G78" s="41" t="s">
        <v>426</v>
      </c>
      <c r="H78" s="55"/>
      <c r="I78" s="55"/>
      <c r="J78" s="55"/>
      <c r="K78" s="55"/>
      <c r="L78" s="55"/>
    </row>
    <row r="79" spans="2:12" ht="17.25" customHeight="1" x14ac:dyDescent="0.2">
      <c r="C79" s="43" t="s">
        <v>41</v>
      </c>
      <c r="D79" s="39"/>
      <c r="E79" s="39"/>
      <c r="F79" s="39"/>
      <c r="G79" s="39"/>
      <c r="H79" s="39"/>
      <c r="I79" s="39"/>
      <c r="J79" s="39"/>
      <c r="K79" s="39"/>
      <c r="L79" s="39"/>
    </row>
  </sheetData>
  <mergeCells count="31">
    <mergeCell ref="B6:L6"/>
    <mergeCell ref="J32:K32"/>
    <mergeCell ref="J58:K58"/>
    <mergeCell ref="D10:D11"/>
    <mergeCell ref="E10:E11"/>
    <mergeCell ref="F10:F11"/>
    <mergeCell ref="G10:G11"/>
    <mergeCell ref="H10:H11"/>
    <mergeCell ref="K10:K11"/>
    <mergeCell ref="L10:L11"/>
    <mergeCell ref="D33:D34"/>
    <mergeCell ref="E33:E34"/>
    <mergeCell ref="F33:F34"/>
    <mergeCell ref="G33:G34"/>
    <mergeCell ref="H33:H34"/>
    <mergeCell ref="J33:J34"/>
    <mergeCell ref="K33:K34"/>
    <mergeCell ref="D46:D47"/>
    <mergeCell ref="E46:E47"/>
    <mergeCell ref="F46:F47"/>
    <mergeCell ref="G46:G47"/>
    <mergeCell ref="H46:H47"/>
    <mergeCell ref="K46:K47"/>
    <mergeCell ref="L46:L47"/>
    <mergeCell ref="D59:D60"/>
    <mergeCell ref="E59:E60"/>
    <mergeCell ref="F59:F60"/>
    <mergeCell ref="G59:G60"/>
    <mergeCell ref="H59:H60"/>
    <mergeCell ref="J59:J60"/>
    <mergeCell ref="K59:K60"/>
  </mergeCells>
  <phoneticPr fontId="2"/>
  <pageMargins left="0.59055118110236227" right="0.48" top="0.78740157480314965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71"/>
  <sheetViews>
    <sheetView view="pageBreakPreview" zoomScale="75" zoomScaleNormal="75" workbookViewId="0"/>
  </sheetViews>
  <sheetFormatPr defaultColWidth="10.875" defaultRowHeight="18.75" customHeight="1" x14ac:dyDescent="0.15"/>
  <cols>
    <col min="1" max="1" width="13.375" style="310" customWidth="1"/>
    <col min="2" max="2" width="28.375" style="184" customWidth="1"/>
    <col min="3" max="8" width="10.75" style="310" customWidth="1"/>
    <col min="9" max="9" width="11.375" style="310" customWidth="1"/>
    <col min="10" max="12" width="11.25" style="310" customWidth="1"/>
    <col min="13" max="16384" width="10.875" style="310"/>
  </cols>
  <sheetData>
    <row r="1" spans="1:12" ht="18.75" customHeight="1" x14ac:dyDescent="0.15">
      <c r="A1" s="309"/>
    </row>
    <row r="6" spans="1:12" ht="17.25" x14ac:dyDescent="0.15">
      <c r="B6" s="467" t="s">
        <v>427</v>
      </c>
      <c r="C6" s="467"/>
      <c r="D6" s="467"/>
      <c r="E6" s="467"/>
      <c r="F6" s="467"/>
      <c r="G6" s="467"/>
      <c r="H6" s="467"/>
      <c r="I6" s="467"/>
      <c r="J6" s="467"/>
      <c r="K6" s="467"/>
      <c r="L6" s="467"/>
    </row>
    <row r="7" spans="1:12" ht="18.75" customHeight="1" thickBot="1" x14ac:dyDescent="0.2">
      <c r="B7" s="185"/>
      <c r="C7" s="311" t="s">
        <v>249</v>
      </c>
      <c r="D7" s="312"/>
      <c r="E7" s="312"/>
      <c r="F7" s="312"/>
      <c r="G7" s="312"/>
      <c r="H7" s="312"/>
      <c r="I7" s="312"/>
      <c r="J7" s="312"/>
      <c r="K7" s="312"/>
      <c r="L7" s="312"/>
    </row>
    <row r="8" spans="1:12" ht="18.75" customHeight="1" x14ac:dyDescent="0.15">
      <c r="C8" s="313"/>
      <c r="D8" s="314"/>
      <c r="E8" s="314"/>
      <c r="F8" s="315" t="s">
        <v>45</v>
      </c>
      <c r="G8" s="314"/>
      <c r="H8" s="314"/>
      <c r="I8" s="313"/>
      <c r="J8" s="313"/>
      <c r="K8" s="314"/>
      <c r="L8" s="314"/>
    </row>
    <row r="9" spans="1:12" ht="18.75" customHeight="1" x14ac:dyDescent="0.15">
      <c r="B9" s="316"/>
      <c r="C9" s="317" t="s">
        <v>8</v>
      </c>
      <c r="D9" s="463" t="s">
        <v>428</v>
      </c>
      <c r="E9" s="463" t="s">
        <v>429</v>
      </c>
      <c r="F9" s="463" t="s">
        <v>430</v>
      </c>
      <c r="G9" s="463" t="s">
        <v>431</v>
      </c>
      <c r="H9" s="463" t="s">
        <v>12</v>
      </c>
      <c r="I9" s="317" t="s">
        <v>37</v>
      </c>
      <c r="J9" s="317" t="s">
        <v>46</v>
      </c>
      <c r="K9" s="463" t="s">
        <v>432</v>
      </c>
      <c r="L9" s="468" t="s">
        <v>433</v>
      </c>
    </row>
    <row r="10" spans="1:12" ht="18.75" customHeight="1" x14ac:dyDescent="0.15">
      <c r="B10" s="186"/>
      <c r="C10" s="318"/>
      <c r="D10" s="464"/>
      <c r="E10" s="464"/>
      <c r="F10" s="464"/>
      <c r="G10" s="464"/>
      <c r="H10" s="464"/>
      <c r="I10" s="318"/>
      <c r="J10" s="319" t="s">
        <v>8</v>
      </c>
      <c r="K10" s="464"/>
      <c r="L10" s="469"/>
    </row>
    <row r="11" spans="1:12" ht="18.75" customHeight="1" x14ac:dyDescent="0.15">
      <c r="C11" s="320" t="s">
        <v>40</v>
      </c>
      <c r="D11" s="321" t="s">
        <v>40</v>
      </c>
      <c r="E11" s="321" t="s">
        <v>40</v>
      </c>
      <c r="F11" s="321" t="s">
        <v>40</v>
      </c>
      <c r="G11" s="321" t="s">
        <v>40</v>
      </c>
      <c r="H11" s="321" t="s">
        <v>40</v>
      </c>
      <c r="I11" s="321" t="s">
        <v>34</v>
      </c>
      <c r="J11" s="321" t="s">
        <v>34</v>
      </c>
      <c r="K11" s="321" t="s">
        <v>34</v>
      </c>
      <c r="L11" s="321" t="s">
        <v>34</v>
      </c>
    </row>
    <row r="12" spans="1:12" ht="18.75" customHeight="1" x14ac:dyDescent="0.15">
      <c r="B12" s="316" t="s">
        <v>223</v>
      </c>
      <c r="C12" s="322">
        <v>118</v>
      </c>
      <c r="D12" s="157">
        <v>0</v>
      </c>
      <c r="E12" s="157">
        <v>0</v>
      </c>
      <c r="F12" s="323">
        <v>21</v>
      </c>
      <c r="G12" s="323">
        <v>97</v>
      </c>
      <c r="H12" s="157">
        <v>0</v>
      </c>
      <c r="I12" s="323">
        <v>6898</v>
      </c>
      <c r="J12" s="324">
        <v>6684</v>
      </c>
      <c r="K12" s="323">
        <v>1374</v>
      </c>
      <c r="L12" s="323">
        <v>5310</v>
      </c>
    </row>
    <row r="13" spans="1:12" ht="18.75" customHeight="1" x14ac:dyDescent="0.15">
      <c r="B13" s="316" t="s">
        <v>224</v>
      </c>
      <c r="C13" s="322">
        <v>119</v>
      </c>
      <c r="D13" s="157">
        <v>0</v>
      </c>
      <c r="E13" s="157">
        <v>0</v>
      </c>
      <c r="F13" s="323">
        <v>21</v>
      </c>
      <c r="G13" s="323">
        <v>98</v>
      </c>
      <c r="H13" s="157">
        <v>0</v>
      </c>
      <c r="I13" s="323">
        <v>6947</v>
      </c>
      <c r="J13" s="324">
        <v>6689</v>
      </c>
      <c r="K13" s="323">
        <v>1387</v>
      </c>
      <c r="L13" s="323">
        <v>5302</v>
      </c>
    </row>
    <row r="14" spans="1:12" ht="18.75" customHeight="1" x14ac:dyDescent="0.15">
      <c r="B14" s="316" t="s">
        <v>225</v>
      </c>
      <c r="C14" s="322">
        <v>128</v>
      </c>
      <c r="D14" s="157">
        <v>0</v>
      </c>
      <c r="E14" s="157">
        <v>0</v>
      </c>
      <c r="F14" s="323">
        <v>21</v>
      </c>
      <c r="G14" s="323">
        <v>107</v>
      </c>
      <c r="H14" s="157">
        <v>0</v>
      </c>
      <c r="I14" s="323">
        <v>7293</v>
      </c>
      <c r="J14" s="324">
        <v>7012</v>
      </c>
      <c r="K14" s="323">
        <v>1488</v>
      </c>
      <c r="L14" s="323">
        <v>5524</v>
      </c>
    </row>
    <row r="15" spans="1:12" ht="18.75" customHeight="1" x14ac:dyDescent="0.15">
      <c r="B15" s="316" t="s">
        <v>316</v>
      </c>
      <c r="C15" s="322">
        <v>130</v>
      </c>
      <c r="D15" s="157">
        <v>0</v>
      </c>
      <c r="E15" s="157">
        <v>0</v>
      </c>
      <c r="F15" s="323">
        <v>21</v>
      </c>
      <c r="G15" s="323">
        <v>109</v>
      </c>
      <c r="H15" s="157">
        <v>0</v>
      </c>
      <c r="I15" s="323">
        <v>7393</v>
      </c>
      <c r="J15" s="324">
        <v>7082</v>
      </c>
      <c r="K15" s="323">
        <v>1499</v>
      </c>
      <c r="L15" s="323">
        <v>5583</v>
      </c>
    </row>
    <row r="16" spans="1:12" ht="18.75" customHeight="1" x14ac:dyDescent="0.15">
      <c r="B16" s="316" t="s">
        <v>361</v>
      </c>
      <c r="C16" s="322">
        <v>126</v>
      </c>
      <c r="D16" s="157">
        <v>0</v>
      </c>
      <c r="E16" s="157">
        <v>0</v>
      </c>
      <c r="F16" s="323">
        <v>22</v>
      </c>
      <c r="G16" s="323">
        <v>104</v>
      </c>
      <c r="H16" s="157">
        <v>0</v>
      </c>
      <c r="I16" s="323">
        <v>7082</v>
      </c>
      <c r="J16" s="324">
        <v>6560</v>
      </c>
      <c r="K16" s="323">
        <v>1336</v>
      </c>
      <c r="L16" s="323">
        <v>5224</v>
      </c>
    </row>
    <row r="17" spans="2:12" ht="18.75" customHeight="1" x14ac:dyDescent="0.15">
      <c r="B17" s="316" t="s">
        <v>434</v>
      </c>
      <c r="C17" s="322">
        <v>127</v>
      </c>
      <c r="D17" s="157" t="s">
        <v>333</v>
      </c>
      <c r="E17" s="157" t="s">
        <v>333</v>
      </c>
      <c r="F17" s="323">
        <v>22</v>
      </c>
      <c r="G17" s="323">
        <v>105</v>
      </c>
      <c r="H17" s="157" t="s">
        <v>333</v>
      </c>
      <c r="I17" s="323">
        <v>7128</v>
      </c>
      <c r="J17" s="324">
        <v>6796</v>
      </c>
      <c r="K17" s="323">
        <v>1465</v>
      </c>
      <c r="L17" s="323">
        <v>5331</v>
      </c>
    </row>
    <row r="18" spans="2:12" ht="18.75" customHeight="1" x14ac:dyDescent="0.15">
      <c r="B18" s="316" t="s">
        <v>435</v>
      </c>
      <c r="C18" s="322">
        <v>129</v>
      </c>
      <c r="D18" s="157" t="s">
        <v>333</v>
      </c>
      <c r="E18" s="157" t="s">
        <v>333</v>
      </c>
      <c r="F18" s="323">
        <v>21</v>
      </c>
      <c r="G18" s="323">
        <v>108</v>
      </c>
      <c r="H18" s="157" t="s">
        <v>333</v>
      </c>
      <c r="I18" s="323">
        <v>7387</v>
      </c>
      <c r="J18" s="324">
        <v>6977</v>
      </c>
      <c r="K18" s="323">
        <v>1530</v>
      </c>
      <c r="L18" s="323">
        <v>5447</v>
      </c>
    </row>
    <row r="19" spans="2:12" ht="18.75" customHeight="1" x14ac:dyDescent="0.15">
      <c r="B19" s="316"/>
      <c r="C19" s="322"/>
      <c r="D19" s="325"/>
      <c r="E19" s="325"/>
      <c r="F19" s="323"/>
      <c r="G19" s="323"/>
      <c r="H19" s="325"/>
      <c r="I19" s="323"/>
      <c r="J19" s="324"/>
      <c r="K19" s="323"/>
      <c r="L19" s="323"/>
    </row>
    <row r="20" spans="2:12" ht="18.75" customHeight="1" x14ac:dyDescent="0.15">
      <c r="B20" s="316" t="s">
        <v>125</v>
      </c>
      <c r="C20" s="326">
        <v>14</v>
      </c>
      <c r="D20" s="157" t="s">
        <v>333</v>
      </c>
      <c r="E20" s="157" t="s">
        <v>333</v>
      </c>
      <c r="F20" s="327">
        <v>10</v>
      </c>
      <c r="G20" s="327">
        <v>4</v>
      </c>
      <c r="H20" s="157" t="s">
        <v>333</v>
      </c>
      <c r="I20" s="327">
        <v>942</v>
      </c>
      <c r="J20" s="327">
        <v>857</v>
      </c>
      <c r="K20" s="327">
        <v>292</v>
      </c>
      <c r="L20" s="327">
        <v>565</v>
      </c>
    </row>
    <row r="21" spans="2:12" ht="18.75" customHeight="1" x14ac:dyDescent="0.15">
      <c r="B21" s="316" t="s">
        <v>368</v>
      </c>
      <c r="C21" s="326">
        <v>92</v>
      </c>
      <c r="D21" s="157" t="s">
        <v>333</v>
      </c>
      <c r="E21" s="157" t="s">
        <v>333</v>
      </c>
      <c r="F21" s="327">
        <v>10</v>
      </c>
      <c r="G21" s="327">
        <v>82</v>
      </c>
      <c r="H21" s="157" t="s">
        <v>333</v>
      </c>
      <c r="I21" s="327">
        <v>5593</v>
      </c>
      <c r="J21" s="327">
        <v>5366</v>
      </c>
      <c r="K21" s="327">
        <v>1048</v>
      </c>
      <c r="L21" s="327">
        <v>4318</v>
      </c>
    </row>
    <row r="22" spans="2:12" ht="18.75" customHeight="1" x14ac:dyDescent="0.15">
      <c r="B22" s="316" t="s">
        <v>126</v>
      </c>
      <c r="C22" s="326">
        <v>23</v>
      </c>
      <c r="D22" s="157" t="s">
        <v>333</v>
      </c>
      <c r="E22" s="157" t="s">
        <v>333</v>
      </c>
      <c r="F22" s="327">
        <v>1</v>
      </c>
      <c r="G22" s="327">
        <v>22</v>
      </c>
      <c r="H22" s="157" t="s">
        <v>333</v>
      </c>
      <c r="I22" s="327">
        <v>852</v>
      </c>
      <c r="J22" s="327">
        <v>754</v>
      </c>
      <c r="K22" s="327">
        <v>190</v>
      </c>
      <c r="L22" s="327">
        <v>564</v>
      </c>
    </row>
    <row r="23" spans="2:12" ht="18.75" customHeight="1" thickBot="1" x14ac:dyDescent="0.2">
      <c r="B23" s="185"/>
      <c r="C23" s="328"/>
      <c r="D23" s="329"/>
      <c r="E23" s="329"/>
      <c r="F23" s="329"/>
      <c r="G23" s="329"/>
      <c r="H23" s="329"/>
      <c r="I23" s="329"/>
      <c r="J23" s="329"/>
      <c r="K23" s="329"/>
      <c r="L23" s="329"/>
    </row>
    <row r="24" spans="2:12" ht="18.75" customHeight="1" x14ac:dyDescent="0.15">
      <c r="C24" s="330" t="s">
        <v>436</v>
      </c>
      <c r="D24" s="331"/>
      <c r="E24" s="331"/>
      <c r="F24" s="331"/>
      <c r="G24" s="331"/>
      <c r="H24" s="331"/>
      <c r="I24" s="331"/>
      <c r="J24" s="331"/>
      <c r="K24" s="331"/>
      <c r="L24" s="331"/>
    </row>
    <row r="25" spans="2:12" ht="18.75" customHeight="1" x14ac:dyDescent="0.15">
      <c r="C25" s="330"/>
      <c r="D25" s="331"/>
      <c r="E25" s="331"/>
      <c r="F25" s="331"/>
      <c r="G25" s="331"/>
      <c r="H25" s="331"/>
      <c r="I25" s="331"/>
      <c r="J25" s="331"/>
      <c r="K25" s="331"/>
      <c r="L25" s="331"/>
    </row>
    <row r="26" spans="2:12" ht="18.75" customHeight="1" x14ac:dyDescent="0.15">
      <c r="C26" s="331"/>
      <c r="D26" s="331"/>
      <c r="E26" s="331"/>
      <c r="F26" s="331"/>
      <c r="G26" s="331"/>
      <c r="H26" s="331"/>
      <c r="I26" s="331"/>
      <c r="J26" s="331"/>
      <c r="K26" s="331"/>
      <c r="L26" s="331"/>
    </row>
    <row r="27" spans="2:12" ht="18" thickBot="1" x14ac:dyDescent="0.2">
      <c r="B27" s="185"/>
      <c r="C27" s="332" t="s">
        <v>253</v>
      </c>
      <c r="D27" s="333"/>
      <c r="E27" s="333"/>
      <c r="F27" s="333"/>
      <c r="G27" s="333"/>
      <c r="H27" s="333"/>
      <c r="I27" s="333"/>
      <c r="J27" s="333"/>
      <c r="K27" s="324"/>
      <c r="L27" s="324"/>
    </row>
    <row r="28" spans="2:12" ht="17.25" x14ac:dyDescent="0.15">
      <c r="C28" s="322"/>
      <c r="D28" s="334"/>
      <c r="E28" s="334"/>
      <c r="F28" s="335" t="s">
        <v>45</v>
      </c>
      <c r="G28" s="334"/>
      <c r="H28" s="334"/>
      <c r="I28" s="336"/>
      <c r="J28" s="336"/>
      <c r="K28" s="324"/>
      <c r="L28" s="324"/>
    </row>
    <row r="29" spans="2:12" ht="17.25" x14ac:dyDescent="0.15">
      <c r="B29" s="316"/>
      <c r="C29" s="336" t="s">
        <v>8</v>
      </c>
      <c r="D29" s="465" t="s">
        <v>428</v>
      </c>
      <c r="E29" s="465" t="s">
        <v>429</v>
      </c>
      <c r="F29" s="465" t="s">
        <v>430</v>
      </c>
      <c r="G29" s="465" t="s">
        <v>431</v>
      </c>
      <c r="H29" s="465" t="s">
        <v>12</v>
      </c>
      <c r="I29" s="336" t="s">
        <v>37</v>
      </c>
      <c r="J29" s="336" t="s">
        <v>136</v>
      </c>
      <c r="K29" s="324"/>
      <c r="L29" s="324"/>
    </row>
    <row r="30" spans="2:12" ht="17.25" x14ac:dyDescent="0.15">
      <c r="B30" s="186"/>
      <c r="C30" s="337"/>
      <c r="D30" s="466"/>
      <c r="E30" s="466"/>
      <c r="F30" s="466"/>
      <c r="G30" s="466"/>
      <c r="H30" s="466"/>
      <c r="I30" s="337"/>
      <c r="J30" s="338" t="s">
        <v>137</v>
      </c>
      <c r="K30" s="339"/>
      <c r="L30" s="339"/>
    </row>
    <row r="31" spans="2:12" ht="17.25" x14ac:dyDescent="0.15">
      <c r="C31" s="340" t="s">
        <v>40</v>
      </c>
      <c r="D31" s="341" t="s">
        <v>40</v>
      </c>
      <c r="E31" s="341" t="s">
        <v>40</v>
      </c>
      <c r="F31" s="341" t="s">
        <v>40</v>
      </c>
      <c r="G31" s="341" t="s">
        <v>40</v>
      </c>
      <c r="H31" s="341" t="s">
        <v>40</v>
      </c>
      <c r="I31" s="341" t="s">
        <v>34</v>
      </c>
      <c r="J31" s="341" t="s">
        <v>34</v>
      </c>
      <c r="K31" s="81"/>
      <c r="L31" s="81"/>
    </row>
    <row r="32" spans="2:12" ht="17.25" x14ac:dyDescent="0.15">
      <c r="B32" s="316" t="s">
        <v>223</v>
      </c>
      <c r="C32" s="80">
        <v>381</v>
      </c>
      <c r="D32" s="157">
        <v>0</v>
      </c>
      <c r="E32" s="327">
        <v>3</v>
      </c>
      <c r="F32" s="81">
        <v>296</v>
      </c>
      <c r="G32" s="81">
        <v>78</v>
      </c>
      <c r="H32" s="81">
        <v>4</v>
      </c>
      <c r="I32" s="81">
        <v>24733</v>
      </c>
      <c r="J32" s="126" t="s">
        <v>331</v>
      </c>
      <c r="K32" s="81"/>
      <c r="L32" s="81"/>
    </row>
    <row r="33" spans="1:12" ht="17.25" x14ac:dyDescent="0.15">
      <c r="B33" s="316" t="s">
        <v>224</v>
      </c>
      <c r="C33" s="80">
        <v>381</v>
      </c>
      <c r="D33" s="157">
        <v>0</v>
      </c>
      <c r="E33" s="327">
        <v>3</v>
      </c>
      <c r="F33" s="81">
        <v>296</v>
      </c>
      <c r="G33" s="81">
        <v>78</v>
      </c>
      <c r="H33" s="81">
        <v>4</v>
      </c>
      <c r="I33" s="81">
        <v>24733</v>
      </c>
      <c r="J33" s="126" t="s">
        <v>331</v>
      </c>
      <c r="K33" s="81"/>
      <c r="L33" s="81"/>
    </row>
    <row r="34" spans="1:12" ht="17.25" x14ac:dyDescent="0.15">
      <c r="B34" s="316" t="s">
        <v>225</v>
      </c>
      <c r="C34" s="80">
        <v>372</v>
      </c>
      <c r="D34" s="157">
        <v>0</v>
      </c>
      <c r="E34" s="327">
        <v>3</v>
      </c>
      <c r="F34" s="81">
        <v>282</v>
      </c>
      <c r="G34" s="81">
        <v>83</v>
      </c>
      <c r="H34" s="81">
        <v>4</v>
      </c>
      <c r="I34" s="81">
        <v>24689</v>
      </c>
      <c r="J34" s="126" t="s">
        <v>331</v>
      </c>
      <c r="K34" s="81"/>
      <c r="L34" s="81"/>
    </row>
    <row r="35" spans="1:12" ht="17.25" x14ac:dyDescent="0.15">
      <c r="B35" s="316" t="s">
        <v>316</v>
      </c>
      <c r="C35" s="80">
        <v>372</v>
      </c>
      <c r="D35" s="157">
        <v>0</v>
      </c>
      <c r="E35" s="327">
        <v>3</v>
      </c>
      <c r="F35" s="81">
        <v>280</v>
      </c>
      <c r="G35" s="81">
        <v>85</v>
      </c>
      <c r="H35" s="81">
        <v>4</v>
      </c>
      <c r="I35" s="81">
        <v>24825</v>
      </c>
      <c r="J35" s="126" t="s">
        <v>331</v>
      </c>
      <c r="K35" s="81"/>
      <c r="L35" s="81"/>
    </row>
    <row r="36" spans="1:12" ht="17.25" x14ac:dyDescent="0.15">
      <c r="B36" s="316" t="s">
        <v>361</v>
      </c>
      <c r="C36" s="80">
        <v>370</v>
      </c>
      <c r="D36" s="157" t="s">
        <v>333</v>
      </c>
      <c r="E36" s="327">
        <v>3</v>
      </c>
      <c r="F36" s="81">
        <v>276</v>
      </c>
      <c r="G36" s="81">
        <v>87</v>
      </c>
      <c r="H36" s="81">
        <v>4</v>
      </c>
      <c r="I36" s="81">
        <v>24814</v>
      </c>
      <c r="J36" s="126" t="s">
        <v>331</v>
      </c>
      <c r="K36" s="81"/>
      <c r="L36" s="81"/>
    </row>
    <row r="37" spans="1:12" ht="17.25" x14ac:dyDescent="0.15">
      <c r="B37" s="316" t="s">
        <v>434</v>
      </c>
      <c r="C37" s="80">
        <v>382</v>
      </c>
      <c r="D37" s="157" t="s">
        <v>333</v>
      </c>
      <c r="E37" s="327">
        <v>3</v>
      </c>
      <c r="F37" s="81">
        <v>280</v>
      </c>
      <c r="G37" s="81">
        <v>95</v>
      </c>
      <c r="H37" s="81">
        <v>4</v>
      </c>
      <c r="I37" s="81">
        <v>27502</v>
      </c>
      <c r="J37" s="126" t="s">
        <v>331</v>
      </c>
      <c r="K37" s="81"/>
      <c r="L37" s="81"/>
    </row>
    <row r="38" spans="1:12" ht="17.25" x14ac:dyDescent="0.15">
      <c r="B38" s="316" t="s">
        <v>435</v>
      </c>
      <c r="C38" s="80">
        <v>373</v>
      </c>
      <c r="D38" s="157" t="s">
        <v>333</v>
      </c>
      <c r="E38" s="81">
        <v>2</v>
      </c>
      <c r="F38" s="81">
        <v>261</v>
      </c>
      <c r="G38" s="81">
        <v>106</v>
      </c>
      <c r="H38" s="81">
        <v>4</v>
      </c>
      <c r="I38" s="81">
        <v>27273</v>
      </c>
      <c r="J38" s="126" t="s">
        <v>331</v>
      </c>
      <c r="K38" s="81"/>
      <c r="L38" s="81"/>
    </row>
    <row r="39" spans="1:12" ht="17.25" x14ac:dyDescent="0.15">
      <c r="C39" s="82"/>
      <c r="D39" s="73"/>
      <c r="E39" s="73"/>
      <c r="F39" s="73"/>
      <c r="G39" s="73"/>
      <c r="H39" s="73"/>
      <c r="I39" s="73"/>
      <c r="J39" s="83"/>
      <c r="K39" s="73"/>
      <c r="L39" s="73"/>
    </row>
    <row r="40" spans="1:12" ht="17.25" x14ac:dyDescent="0.15">
      <c r="A40" s="125"/>
      <c r="B40" s="316" t="s">
        <v>369</v>
      </c>
      <c r="C40" s="342">
        <v>10</v>
      </c>
      <c r="D40" s="157" t="s">
        <v>333</v>
      </c>
      <c r="E40" s="157" t="s">
        <v>333</v>
      </c>
      <c r="F40" s="327">
        <v>7</v>
      </c>
      <c r="G40" s="157">
        <v>1</v>
      </c>
      <c r="H40" s="327">
        <v>2</v>
      </c>
      <c r="I40" s="327">
        <v>66</v>
      </c>
      <c r="J40" s="126" t="s">
        <v>331</v>
      </c>
      <c r="K40" s="327"/>
      <c r="L40" s="327"/>
    </row>
    <row r="41" spans="1:12" ht="17.25" x14ac:dyDescent="0.15">
      <c r="A41" s="125"/>
      <c r="B41" s="316" t="s">
        <v>127</v>
      </c>
      <c r="C41" s="342">
        <v>1</v>
      </c>
      <c r="D41" s="157" t="s">
        <v>333</v>
      </c>
      <c r="E41" s="157" t="s">
        <v>333</v>
      </c>
      <c r="F41" s="157" t="s">
        <v>333</v>
      </c>
      <c r="G41" s="327">
        <v>1</v>
      </c>
      <c r="H41" s="157" t="s">
        <v>333</v>
      </c>
      <c r="I41" s="327">
        <v>40</v>
      </c>
      <c r="J41" s="126" t="s">
        <v>331</v>
      </c>
      <c r="K41" s="327"/>
      <c r="L41" s="327"/>
    </row>
    <row r="42" spans="1:12" ht="17.25" x14ac:dyDescent="0.15">
      <c r="A42" s="125"/>
      <c r="B42" s="316" t="s">
        <v>280</v>
      </c>
      <c r="C42" s="342">
        <v>4</v>
      </c>
      <c r="D42" s="157" t="s">
        <v>333</v>
      </c>
      <c r="E42" s="327">
        <v>1</v>
      </c>
      <c r="F42" s="327">
        <v>3</v>
      </c>
      <c r="G42" s="157"/>
      <c r="H42" s="157" t="s">
        <v>333</v>
      </c>
      <c r="I42" s="73">
        <v>300</v>
      </c>
      <c r="J42" s="126" t="s">
        <v>331</v>
      </c>
      <c r="K42" s="327"/>
      <c r="L42" s="327"/>
    </row>
    <row r="43" spans="1:12" ht="17.25" x14ac:dyDescent="0.15">
      <c r="B43" s="316" t="s">
        <v>128</v>
      </c>
      <c r="C43" s="80">
        <v>175</v>
      </c>
      <c r="D43" s="157" t="s">
        <v>333</v>
      </c>
      <c r="E43" s="157" t="s">
        <v>333</v>
      </c>
      <c r="F43" s="411">
        <v>103</v>
      </c>
      <c r="G43" s="411">
        <v>70</v>
      </c>
      <c r="H43" s="412">
        <v>2</v>
      </c>
      <c r="I43" s="411">
        <v>19586</v>
      </c>
      <c r="J43" s="126" t="s">
        <v>331</v>
      </c>
      <c r="K43" s="327"/>
      <c r="L43" s="327"/>
    </row>
    <row r="44" spans="1:12" ht="17.25" x14ac:dyDescent="0.15">
      <c r="B44" s="316" t="s">
        <v>437</v>
      </c>
      <c r="C44" s="80">
        <v>30</v>
      </c>
      <c r="D44" s="157" t="s">
        <v>333</v>
      </c>
      <c r="E44" s="157" t="s">
        <v>333</v>
      </c>
      <c r="F44" s="411">
        <v>25</v>
      </c>
      <c r="G44" s="411">
        <v>5</v>
      </c>
      <c r="H44" s="157" t="s">
        <v>333</v>
      </c>
      <c r="I44" s="327">
        <v>806</v>
      </c>
      <c r="J44" s="126" t="s">
        <v>331</v>
      </c>
      <c r="K44" s="327"/>
      <c r="L44" s="327"/>
    </row>
    <row r="45" spans="1:12" ht="17.25" x14ac:dyDescent="0.15">
      <c r="B45" s="316" t="s">
        <v>438</v>
      </c>
      <c r="C45" s="80">
        <v>31</v>
      </c>
      <c r="D45" s="157" t="s">
        <v>333</v>
      </c>
      <c r="E45" s="157" t="s">
        <v>333</v>
      </c>
      <c r="F45" s="411">
        <v>13</v>
      </c>
      <c r="G45" s="411">
        <v>18</v>
      </c>
      <c r="H45" s="157" t="s">
        <v>333</v>
      </c>
      <c r="I45" s="327">
        <v>6003</v>
      </c>
      <c r="J45" s="126" t="s">
        <v>331</v>
      </c>
      <c r="K45" s="327"/>
      <c r="L45" s="327"/>
    </row>
    <row r="46" spans="1:12" ht="17.25" x14ac:dyDescent="0.15">
      <c r="B46" s="316" t="s">
        <v>129</v>
      </c>
      <c r="C46" s="342">
        <v>8</v>
      </c>
      <c r="D46" s="157" t="s">
        <v>333</v>
      </c>
      <c r="E46" s="157" t="s">
        <v>333</v>
      </c>
      <c r="F46" s="327">
        <v>2</v>
      </c>
      <c r="G46" s="327">
        <v>6</v>
      </c>
      <c r="H46" s="157" t="s">
        <v>333</v>
      </c>
      <c r="I46" s="126">
        <v>375</v>
      </c>
      <c r="J46" s="126" t="s">
        <v>331</v>
      </c>
      <c r="K46" s="327"/>
      <c r="L46" s="327"/>
    </row>
    <row r="47" spans="1:12" ht="17.25" x14ac:dyDescent="0.15">
      <c r="B47" s="316" t="s">
        <v>439</v>
      </c>
      <c r="C47" s="342">
        <v>1</v>
      </c>
      <c r="D47" s="157" t="s">
        <v>333</v>
      </c>
      <c r="E47" s="157" t="s">
        <v>333</v>
      </c>
      <c r="F47" s="157" t="s">
        <v>333</v>
      </c>
      <c r="G47" s="331">
        <v>1</v>
      </c>
      <c r="H47" s="157" t="s">
        <v>333</v>
      </c>
      <c r="I47" s="331">
        <v>30</v>
      </c>
      <c r="J47" s="126" t="s">
        <v>331</v>
      </c>
      <c r="K47" s="327"/>
      <c r="L47" s="327"/>
    </row>
    <row r="48" spans="1:12" ht="17.25" x14ac:dyDescent="0.15">
      <c r="B48" s="316" t="s">
        <v>130</v>
      </c>
      <c r="C48" s="342">
        <v>1</v>
      </c>
      <c r="D48" s="157" t="s">
        <v>333</v>
      </c>
      <c r="E48" s="157" t="s">
        <v>333</v>
      </c>
      <c r="F48" s="157" t="s">
        <v>333</v>
      </c>
      <c r="G48" s="157" t="s">
        <v>333</v>
      </c>
      <c r="H48" s="157" t="s">
        <v>333</v>
      </c>
      <c r="I48" s="327">
        <v>50</v>
      </c>
      <c r="J48" s="126" t="s">
        <v>331</v>
      </c>
      <c r="K48" s="327"/>
      <c r="L48" s="327"/>
    </row>
    <row r="49" spans="1:12" ht="17.25" x14ac:dyDescent="0.15">
      <c r="B49" s="343" t="s">
        <v>131</v>
      </c>
      <c r="C49" s="342">
        <v>108</v>
      </c>
      <c r="D49" s="157" t="s">
        <v>333</v>
      </c>
      <c r="E49" s="157" t="s">
        <v>333</v>
      </c>
      <c r="F49" s="327">
        <v>108</v>
      </c>
      <c r="G49" s="157" t="s">
        <v>333</v>
      </c>
      <c r="H49" s="157" t="s">
        <v>333</v>
      </c>
      <c r="I49" s="126" t="s">
        <v>333</v>
      </c>
      <c r="J49" s="126" t="s">
        <v>331</v>
      </c>
      <c r="K49" s="325"/>
      <c r="L49" s="325"/>
    </row>
    <row r="50" spans="1:12" ht="17.25" x14ac:dyDescent="0.15">
      <c r="B50" s="316" t="s">
        <v>440</v>
      </c>
      <c r="C50" s="342">
        <v>3</v>
      </c>
      <c r="D50" s="157" t="s">
        <v>333</v>
      </c>
      <c r="E50" s="157" t="s">
        <v>333</v>
      </c>
      <c r="F50" s="157" t="s">
        <v>333</v>
      </c>
      <c r="G50" s="157">
        <v>3</v>
      </c>
      <c r="H50" s="157" t="s">
        <v>333</v>
      </c>
      <c r="I50" s="327">
        <v>17</v>
      </c>
      <c r="J50" s="126" t="s">
        <v>331</v>
      </c>
      <c r="K50" s="327"/>
      <c r="L50" s="327"/>
    </row>
    <row r="51" spans="1:12" ht="17.25" x14ac:dyDescent="0.15">
      <c r="B51" s="413" t="s">
        <v>441</v>
      </c>
      <c r="C51" s="320">
        <v>1</v>
      </c>
      <c r="D51" s="157" t="s">
        <v>333</v>
      </c>
      <c r="E51" s="157" t="s">
        <v>333</v>
      </c>
      <c r="F51" s="157" t="s">
        <v>333</v>
      </c>
      <c r="G51" s="344">
        <v>1</v>
      </c>
      <c r="H51" s="157" t="s">
        <v>333</v>
      </c>
      <c r="I51" s="126" t="s">
        <v>331</v>
      </c>
      <c r="J51" s="126" t="s">
        <v>331</v>
      </c>
      <c r="K51" s="344"/>
      <c r="L51" s="344"/>
    </row>
    <row r="52" spans="1:12" ht="18" thickBot="1" x14ac:dyDescent="0.2">
      <c r="B52" s="413"/>
      <c r="C52" s="320"/>
      <c r="D52" s="414"/>
      <c r="E52" s="344"/>
      <c r="F52" s="344"/>
      <c r="G52" s="344"/>
      <c r="H52" s="344"/>
      <c r="I52" s="126"/>
      <c r="J52" s="344"/>
      <c r="K52" s="344"/>
      <c r="L52" s="344"/>
    </row>
    <row r="53" spans="1:12" ht="17.25" x14ac:dyDescent="0.15">
      <c r="B53" s="415"/>
      <c r="C53" s="416" t="s">
        <v>250</v>
      </c>
      <c r="D53" s="417"/>
      <c r="E53" s="417"/>
      <c r="F53" s="417"/>
      <c r="G53" s="417"/>
      <c r="H53" s="417"/>
      <c r="I53" s="417"/>
      <c r="J53" s="417"/>
      <c r="K53" s="417"/>
      <c r="L53" s="417"/>
    </row>
    <row r="54" spans="1:12" ht="17.25" x14ac:dyDescent="0.15">
      <c r="C54" s="309" t="s">
        <v>376</v>
      </c>
    </row>
    <row r="55" spans="1:12" ht="18.75" customHeight="1" x14ac:dyDescent="0.15">
      <c r="A55" s="309"/>
      <c r="C55" s="309" t="s">
        <v>251</v>
      </c>
    </row>
    <row r="56" spans="1:12" ht="18.75" customHeight="1" x14ac:dyDescent="0.15">
      <c r="A56" s="309"/>
      <c r="B56" s="187"/>
      <c r="C56" s="309" t="s">
        <v>235</v>
      </c>
      <c r="D56" s="345"/>
      <c r="E56" s="345"/>
      <c r="F56" s="345"/>
      <c r="G56" s="345"/>
      <c r="H56" s="345"/>
      <c r="I56" s="345"/>
      <c r="J56" s="345"/>
      <c r="K56" s="345"/>
      <c r="L56" s="345"/>
    </row>
    <row r="57" spans="1:12" ht="18.75" customHeight="1" x14ac:dyDescent="0.15">
      <c r="A57" s="345"/>
      <c r="B57" s="187"/>
      <c r="C57" s="345"/>
      <c r="D57" s="345"/>
      <c r="E57" s="345"/>
      <c r="F57" s="345"/>
      <c r="G57" s="345"/>
      <c r="H57" s="345"/>
      <c r="I57" s="345"/>
      <c r="J57" s="345"/>
      <c r="K57" s="345"/>
      <c r="L57" s="345"/>
    </row>
    <row r="58" spans="1:12" s="86" customFormat="1" ht="18.75" customHeight="1" thickBot="1" x14ac:dyDescent="0.2">
      <c r="B58" s="188"/>
      <c r="C58" s="346" t="s">
        <v>252</v>
      </c>
      <c r="D58" s="107"/>
      <c r="E58" s="107"/>
      <c r="F58" s="107"/>
      <c r="G58" s="107"/>
      <c r="H58" s="107"/>
      <c r="I58" s="107"/>
      <c r="J58" s="107"/>
      <c r="K58" s="107"/>
      <c r="L58" s="107"/>
    </row>
    <row r="59" spans="1:12" s="86" customFormat="1" ht="18.75" customHeight="1" x14ac:dyDescent="0.15">
      <c r="B59" s="97"/>
      <c r="C59" s="84"/>
      <c r="D59" s="347"/>
      <c r="E59" s="347"/>
      <c r="F59" s="348" t="s">
        <v>45</v>
      </c>
      <c r="G59" s="347"/>
      <c r="H59" s="347"/>
      <c r="I59" s="84"/>
      <c r="J59" s="84"/>
      <c r="K59" s="347"/>
      <c r="L59" s="347"/>
    </row>
    <row r="60" spans="1:12" s="86" customFormat="1" ht="18.75" customHeight="1" x14ac:dyDescent="0.15">
      <c r="B60" s="349"/>
      <c r="C60" s="350" t="s">
        <v>8</v>
      </c>
      <c r="D60" s="463" t="s">
        <v>428</v>
      </c>
      <c r="E60" s="463" t="s">
        <v>429</v>
      </c>
      <c r="F60" s="463" t="s">
        <v>430</v>
      </c>
      <c r="G60" s="463" t="s">
        <v>431</v>
      </c>
      <c r="H60" s="463" t="s">
        <v>12</v>
      </c>
      <c r="I60" s="350" t="s">
        <v>37</v>
      </c>
      <c r="J60" s="350" t="s">
        <v>46</v>
      </c>
      <c r="K60" s="455" t="s">
        <v>43</v>
      </c>
      <c r="L60" s="461" t="s">
        <v>44</v>
      </c>
    </row>
    <row r="61" spans="1:12" s="86" customFormat="1" ht="18.75" customHeight="1" x14ac:dyDescent="0.15">
      <c r="B61" s="190"/>
      <c r="C61" s="351"/>
      <c r="D61" s="464"/>
      <c r="E61" s="464"/>
      <c r="F61" s="464"/>
      <c r="G61" s="464"/>
      <c r="H61" s="464"/>
      <c r="I61" s="351"/>
      <c r="J61" s="352" t="s">
        <v>8</v>
      </c>
      <c r="K61" s="456"/>
      <c r="L61" s="462"/>
    </row>
    <row r="62" spans="1:12" s="86" customFormat="1" ht="18.75" customHeight="1" x14ac:dyDescent="0.15">
      <c r="B62" s="97"/>
      <c r="C62" s="353" t="s">
        <v>40</v>
      </c>
      <c r="D62" s="354" t="s">
        <v>40</v>
      </c>
      <c r="E62" s="354" t="s">
        <v>40</v>
      </c>
      <c r="F62" s="354" t="s">
        <v>40</v>
      </c>
      <c r="G62" s="354" t="s">
        <v>40</v>
      </c>
      <c r="H62" s="354" t="s">
        <v>40</v>
      </c>
      <c r="I62" s="354" t="s">
        <v>47</v>
      </c>
      <c r="J62" s="354" t="s">
        <v>34</v>
      </c>
      <c r="K62" s="354" t="s">
        <v>34</v>
      </c>
      <c r="L62" s="354" t="s">
        <v>34</v>
      </c>
    </row>
    <row r="63" spans="1:12" s="86" customFormat="1" ht="18.75" customHeight="1" x14ac:dyDescent="0.15">
      <c r="B63" s="316" t="s">
        <v>223</v>
      </c>
      <c r="C63" s="215">
        <v>4</v>
      </c>
      <c r="D63" s="157">
        <v>0</v>
      </c>
      <c r="E63" s="157">
        <v>0</v>
      </c>
      <c r="F63" s="157">
        <v>0</v>
      </c>
      <c r="G63" s="297">
        <v>4</v>
      </c>
      <c r="H63" s="157">
        <v>0</v>
      </c>
      <c r="I63" s="297">
        <v>634</v>
      </c>
      <c r="J63" s="297">
        <v>254</v>
      </c>
      <c r="K63" s="297">
        <v>158</v>
      </c>
      <c r="L63" s="297">
        <v>96</v>
      </c>
    </row>
    <row r="64" spans="1:12" s="86" customFormat="1" ht="18.75" customHeight="1" x14ac:dyDescent="0.15">
      <c r="B64" s="316" t="s">
        <v>224</v>
      </c>
      <c r="C64" s="215">
        <v>4</v>
      </c>
      <c r="D64" s="157">
        <v>0</v>
      </c>
      <c r="E64" s="157">
        <v>0</v>
      </c>
      <c r="F64" s="157">
        <v>0</v>
      </c>
      <c r="G64" s="297">
        <v>4</v>
      </c>
      <c r="H64" s="157">
        <v>0</v>
      </c>
      <c r="I64" s="297">
        <v>634</v>
      </c>
      <c r="J64" s="297">
        <v>257</v>
      </c>
      <c r="K64" s="297">
        <v>160</v>
      </c>
      <c r="L64" s="297">
        <v>97</v>
      </c>
    </row>
    <row r="65" spans="2:12" s="86" customFormat="1" ht="18.75" customHeight="1" x14ac:dyDescent="0.15">
      <c r="B65" s="316" t="s">
        <v>225</v>
      </c>
      <c r="C65" s="215">
        <v>4</v>
      </c>
      <c r="D65" s="157">
        <v>0</v>
      </c>
      <c r="E65" s="157">
        <v>0</v>
      </c>
      <c r="F65" s="157">
        <v>0</v>
      </c>
      <c r="G65" s="297">
        <v>4</v>
      </c>
      <c r="H65" s="157">
        <v>0</v>
      </c>
      <c r="I65" s="297">
        <v>634</v>
      </c>
      <c r="J65" s="297">
        <v>248</v>
      </c>
      <c r="K65" s="297">
        <v>151</v>
      </c>
      <c r="L65" s="297">
        <v>97</v>
      </c>
    </row>
    <row r="66" spans="2:12" s="86" customFormat="1" ht="18.75" customHeight="1" x14ac:dyDescent="0.15">
      <c r="B66" s="316" t="s">
        <v>316</v>
      </c>
      <c r="C66" s="215">
        <v>4</v>
      </c>
      <c r="D66" s="157">
        <v>0</v>
      </c>
      <c r="E66" s="157">
        <v>0</v>
      </c>
      <c r="F66" s="157">
        <v>0</v>
      </c>
      <c r="G66" s="297">
        <v>4</v>
      </c>
      <c r="H66" s="157">
        <v>0</v>
      </c>
      <c r="I66" s="297">
        <v>634</v>
      </c>
      <c r="J66" s="297">
        <v>257</v>
      </c>
      <c r="K66" s="297">
        <v>153</v>
      </c>
      <c r="L66" s="297">
        <v>104</v>
      </c>
    </row>
    <row r="67" spans="2:12" s="86" customFormat="1" ht="18.75" customHeight="1" x14ac:dyDescent="0.15">
      <c r="B67" s="316" t="s">
        <v>361</v>
      </c>
      <c r="C67" s="215">
        <v>4</v>
      </c>
      <c r="D67" s="157">
        <v>0</v>
      </c>
      <c r="E67" s="157">
        <v>0</v>
      </c>
      <c r="F67" s="157">
        <v>0</v>
      </c>
      <c r="G67" s="297">
        <v>4</v>
      </c>
      <c r="H67" s="157">
        <v>0</v>
      </c>
      <c r="I67" s="297">
        <v>634</v>
      </c>
      <c r="J67" s="297">
        <v>254</v>
      </c>
      <c r="K67" s="297">
        <v>153</v>
      </c>
      <c r="L67" s="297">
        <v>101</v>
      </c>
    </row>
    <row r="68" spans="2:12" s="86" customFormat="1" ht="18.75" customHeight="1" x14ac:dyDescent="0.15">
      <c r="B68" s="316" t="s">
        <v>434</v>
      </c>
      <c r="C68" s="215">
        <v>4</v>
      </c>
      <c r="D68" s="157">
        <v>0</v>
      </c>
      <c r="E68" s="157">
        <v>0</v>
      </c>
      <c r="F68" s="157">
        <v>0</v>
      </c>
      <c r="G68" s="297">
        <v>4</v>
      </c>
      <c r="H68" s="157">
        <v>0</v>
      </c>
      <c r="I68" s="297">
        <v>634</v>
      </c>
      <c r="J68" s="297">
        <v>261</v>
      </c>
      <c r="K68" s="297">
        <v>162</v>
      </c>
      <c r="L68" s="297">
        <v>99</v>
      </c>
    </row>
    <row r="69" spans="2:12" s="86" customFormat="1" ht="18.75" customHeight="1" x14ac:dyDescent="0.15">
      <c r="B69" s="316" t="s">
        <v>435</v>
      </c>
      <c r="C69" s="215">
        <v>4</v>
      </c>
      <c r="D69" s="157">
        <v>0</v>
      </c>
      <c r="E69" s="157">
        <v>0</v>
      </c>
      <c r="F69" s="157">
        <v>0</v>
      </c>
      <c r="G69" s="297">
        <v>4</v>
      </c>
      <c r="H69" s="157">
        <v>0</v>
      </c>
      <c r="I69" s="297">
        <v>634</v>
      </c>
      <c r="J69" s="297">
        <v>250</v>
      </c>
      <c r="K69" s="297">
        <v>157</v>
      </c>
      <c r="L69" s="297">
        <v>93</v>
      </c>
    </row>
    <row r="70" spans="2:12" s="86" customFormat="1" ht="18.75" customHeight="1" thickBot="1" x14ac:dyDescent="0.2">
      <c r="B70" s="355" t="s">
        <v>442</v>
      </c>
      <c r="C70" s="205" t="s">
        <v>442</v>
      </c>
      <c r="D70" s="34" t="s">
        <v>442</v>
      </c>
      <c r="E70" s="34" t="s">
        <v>442</v>
      </c>
      <c r="F70" s="34" t="s">
        <v>442</v>
      </c>
      <c r="G70" s="356" t="s">
        <v>442</v>
      </c>
      <c r="H70" s="34" t="s">
        <v>442</v>
      </c>
      <c r="I70" s="356" t="s">
        <v>442</v>
      </c>
      <c r="J70" s="356" t="s">
        <v>442</v>
      </c>
      <c r="K70" s="356" t="s">
        <v>442</v>
      </c>
      <c r="L70" s="356" t="s">
        <v>442</v>
      </c>
    </row>
    <row r="71" spans="2:12" s="86" customFormat="1" ht="18.75" customHeight="1" x14ac:dyDescent="0.15">
      <c r="B71" s="191"/>
      <c r="C71" s="206" t="s">
        <v>35</v>
      </c>
      <c r="D71" s="357"/>
      <c r="E71" s="357"/>
      <c r="F71" s="206"/>
      <c r="G71" s="357"/>
      <c r="H71" s="357"/>
      <c r="I71" s="357"/>
      <c r="J71" s="357"/>
      <c r="K71" s="357"/>
      <c r="L71" s="357"/>
    </row>
  </sheetData>
  <mergeCells count="20">
    <mergeCell ref="B6:L6"/>
    <mergeCell ref="D9:D10"/>
    <mergeCell ref="F9:F10"/>
    <mergeCell ref="G9:G10"/>
    <mergeCell ref="H9:H10"/>
    <mergeCell ref="K9:K10"/>
    <mergeCell ref="L9:L10"/>
    <mergeCell ref="E9:E10"/>
    <mergeCell ref="D29:D30"/>
    <mergeCell ref="H29:H30"/>
    <mergeCell ref="G29:G30"/>
    <mergeCell ref="F29:F30"/>
    <mergeCell ref="E29:E30"/>
    <mergeCell ref="K60:K61"/>
    <mergeCell ref="L60:L61"/>
    <mergeCell ref="D60:D61"/>
    <mergeCell ref="E60:E61"/>
    <mergeCell ref="F60:F61"/>
    <mergeCell ref="G60:G61"/>
    <mergeCell ref="H60:H61"/>
  </mergeCells>
  <phoneticPr fontId="2"/>
  <pageMargins left="0.78740157480314965" right="0.71" top="0.68" bottom="0.39370078740157483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59"/>
  <sheetViews>
    <sheetView view="pageBreakPreview" zoomScale="75" zoomScaleNormal="75" workbookViewId="0"/>
  </sheetViews>
  <sheetFormatPr defaultColWidth="13.375" defaultRowHeight="20.25" customHeight="1" x14ac:dyDescent="0.15"/>
  <cols>
    <col min="1" max="1" width="13.375" style="2" customWidth="1"/>
    <col min="2" max="2" width="15.25" style="97" customWidth="1"/>
    <col min="3" max="3" width="13.875" style="97" customWidth="1"/>
    <col min="4" max="10" width="15.5" style="2" customWidth="1"/>
    <col min="11" max="11" width="15.125" style="2" customWidth="1"/>
    <col min="12" max="16384" width="13.375" style="2"/>
  </cols>
  <sheetData>
    <row r="1" spans="1:12" ht="20.25" customHeight="1" x14ac:dyDescent="0.2">
      <c r="A1" s="1"/>
    </row>
    <row r="6" spans="1:12" ht="20.25" customHeight="1" x14ac:dyDescent="0.2">
      <c r="B6" s="443" t="s">
        <v>443</v>
      </c>
      <c r="C6" s="443"/>
      <c r="D6" s="443"/>
      <c r="E6" s="443"/>
      <c r="F6" s="443"/>
      <c r="G6" s="443"/>
      <c r="H6" s="443"/>
      <c r="I6" s="443"/>
      <c r="J6" s="443"/>
    </row>
    <row r="7" spans="1:12" ht="20.25" customHeight="1" thickBot="1" x14ac:dyDescent="0.25">
      <c r="B7" s="188"/>
      <c r="C7" s="188"/>
      <c r="D7" s="4"/>
      <c r="E7" s="4"/>
      <c r="F7" s="107" t="s">
        <v>291</v>
      </c>
      <c r="G7" s="107"/>
      <c r="H7" s="4"/>
      <c r="I7" s="4"/>
      <c r="J7" s="385" t="s">
        <v>52</v>
      </c>
    </row>
    <row r="8" spans="1:12" ht="20.25" customHeight="1" x14ac:dyDescent="0.15">
      <c r="D8" s="7"/>
      <c r="E8" s="10"/>
      <c r="F8" s="10"/>
      <c r="G8" s="10"/>
      <c r="H8" s="10"/>
      <c r="I8" s="10"/>
      <c r="J8" s="10"/>
    </row>
    <row r="9" spans="1:12" ht="20.25" customHeight="1" x14ac:dyDescent="0.2">
      <c r="B9" s="480" t="s">
        <v>444</v>
      </c>
      <c r="C9" s="481"/>
      <c r="D9" s="403" t="s">
        <v>445</v>
      </c>
      <c r="E9" s="455" t="s">
        <v>446</v>
      </c>
      <c r="F9" s="455" t="s">
        <v>447</v>
      </c>
      <c r="G9" s="455" t="s">
        <v>448</v>
      </c>
      <c r="H9" s="455" t="s">
        <v>449</v>
      </c>
      <c r="I9" s="455" t="s">
        <v>450</v>
      </c>
      <c r="J9" s="461" t="s">
        <v>451</v>
      </c>
      <c r="L9" s="24"/>
    </row>
    <row r="10" spans="1:12" ht="20.25" customHeight="1" x14ac:dyDescent="0.15">
      <c r="B10" s="190"/>
      <c r="C10" s="190"/>
      <c r="D10" s="8"/>
      <c r="E10" s="456"/>
      <c r="F10" s="456"/>
      <c r="G10" s="456"/>
      <c r="H10" s="456"/>
      <c r="I10" s="456"/>
      <c r="J10" s="462"/>
      <c r="L10" s="24"/>
    </row>
    <row r="11" spans="1:12" ht="20.25" customHeight="1" x14ac:dyDescent="0.15">
      <c r="D11" s="7"/>
    </row>
    <row r="12" spans="1:12" ht="20.25" customHeight="1" x14ac:dyDescent="0.2">
      <c r="B12" s="480" t="s">
        <v>317</v>
      </c>
      <c r="C12" s="481"/>
      <c r="D12" s="13">
        <v>50045</v>
      </c>
      <c r="E12" s="22">
        <v>13113</v>
      </c>
      <c r="F12" s="22">
        <v>9563</v>
      </c>
      <c r="G12" s="22">
        <v>8405</v>
      </c>
      <c r="H12" s="22">
        <v>10507</v>
      </c>
      <c r="I12" s="22">
        <v>4174</v>
      </c>
      <c r="J12" s="22">
        <v>4283</v>
      </c>
    </row>
    <row r="13" spans="1:12" ht="20.25" customHeight="1" x14ac:dyDescent="0.2">
      <c r="B13" s="480" t="s">
        <v>318</v>
      </c>
      <c r="C13" s="481"/>
      <c r="D13" s="13">
        <v>51708</v>
      </c>
      <c r="E13" s="22">
        <v>13788</v>
      </c>
      <c r="F13" s="22">
        <v>9760</v>
      </c>
      <c r="G13" s="22">
        <v>8709</v>
      </c>
      <c r="H13" s="22">
        <v>10927</v>
      </c>
      <c r="I13" s="22">
        <v>4148</v>
      </c>
      <c r="J13" s="22">
        <v>4376</v>
      </c>
    </row>
    <row r="14" spans="1:12" ht="20.25" customHeight="1" x14ac:dyDescent="0.2">
      <c r="B14" s="480" t="s">
        <v>319</v>
      </c>
      <c r="C14" s="481"/>
      <c r="D14" s="13">
        <v>53075</v>
      </c>
      <c r="E14" s="22">
        <v>14298</v>
      </c>
      <c r="F14" s="22">
        <v>9900</v>
      </c>
      <c r="G14" s="22">
        <v>8932</v>
      </c>
      <c r="H14" s="22">
        <v>11322</v>
      </c>
      <c r="I14" s="22">
        <v>4162</v>
      </c>
      <c r="J14" s="22">
        <v>4461</v>
      </c>
    </row>
    <row r="15" spans="1:12" ht="20.25" customHeight="1" x14ac:dyDescent="0.2">
      <c r="B15" s="480"/>
      <c r="C15" s="481"/>
      <c r="D15" s="13"/>
      <c r="E15" s="22"/>
      <c r="F15" s="22"/>
      <c r="G15" s="22"/>
      <c r="H15" s="22"/>
      <c r="I15" s="22"/>
      <c r="J15" s="22"/>
    </row>
    <row r="16" spans="1:12" ht="20.25" customHeight="1" x14ac:dyDescent="0.2">
      <c r="B16" s="480" t="s">
        <v>320</v>
      </c>
      <c r="C16" s="481"/>
      <c r="D16" s="13">
        <v>54175</v>
      </c>
      <c r="E16" s="22">
        <v>14740</v>
      </c>
      <c r="F16" s="22">
        <v>9962</v>
      </c>
      <c r="G16" s="22">
        <v>9189</v>
      </c>
      <c r="H16" s="22">
        <v>11622</v>
      </c>
      <c r="I16" s="22">
        <v>4115</v>
      </c>
      <c r="J16" s="22">
        <v>4547</v>
      </c>
    </row>
    <row r="17" spans="2:13" ht="20.25" customHeight="1" x14ac:dyDescent="0.2">
      <c r="B17" s="480" t="s">
        <v>321</v>
      </c>
      <c r="C17" s="481"/>
      <c r="D17" s="13">
        <v>55003</v>
      </c>
      <c r="E17" s="22">
        <v>14966</v>
      </c>
      <c r="F17" s="22">
        <v>9880</v>
      </c>
      <c r="G17" s="22">
        <v>9407</v>
      </c>
      <c r="H17" s="22">
        <v>12067</v>
      </c>
      <c r="I17" s="22">
        <v>4053</v>
      </c>
      <c r="J17" s="22">
        <v>4630</v>
      </c>
    </row>
    <row r="18" spans="2:13" ht="20.25" customHeight="1" x14ac:dyDescent="0.2">
      <c r="B18" s="480" t="s">
        <v>322</v>
      </c>
      <c r="C18" s="481"/>
      <c r="D18" s="13">
        <v>56077</v>
      </c>
      <c r="E18" s="22">
        <v>15377</v>
      </c>
      <c r="F18" s="22">
        <v>10103</v>
      </c>
      <c r="G18" s="22">
        <v>9341</v>
      </c>
      <c r="H18" s="22">
        <v>12526</v>
      </c>
      <c r="I18" s="22">
        <v>4042</v>
      </c>
      <c r="J18" s="22">
        <v>4688</v>
      </c>
    </row>
    <row r="19" spans="2:13" ht="20.25" customHeight="1" x14ac:dyDescent="0.2">
      <c r="B19" s="480" t="s">
        <v>323</v>
      </c>
      <c r="C19" s="481"/>
      <c r="D19" s="13">
        <v>56748</v>
      </c>
      <c r="E19" s="22">
        <v>15547</v>
      </c>
      <c r="F19" s="22">
        <v>10081</v>
      </c>
      <c r="G19" s="22">
        <v>9470</v>
      </c>
      <c r="H19" s="22">
        <v>12960</v>
      </c>
      <c r="I19" s="22">
        <v>3973</v>
      </c>
      <c r="J19" s="22">
        <v>4717</v>
      </c>
    </row>
    <row r="20" spans="2:13" ht="20.25" customHeight="1" x14ac:dyDescent="0.2">
      <c r="B20" s="480" t="s">
        <v>324</v>
      </c>
      <c r="C20" s="481"/>
      <c r="D20" s="13">
        <v>57169</v>
      </c>
      <c r="E20" s="22">
        <v>15765</v>
      </c>
      <c r="F20" s="22">
        <v>9917</v>
      </c>
      <c r="G20" s="22">
        <v>9541</v>
      </c>
      <c r="H20" s="22">
        <v>13306</v>
      </c>
      <c r="I20" s="22">
        <v>3955</v>
      </c>
      <c r="J20" s="22">
        <v>4685</v>
      </c>
    </row>
    <row r="21" spans="2:13" ht="20.25" customHeight="1" x14ac:dyDescent="0.2">
      <c r="B21" s="480"/>
      <c r="C21" s="481"/>
      <c r="D21" s="37"/>
      <c r="E21" s="60"/>
      <c r="F21" s="60"/>
      <c r="G21" s="60"/>
      <c r="H21" s="60"/>
      <c r="I21" s="60"/>
      <c r="J21" s="60"/>
    </row>
    <row r="22" spans="2:13" ht="20.25" customHeight="1" x14ac:dyDescent="0.2">
      <c r="B22" s="480" t="s">
        <v>325</v>
      </c>
      <c r="C22" s="481"/>
      <c r="D22" s="37">
        <v>57309</v>
      </c>
      <c r="E22" s="62">
        <v>15782</v>
      </c>
      <c r="F22" s="62">
        <v>9747</v>
      </c>
      <c r="G22" s="62">
        <v>9668</v>
      </c>
      <c r="H22" s="62">
        <v>13618</v>
      </c>
      <c r="I22" s="62">
        <v>3852</v>
      </c>
      <c r="J22" s="62">
        <v>4642</v>
      </c>
    </row>
    <row r="23" spans="2:13" ht="20.25" customHeight="1" x14ac:dyDescent="0.2">
      <c r="B23" s="480" t="s">
        <v>326</v>
      </c>
      <c r="C23" s="481"/>
      <c r="D23" s="37">
        <v>57617</v>
      </c>
      <c r="E23" s="62">
        <v>15920</v>
      </c>
      <c r="F23" s="62">
        <v>9543</v>
      </c>
      <c r="G23" s="62">
        <v>9765</v>
      </c>
      <c r="H23" s="62">
        <v>13918</v>
      </c>
      <c r="I23" s="62">
        <v>3827</v>
      </c>
      <c r="J23" s="62">
        <v>4644</v>
      </c>
    </row>
    <row r="24" spans="2:13" ht="20.25" customHeight="1" x14ac:dyDescent="0.2">
      <c r="B24" s="480" t="s">
        <v>327</v>
      </c>
      <c r="C24" s="481"/>
      <c r="D24" s="37">
        <v>58022</v>
      </c>
      <c r="E24" s="62">
        <v>15915</v>
      </c>
      <c r="F24" s="62">
        <v>9394</v>
      </c>
      <c r="G24" s="62">
        <v>9919</v>
      </c>
      <c r="H24" s="62">
        <v>14294</v>
      </c>
      <c r="I24" s="62">
        <v>3833</v>
      </c>
      <c r="J24" s="62">
        <v>4667</v>
      </c>
    </row>
    <row r="25" spans="2:13" ht="20.25" customHeight="1" x14ac:dyDescent="0.2">
      <c r="B25" s="480" t="s">
        <v>370</v>
      </c>
      <c r="C25" s="481"/>
      <c r="D25" s="37">
        <v>57857</v>
      </c>
      <c r="E25" s="62">
        <v>15846</v>
      </c>
      <c r="F25" s="62">
        <v>9198</v>
      </c>
      <c r="G25" s="62">
        <v>9855</v>
      </c>
      <c r="H25" s="62">
        <v>14369</v>
      </c>
      <c r="I25" s="62">
        <v>3939</v>
      </c>
      <c r="J25" s="62">
        <v>4650</v>
      </c>
    </row>
    <row r="26" spans="2:13" ht="20.25" customHeight="1" x14ac:dyDescent="0.2">
      <c r="B26" s="480" t="s">
        <v>452</v>
      </c>
      <c r="C26" s="481"/>
      <c r="D26" s="37">
        <v>57777</v>
      </c>
      <c r="E26" s="62">
        <v>15713</v>
      </c>
      <c r="F26" s="62">
        <v>9048</v>
      </c>
      <c r="G26" s="62">
        <v>9817</v>
      </c>
      <c r="H26" s="62">
        <v>14474</v>
      </c>
      <c r="I26" s="62">
        <v>4049</v>
      </c>
      <c r="J26" s="62">
        <v>4676</v>
      </c>
    </row>
    <row r="27" spans="2:13" ht="20.25" customHeight="1" x14ac:dyDescent="0.2">
      <c r="B27" s="391"/>
      <c r="C27" s="183"/>
      <c r="D27" s="37"/>
      <c r="E27" s="62"/>
      <c r="F27" s="62"/>
      <c r="G27" s="62"/>
      <c r="H27" s="62"/>
      <c r="I27" s="62"/>
      <c r="J27" s="62"/>
    </row>
    <row r="28" spans="2:13" ht="20.25" customHeight="1" x14ac:dyDescent="0.2">
      <c r="B28" s="480" t="s">
        <v>453</v>
      </c>
      <c r="C28" s="481"/>
      <c r="D28" s="37">
        <v>58016</v>
      </c>
      <c r="E28" s="62">
        <v>15529</v>
      </c>
      <c r="F28" s="62">
        <v>8912</v>
      </c>
      <c r="G28" s="62">
        <v>9856</v>
      </c>
      <c r="H28" s="62">
        <v>14780</v>
      </c>
      <c r="I28" s="62">
        <v>4231</v>
      </c>
      <c r="J28" s="62">
        <v>4708</v>
      </c>
    </row>
    <row r="29" spans="2:13" ht="20.25" customHeight="1" x14ac:dyDescent="0.2">
      <c r="B29" s="189"/>
      <c r="C29" s="192"/>
      <c r="D29" s="45"/>
      <c r="E29" s="26"/>
      <c r="F29" s="26"/>
      <c r="G29" s="26"/>
      <c r="H29" s="26"/>
      <c r="I29" s="26"/>
      <c r="J29" s="26"/>
    </row>
    <row r="30" spans="2:13" ht="20.25" customHeight="1" x14ac:dyDescent="0.2">
      <c r="B30" s="472" t="s">
        <v>48</v>
      </c>
      <c r="C30" s="473"/>
      <c r="D30" s="37">
        <v>3698</v>
      </c>
      <c r="E30" s="61">
        <v>1327</v>
      </c>
      <c r="F30" s="61">
        <v>956</v>
      </c>
      <c r="G30" s="61">
        <v>261</v>
      </c>
      <c r="H30" s="61">
        <v>301</v>
      </c>
      <c r="I30" s="61">
        <v>486</v>
      </c>
      <c r="J30" s="61">
        <v>367</v>
      </c>
    </row>
    <row r="31" spans="2:13" ht="20.25" customHeight="1" x14ac:dyDescent="0.2">
      <c r="B31" s="472" t="s">
        <v>49</v>
      </c>
      <c r="C31" s="473"/>
      <c r="D31" s="37">
        <v>6214</v>
      </c>
      <c r="E31" s="61">
        <v>400</v>
      </c>
      <c r="F31" s="61">
        <v>1117</v>
      </c>
      <c r="G31" s="61">
        <v>745</v>
      </c>
      <c r="H31" s="61">
        <v>984</v>
      </c>
      <c r="I31" s="61">
        <v>39</v>
      </c>
      <c r="J31" s="61">
        <v>2929</v>
      </c>
    </row>
    <row r="32" spans="2:13" ht="20.25" customHeight="1" x14ac:dyDescent="0.2">
      <c r="B32" s="472" t="s">
        <v>50</v>
      </c>
      <c r="C32" s="473"/>
      <c r="D32" s="37">
        <v>672</v>
      </c>
      <c r="E32" s="61">
        <v>24</v>
      </c>
      <c r="F32" s="61">
        <v>61</v>
      </c>
      <c r="G32" s="61">
        <v>378</v>
      </c>
      <c r="H32" s="61">
        <v>209</v>
      </c>
      <c r="I32" s="418" t="s">
        <v>333</v>
      </c>
      <c r="J32" s="418" t="s">
        <v>333</v>
      </c>
      <c r="M32" s="141"/>
    </row>
    <row r="33" spans="2:12" ht="20.25" customHeight="1" x14ac:dyDescent="0.2">
      <c r="B33" s="472" t="s">
        <v>371</v>
      </c>
      <c r="C33" s="473"/>
      <c r="D33" s="37">
        <v>31778</v>
      </c>
      <c r="E33" s="61">
        <v>5395</v>
      </c>
      <c r="F33" s="61">
        <v>6553</v>
      </c>
      <c r="G33" s="61">
        <v>6086</v>
      </c>
      <c r="H33" s="61">
        <v>8626</v>
      </c>
      <c r="I33" s="61">
        <v>3706</v>
      </c>
      <c r="J33" s="61">
        <v>1412</v>
      </c>
    </row>
    <row r="34" spans="2:12" ht="20.25" customHeight="1" x14ac:dyDescent="0.2">
      <c r="B34" s="472" t="s">
        <v>51</v>
      </c>
      <c r="C34" s="473"/>
      <c r="D34" s="37">
        <v>15654</v>
      </c>
      <c r="E34" s="61">
        <v>8383</v>
      </c>
      <c r="F34" s="61">
        <v>225</v>
      </c>
      <c r="G34" s="61">
        <v>2386</v>
      </c>
      <c r="H34" s="61">
        <v>4660</v>
      </c>
      <c r="I34" s="418" t="s">
        <v>333</v>
      </c>
      <c r="J34" s="418" t="s">
        <v>333</v>
      </c>
    </row>
    <row r="35" spans="2:12" ht="20.25" customHeight="1" thickBot="1" x14ac:dyDescent="0.2">
      <c r="B35" s="188"/>
      <c r="C35" s="188"/>
      <c r="D35" s="16"/>
      <c r="E35" s="4"/>
      <c r="F35" s="4"/>
      <c r="G35" s="4"/>
      <c r="H35" s="4"/>
      <c r="I35" s="4"/>
      <c r="J35" s="4"/>
    </row>
    <row r="36" spans="2:12" ht="20.25" customHeight="1" x14ac:dyDescent="0.2">
      <c r="D36" s="1" t="s">
        <v>41</v>
      </c>
    </row>
    <row r="37" spans="2:12" ht="20.25" customHeight="1" x14ac:dyDescent="0.2">
      <c r="D37" s="1"/>
    </row>
    <row r="38" spans="2:12" ht="20.25" customHeight="1" x14ac:dyDescent="0.2">
      <c r="E38" s="1"/>
    </row>
    <row r="39" spans="2:12" ht="20.25" customHeight="1" x14ac:dyDescent="0.2">
      <c r="B39" s="446" t="s">
        <v>454</v>
      </c>
      <c r="C39" s="446"/>
      <c r="D39" s="446"/>
      <c r="E39" s="446"/>
      <c r="F39" s="446"/>
      <c r="G39" s="446"/>
      <c r="H39" s="446"/>
      <c r="I39" s="446"/>
      <c r="J39" s="446"/>
      <c r="K39" s="39"/>
    </row>
    <row r="40" spans="2:12" ht="20.25" customHeight="1" thickBot="1" x14ac:dyDescent="0.2">
      <c r="B40" s="104"/>
      <c r="C40" s="104"/>
      <c r="D40" s="42"/>
      <c r="E40" s="42"/>
      <c r="F40" s="42"/>
      <c r="G40" s="42"/>
      <c r="H40" s="26"/>
      <c r="I40" s="26"/>
      <c r="J40" s="26"/>
      <c r="K40" s="26"/>
      <c r="L40" s="24"/>
    </row>
    <row r="41" spans="2:12" ht="20.25" customHeight="1" x14ac:dyDescent="0.2">
      <c r="C41" s="193"/>
      <c r="D41" s="474" t="s">
        <v>455</v>
      </c>
      <c r="E41" s="475"/>
      <c r="F41" s="393" t="s">
        <v>79</v>
      </c>
      <c r="G41" s="476" t="s">
        <v>301</v>
      </c>
    </row>
    <row r="42" spans="2:12" ht="20.25" customHeight="1" x14ac:dyDescent="0.2">
      <c r="C42" s="193"/>
      <c r="D42" s="478" t="s">
        <v>456</v>
      </c>
      <c r="E42" s="479"/>
      <c r="F42" s="393" t="s">
        <v>457</v>
      </c>
      <c r="G42" s="477"/>
    </row>
    <row r="43" spans="2:12" ht="20.25" customHeight="1" x14ac:dyDescent="0.2">
      <c r="B43" s="190"/>
      <c r="C43" s="194"/>
      <c r="D43" s="57" t="s">
        <v>81</v>
      </c>
      <c r="E43" s="57" t="s">
        <v>57</v>
      </c>
      <c r="F43" s="390" t="s">
        <v>458</v>
      </c>
      <c r="G43" s="452"/>
    </row>
    <row r="44" spans="2:12" ht="20.25" customHeight="1" x14ac:dyDescent="0.2">
      <c r="C44" s="193"/>
      <c r="D44" s="58" t="s">
        <v>33</v>
      </c>
      <c r="E44" s="59" t="s">
        <v>34</v>
      </c>
      <c r="F44" s="58" t="s">
        <v>56</v>
      </c>
      <c r="G44" s="63" t="s">
        <v>56</v>
      </c>
    </row>
    <row r="45" spans="2:12" ht="20.25" customHeight="1" x14ac:dyDescent="0.2">
      <c r="B45" s="470" t="s">
        <v>222</v>
      </c>
      <c r="C45" s="471"/>
      <c r="D45" s="52">
        <v>178229</v>
      </c>
      <c r="E45" s="61">
        <v>318881</v>
      </c>
      <c r="F45" s="52">
        <v>28150.899124</v>
      </c>
      <c r="G45" s="62">
        <v>85302.461056000015</v>
      </c>
    </row>
    <row r="46" spans="2:12" ht="20.25" customHeight="1" x14ac:dyDescent="0.2">
      <c r="B46" s="470" t="s">
        <v>315</v>
      </c>
      <c r="C46" s="471"/>
      <c r="D46" s="52">
        <v>176606</v>
      </c>
      <c r="E46" s="61">
        <v>312971</v>
      </c>
      <c r="F46" s="52">
        <v>28300.629136</v>
      </c>
      <c r="G46" s="62">
        <v>84958.423594000036</v>
      </c>
    </row>
    <row r="47" spans="2:12" ht="20.25" customHeight="1" x14ac:dyDescent="0.2">
      <c r="B47" s="470" t="s">
        <v>358</v>
      </c>
      <c r="C47" s="471"/>
      <c r="D47" s="61">
        <v>173882</v>
      </c>
      <c r="E47" s="419">
        <v>304522</v>
      </c>
      <c r="F47" s="61">
        <v>27656.395052</v>
      </c>
      <c r="G47" s="62">
        <v>85675.860371999996</v>
      </c>
    </row>
    <row r="48" spans="2:12" ht="20.25" customHeight="1" x14ac:dyDescent="0.2">
      <c r="B48" s="470" t="s">
        <v>384</v>
      </c>
      <c r="C48" s="471"/>
      <c r="D48" s="61">
        <v>166311</v>
      </c>
      <c r="E48" s="419">
        <v>287342</v>
      </c>
      <c r="F48" s="61">
        <v>25568.146127</v>
      </c>
      <c r="G48" s="62">
        <v>87572.335556999999</v>
      </c>
    </row>
    <row r="49" spans="2:11" ht="20.25" customHeight="1" thickBot="1" x14ac:dyDescent="0.2">
      <c r="B49" s="104"/>
      <c r="C49" s="195"/>
      <c r="D49" s="42"/>
      <c r="E49" s="142"/>
      <c r="F49" s="42"/>
      <c r="G49" s="42"/>
      <c r="H49" s="4"/>
    </row>
    <row r="50" spans="2:11" ht="20.25" customHeight="1" x14ac:dyDescent="0.15">
      <c r="C50" s="196"/>
      <c r="D50" s="31"/>
      <c r="E50" s="48" t="s">
        <v>261</v>
      </c>
      <c r="F50" s="48"/>
      <c r="G50" s="48"/>
      <c r="H50" s="48"/>
      <c r="J50" s="39"/>
      <c r="K50" s="39"/>
    </row>
    <row r="51" spans="2:11" ht="20.25" customHeight="1" x14ac:dyDescent="0.2">
      <c r="C51" s="193"/>
      <c r="D51" s="46"/>
      <c r="E51" s="47" t="s">
        <v>80</v>
      </c>
      <c r="F51" s="48"/>
      <c r="G51" s="48"/>
      <c r="H51" s="393" t="s">
        <v>459</v>
      </c>
      <c r="J51" s="39"/>
      <c r="K51" s="39"/>
    </row>
    <row r="52" spans="2:11" ht="20.25" customHeight="1" x14ac:dyDescent="0.2">
      <c r="B52" s="190"/>
      <c r="C52" s="194"/>
      <c r="D52" s="390" t="s">
        <v>82</v>
      </c>
      <c r="E52" s="390" t="s">
        <v>460</v>
      </c>
      <c r="F52" s="390" t="s">
        <v>83</v>
      </c>
      <c r="G52" s="390" t="s">
        <v>420</v>
      </c>
      <c r="H52" s="390" t="s">
        <v>145</v>
      </c>
      <c r="J52" s="39"/>
      <c r="K52" s="39"/>
    </row>
    <row r="53" spans="2:11" ht="20.25" customHeight="1" x14ac:dyDescent="0.2">
      <c r="C53" s="197"/>
      <c r="D53" s="59" t="s">
        <v>56</v>
      </c>
      <c r="E53" s="59" t="s">
        <v>56</v>
      </c>
      <c r="F53" s="59" t="s">
        <v>56</v>
      </c>
      <c r="G53" s="59" t="s">
        <v>56</v>
      </c>
      <c r="H53" s="59" t="s">
        <v>56</v>
      </c>
    </row>
    <row r="54" spans="2:11" ht="20.25" customHeight="1" x14ac:dyDescent="0.2">
      <c r="B54" s="470" t="s">
        <v>222</v>
      </c>
      <c r="C54" s="471"/>
      <c r="D54" s="61">
        <v>68335.051015000019</v>
      </c>
      <c r="E54" s="61">
        <v>1547.2230550000004</v>
      </c>
      <c r="F54" s="61">
        <v>8499.7191959999964</v>
      </c>
      <c r="G54" s="61">
        <v>657.08071900000016</v>
      </c>
      <c r="H54" s="61">
        <v>6021.226944</v>
      </c>
    </row>
    <row r="55" spans="2:11" ht="20.25" customHeight="1" x14ac:dyDescent="0.2">
      <c r="B55" s="470" t="s">
        <v>315</v>
      </c>
      <c r="C55" s="471"/>
      <c r="D55" s="61">
        <v>68816.647813000003</v>
      </c>
      <c r="E55" s="61">
        <v>1455.3653069999998</v>
      </c>
      <c r="F55" s="61">
        <v>8379.8125230000005</v>
      </c>
      <c r="G55" s="61">
        <v>637.76585599999999</v>
      </c>
      <c r="H55" s="61">
        <v>5489.2160119999999</v>
      </c>
    </row>
    <row r="56" spans="2:11" ht="20.25" customHeight="1" x14ac:dyDescent="0.2">
      <c r="B56" s="470" t="s">
        <v>358</v>
      </c>
      <c r="C56" s="471"/>
      <c r="D56" s="61">
        <v>69973.905901999999</v>
      </c>
      <c r="E56" s="61">
        <v>1459.284412</v>
      </c>
      <c r="F56" s="61">
        <v>8652.4100259999996</v>
      </c>
      <c r="G56" s="61">
        <v>607.25772800000004</v>
      </c>
      <c r="H56" s="61">
        <v>4778.0084829999996</v>
      </c>
    </row>
    <row r="57" spans="2:11" ht="20.25" customHeight="1" x14ac:dyDescent="0.2">
      <c r="B57" s="470" t="s">
        <v>384</v>
      </c>
      <c r="C57" s="471"/>
      <c r="D57" s="61">
        <v>71776.912429000004</v>
      </c>
      <c r="E57" s="61">
        <v>1399.6121579999999</v>
      </c>
      <c r="F57" s="61">
        <v>9543.3829299999998</v>
      </c>
      <c r="G57" s="61">
        <v>535.18102599999997</v>
      </c>
      <c r="H57" s="61">
        <v>4077.6294800000001</v>
      </c>
    </row>
    <row r="58" spans="2:11" ht="20.25" customHeight="1" thickBot="1" x14ac:dyDescent="0.2">
      <c r="B58" s="104"/>
      <c r="C58" s="195"/>
      <c r="D58" s="42"/>
      <c r="E58" s="42"/>
      <c r="F58" s="42"/>
      <c r="G58" s="42"/>
      <c r="H58" s="4"/>
    </row>
    <row r="59" spans="2:11" ht="20.25" customHeight="1" x14ac:dyDescent="0.2">
      <c r="D59" s="43" t="s">
        <v>335</v>
      </c>
    </row>
  </sheetData>
  <mergeCells count="41">
    <mergeCell ref="B15:C15"/>
    <mergeCell ref="B6:J6"/>
    <mergeCell ref="B9:C9"/>
    <mergeCell ref="B12:C12"/>
    <mergeCell ref="B13:C13"/>
    <mergeCell ref="B14:C14"/>
    <mergeCell ref="E9:E10"/>
    <mergeCell ref="F9:F10"/>
    <mergeCell ref="G9:G10"/>
    <mergeCell ref="H9:H10"/>
    <mergeCell ref="I9:I10"/>
    <mergeCell ref="J9:J10"/>
    <mergeCell ref="B28:C28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47:C47"/>
    <mergeCell ref="B30:C30"/>
    <mergeCell ref="B31:C31"/>
    <mergeCell ref="B32:C32"/>
    <mergeCell ref="B33:C33"/>
    <mergeCell ref="B34:C34"/>
    <mergeCell ref="B39:J39"/>
    <mergeCell ref="D41:E41"/>
    <mergeCell ref="G41:G43"/>
    <mergeCell ref="D42:E42"/>
    <mergeCell ref="B45:C45"/>
    <mergeCell ref="B46:C46"/>
    <mergeCell ref="B48:C48"/>
    <mergeCell ref="B54:C54"/>
    <mergeCell ref="B55:C55"/>
    <mergeCell ref="B56:C56"/>
    <mergeCell ref="B57:C57"/>
  </mergeCells>
  <phoneticPr fontId="2"/>
  <pageMargins left="0.75" right="0.75" top="1" bottom="1" header="0.51200000000000001" footer="0.51200000000000001"/>
  <pageSetup paperSize="9" scale="6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92"/>
  <sheetViews>
    <sheetView view="pageBreakPreview" zoomScale="75" zoomScaleNormal="75" workbookViewId="0">
      <selection activeCell="P31" sqref="P31"/>
    </sheetView>
  </sheetViews>
  <sheetFormatPr defaultColWidth="9.625" defaultRowHeight="17.25" x14ac:dyDescent="0.15"/>
  <cols>
    <col min="1" max="1" width="12.5" style="2" customWidth="1"/>
    <col min="2" max="2" width="29.5" style="144" customWidth="1"/>
    <col min="3" max="12" width="11.875" style="2" customWidth="1"/>
    <col min="13" max="14" width="11" style="2" customWidth="1"/>
    <col min="15" max="15" width="9.375" style="2" customWidth="1"/>
    <col min="16" max="16384" width="9.625" style="2"/>
  </cols>
  <sheetData>
    <row r="1" spans="2:14" x14ac:dyDescent="0.15">
      <c r="B1" s="153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2:14" x14ac:dyDescent="0.15">
      <c r="B2" s="153"/>
      <c r="C2" s="39"/>
      <c r="D2" s="39"/>
      <c r="E2" s="39"/>
      <c r="F2" s="39"/>
      <c r="G2" s="39"/>
      <c r="H2" s="39"/>
      <c r="I2" s="39"/>
      <c r="J2" s="39"/>
      <c r="K2" s="88"/>
      <c r="L2" s="88"/>
    </row>
    <row r="3" spans="2:14" x14ac:dyDescent="0.15">
      <c r="B3" s="153"/>
      <c r="C3" s="39"/>
      <c r="D3" s="39"/>
      <c r="E3" s="39"/>
      <c r="F3" s="39"/>
      <c r="G3" s="39"/>
      <c r="H3" s="39"/>
      <c r="K3" s="88"/>
      <c r="L3" s="88"/>
    </row>
    <row r="4" spans="2:14" x14ac:dyDescent="0.2">
      <c r="B4" s="153"/>
      <c r="C4" s="39"/>
      <c r="D4" s="39"/>
      <c r="E4" s="39"/>
      <c r="F4" s="39"/>
      <c r="G4" s="39"/>
      <c r="H4" s="39"/>
      <c r="K4" s="68"/>
      <c r="L4" s="68"/>
    </row>
    <row r="5" spans="2:14" x14ac:dyDescent="0.15">
      <c r="B5" s="153"/>
      <c r="C5" s="39"/>
      <c r="D5" s="39"/>
      <c r="E5" s="39"/>
      <c r="F5" s="39"/>
      <c r="G5" s="39"/>
      <c r="H5" s="39"/>
      <c r="I5" s="39"/>
      <c r="J5" s="39"/>
      <c r="K5" s="89"/>
      <c r="L5" s="88"/>
    </row>
    <row r="6" spans="2:14" x14ac:dyDescent="0.2">
      <c r="B6" s="446" t="s">
        <v>263</v>
      </c>
      <c r="C6" s="446"/>
      <c r="D6" s="446"/>
      <c r="E6" s="446"/>
      <c r="F6" s="446"/>
      <c r="G6" s="446"/>
      <c r="H6" s="446"/>
      <c r="I6" s="446"/>
      <c r="J6" s="446"/>
      <c r="K6" s="446"/>
      <c r="L6" s="446"/>
      <c r="N6" s="1"/>
    </row>
    <row r="7" spans="2:14" x14ac:dyDescent="0.2">
      <c r="D7" s="1"/>
    </row>
    <row r="8" spans="2:14" x14ac:dyDescent="0.2">
      <c r="D8" s="1"/>
    </row>
    <row r="9" spans="2:14" x14ac:dyDescent="0.2">
      <c r="D9" s="1"/>
    </row>
    <row r="10" spans="2:14" x14ac:dyDescent="0.2">
      <c r="D10" s="1"/>
    </row>
    <row r="11" spans="2:14" x14ac:dyDescent="0.2">
      <c r="D11" s="1"/>
    </row>
    <row r="12" spans="2:14" ht="18" thickBot="1" x14ac:dyDescent="0.25">
      <c r="B12" s="145"/>
      <c r="C12" s="5" t="s">
        <v>328</v>
      </c>
      <c r="D12" s="4"/>
      <c r="E12" s="4"/>
      <c r="F12" s="4"/>
      <c r="G12" s="4"/>
      <c r="H12" s="4"/>
      <c r="I12" s="4"/>
      <c r="J12" s="4"/>
      <c r="K12" s="24"/>
    </row>
    <row r="13" spans="2:14" x14ac:dyDescent="0.2">
      <c r="C13" s="7"/>
      <c r="D13" s="10"/>
      <c r="E13" s="10"/>
      <c r="F13" s="7"/>
      <c r="G13" s="27" t="s">
        <v>461</v>
      </c>
      <c r="H13" s="10"/>
      <c r="I13" s="161" t="s">
        <v>462</v>
      </c>
      <c r="J13" s="162"/>
      <c r="K13" s="24"/>
      <c r="L13" s="24"/>
    </row>
    <row r="14" spans="2:14" x14ac:dyDescent="0.2">
      <c r="B14" s="17"/>
      <c r="C14" s="403" t="s">
        <v>53</v>
      </c>
      <c r="D14" s="510" t="s">
        <v>464</v>
      </c>
      <c r="E14" s="358" t="s">
        <v>265</v>
      </c>
      <c r="F14" s="403" t="s">
        <v>463</v>
      </c>
      <c r="G14" s="455" t="s">
        <v>465</v>
      </c>
      <c r="H14" s="455" t="s">
        <v>466</v>
      </c>
      <c r="I14" s="455" t="s">
        <v>465</v>
      </c>
      <c r="J14" s="461" t="s">
        <v>466</v>
      </c>
      <c r="K14" s="24"/>
      <c r="L14" s="24"/>
    </row>
    <row r="15" spans="2:14" x14ac:dyDescent="0.15">
      <c r="B15" s="147"/>
      <c r="C15" s="8"/>
      <c r="D15" s="511"/>
      <c r="E15" s="359" t="s">
        <v>190</v>
      </c>
      <c r="F15" s="8"/>
      <c r="G15" s="456"/>
      <c r="H15" s="456"/>
      <c r="I15" s="456"/>
      <c r="J15" s="462"/>
      <c r="K15" s="24"/>
      <c r="L15" s="24"/>
    </row>
    <row r="16" spans="2:14" x14ac:dyDescent="0.2">
      <c r="B16" s="156"/>
      <c r="C16" s="23" t="s">
        <v>54</v>
      </c>
      <c r="D16" s="19" t="s">
        <v>54</v>
      </c>
      <c r="E16" s="19" t="s">
        <v>54</v>
      </c>
      <c r="F16" s="19" t="s">
        <v>34</v>
      </c>
      <c r="G16" s="19" t="s">
        <v>34</v>
      </c>
      <c r="H16" s="19" t="s">
        <v>34</v>
      </c>
      <c r="I16" s="19" t="s">
        <v>55</v>
      </c>
      <c r="J16" s="19" t="s">
        <v>55</v>
      </c>
      <c r="K16" s="24"/>
      <c r="L16" s="24"/>
    </row>
    <row r="17" spans="1:17" x14ac:dyDescent="0.2">
      <c r="B17" s="17" t="s">
        <v>222</v>
      </c>
      <c r="C17" s="7">
        <v>13494</v>
      </c>
      <c r="D17" s="38">
        <v>12113</v>
      </c>
      <c r="E17" s="14">
        <v>1381</v>
      </c>
      <c r="F17" s="2">
        <v>156227</v>
      </c>
      <c r="G17" s="14">
        <v>95008</v>
      </c>
      <c r="H17" s="14">
        <v>61219</v>
      </c>
      <c r="I17" s="14">
        <v>301918</v>
      </c>
      <c r="J17" s="14">
        <v>211745</v>
      </c>
      <c r="K17" s="24"/>
      <c r="L17" s="24"/>
    </row>
    <row r="18" spans="1:17" x14ac:dyDescent="0.2">
      <c r="B18" s="17" t="s">
        <v>315</v>
      </c>
      <c r="C18" s="7">
        <v>13650</v>
      </c>
      <c r="D18" s="38">
        <v>12263</v>
      </c>
      <c r="E18" s="14">
        <v>1387</v>
      </c>
      <c r="F18" s="2">
        <v>157760</v>
      </c>
      <c r="G18" s="14">
        <v>95753</v>
      </c>
      <c r="H18" s="14">
        <v>62007</v>
      </c>
      <c r="I18" s="14">
        <v>302343</v>
      </c>
      <c r="J18" s="14">
        <v>212350</v>
      </c>
      <c r="K18" s="24"/>
      <c r="L18" s="24"/>
    </row>
    <row r="19" spans="1:17" x14ac:dyDescent="0.2">
      <c r="B19" s="17" t="s">
        <v>358</v>
      </c>
      <c r="C19" s="7">
        <v>13936</v>
      </c>
      <c r="D19" s="38">
        <v>12509</v>
      </c>
      <c r="E19" s="14">
        <v>1427</v>
      </c>
      <c r="F19" s="2">
        <v>158634</v>
      </c>
      <c r="G19" s="14">
        <v>95939</v>
      </c>
      <c r="H19" s="14">
        <v>62695</v>
      </c>
      <c r="I19" s="14">
        <v>306008</v>
      </c>
      <c r="J19" s="14">
        <v>214410</v>
      </c>
      <c r="K19" s="24"/>
      <c r="L19" s="24"/>
    </row>
    <row r="20" spans="1:17" x14ac:dyDescent="0.2">
      <c r="B20" s="17" t="s">
        <v>384</v>
      </c>
      <c r="C20" s="7">
        <v>14357</v>
      </c>
      <c r="D20" s="38">
        <v>13135</v>
      </c>
      <c r="E20" s="14">
        <v>1222</v>
      </c>
      <c r="F20" s="2">
        <v>161748</v>
      </c>
      <c r="G20" s="14">
        <v>97206</v>
      </c>
      <c r="H20" s="14">
        <v>64542</v>
      </c>
      <c r="I20" s="14">
        <v>307100</v>
      </c>
      <c r="J20" s="14">
        <v>215941</v>
      </c>
      <c r="K20" s="24"/>
      <c r="L20" s="24"/>
    </row>
    <row r="21" spans="1:17" ht="18" thickBot="1" x14ac:dyDescent="0.25">
      <c r="A21" s="1"/>
      <c r="B21" s="145"/>
      <c r="C21" s="16"/>
      <c r="D21" s="4"/>
      <c r="E21" s="4"/>
      <c r="F21" s="4"/>
      <c r="G21" s="4"/>
      <c r="H21" s="4"/>
      <c r="I21" s="4"/>
      <c r="J21" s="4"/>
      <c r="K21" s="24"/>
      <c r="L21" s="24"/>
    </row>
    <row r="22" spans="1:17" x14ac:dyDescent="0.2">
      <c r="B22" s="156"/>
      <c r="C22" s="143" t="s">
        <v>264</v>
      </c>
      <c r="E22" s="158"/>
      <c r="F22" s="127"/>
      <c r="G22" s="127"/>
      <c r="H22" s="127"/>
      <c r="I22" s="127"/>
      <c r="J22" s="127"/>
      <c r="K22" s="159"/>
    </row>
    <row r="23" spans="1:17" x14ac:dyDescent="0.2">
      <c r="B23" s="156"/>
      <c r="D23" s="85"/>
      <c r="E23" s="160"/>
      <c r="F23" s="159"/>
      <c r="G23" s="159"/>
      <c r="H23" s="159"/>
      <c r="I23" s="159"/>
      <c r="J23" s="159"/>
      <c r="K23" s="159"/>
    </row>
    <row r="24" spans="1:17" x14ac:dyDescent="0.2">
      <c r="B24" s="156"/>
      <c r="D24" s="85"/>
      <c r="E24" s="160"/>
      <c r="F24" s="159"/>
      <c r="G24" s="159"/>
      <c r="H24" s="159"/>
      <c r="I24" s="159"/>
      <c r="J24" s="159"/>
      <c r="K24" s="159"/>
      <c r="N24" s="28"/>
    </row>
    <row r="25" spans="1:17" ht="18" thickBot="1" x14ac:dyDescent="0.25">
      <c r="B25" s="401"/>
      <c r="C25" s="44" t="s">
        <v>282</v>
      </c>
      <c r="D25" s="42"/>
      <c r="E25" s="42"/>
      <c r="F25" s="42"/>
      <c r="G25" s="42"/>
      <c r="H25" s="42"/>
      <c r="I25" s="42"/>
      <c r="J25" s="42"/>
      <c r="K25" s="42"/>
      <c r="L25" s="42"/>
      <c r="M25" s="79"/>
    </row>
    <row r="26" spans="1:17" x14ac:dyDescent="0.2">
      <c r="B26" s="153"/>
      <c r="C26" s="45"/>
      <c r="D26" s="26"/>
      <c r="E26" s="48"/>
      <c r="F26" s="48"/>
      <c r="G26" s="48"/>
      <c r="H26" s="47" t="s">
        <v>191</v>
      </c>
      <c r="I26" s="48"/>
      <c r="J26" s="48"/>
      <c r="K26" s="64"/>
      <c r="L26" s="64"/>
    </row>
    <row r="27" spans="1:17" x14ac:dyDescent="0.2">
      <c r="B27" s="398"/>
      <c r="E27" s="496" t="s">
        <v>272</v>
      </c>
      <c r="F27" s="497"/>
      <c r="G27" s="451" t="s">
        <v>192</v>
      </c>
      <c r="H27" s="502"/>
      <c r="I27" s="451" t="s">
        <v>193</v>
      </c>
      <c r="J27" s="502"/>
      <c r="K27" s="451" t="s">
        <v>194</v>
      </c>
      <c r="L27" s="505"/>
      <c r="O27" s="24"/>
      <c r="Q27" s="1"/>
    </row>
    <row r="28" spans="1:17" x14ac:dyDescent="0.2">
      <c r="B28" s="153"/>
      <c r="C28" s="508" t="s">
        <v>467</v>
      </c>
      <c r="D28" s="509"/>
      <c r="E28" s="498"/>
      <c r="F28" s="499"/>
      <c r="G28" s="477"/>
      <c r="H28" s="503"/>
      <c r="I28" s="477"/>
      <c r="J28" s="503"/>
      <c r="K28" s="477"/>
      <c r="L28" s="506"/>
      <c r="O28" s="24"/>
      <c r="Q28" s="1"/>
    </row>
    <row r="29" spans="1:17" x14ac:dyDescent="0.2">
      <c r="B29" s="153"/>
      <c r="C29" s="478" t="s">
        <v>468</v>
      </c>
      <c r="D29" s="479"/>
      <c r="E29" s="500"/>
      <c r="F29" s="501"/>
      <c r="G29" s="452"/>
      <c r="H29" s="504"/>
      <c r="I29" s="452"/>
      <c r="J29" s="504"/>
      <c r="K29" s="452"/>
      <c r="L29" s="507"/>
      <c r="O29" s="24"/>
      <c r="P29" s="24"/>
      <c r="Q29" s="1"/>
    </row>
    <row r="30" spans="1:17" x14ac:dyDescent="0.2">
      <c r="B30" s="149"/>
      <c r="C30" s="390" t="s">
        <v>469</v>
      </c>
      <c r="D30" s="390" t="s">
        <v>470</v>
      </c>
      <c r="E30" s="390" t="s">
        <v>469</v>
      </c>
      <c r="F30" s="390" t="s">
        <v>470</v>
      </c>
      <c r="G30" s="390" t="s">
        <v>469</v>
      </c>
      <c r="H30" s="390" t="s">
        <v>470</v>
      </c>
      <c r="I30" s="390" t="s">
        <v>469</v>
      </c>
      <c r="J30" s="390" t="s">
        <v>470</v>
      </c>
      <c r="K30" s="390" t="s">
        <v>469</v>
      </c>
      <c r="L30" s="390" t="s">
        <v>470</v>
      </c>
      <c r="O30" s="24"/>
      <c r="P30" s="24"/>
      <c r="Q30" s="1"/>
    </row>
    <row r="31" spans="1:17" x14ac:dyDescent="0.2">
      <c r="B31" s="163"/>
      <c r="C31" s="91" t="s">
        <v>54</v>
      </c>
      <c r="D31" s="92" t="s">
        <v>56</v>
      </c>
      <c r="E31" s="92" t="s">
        <v>54</v>
      </c>
      <c r="F31" s="92" t="s">
        <v>56</v>
      </c>
      <c r="G31" s="93" t="s">
        <v>54</v>
      </c>
      <c r="H31" s="92" t="s">
        <v>56</v>
      </c>
      <c r="I31" s="93" t="s">
        <v>54</v>
      </c>
      <c r="J31" s="92" t="s">
        <v>56</v>
      </c>
      <c r="K31" s="93" t="s">
        <v>54</v>
      </c>
      <c r="L31" s="92" t="s">
        <v>56</v>
      </c>
      <c r="Q31" s="1"/>
    </row>
    <row r="32" spans="1:17" x14ac:dyDescent="0.2">
      <c r="B32" s="164"/>
      <c r="D32" s="92"/>
      <c r="E32" s="92"/>
      <c r="F32" s="92"/>
      <c r="G32" s="152" t="s">
        <v>197</v>
      </c>
      <c r="J32" s="92"/>
      <c r="K32" s="92"/>
      <c r="L32" s="92"/>
      <c r="N32" s="15"/>
      <c r="Q32" s="1"/>
    </row>
    <row r="33" spans="2:17" s="15" customFormat="1" x14ac:dyDescent="0.2">
      <c r="B33" s="392" t="s">
        <v>222</v>
      </c>
      <c r="C33" s="96">
        <v>138539</v>
      </c>
      <c r="D33" s="96">
        <v>2729</v>
      </c>
      <c r="E33" s="100">
        <v>5</v>
      </c>
      <c r="F33" s="100">
        <v>0</v>
      </c>
      <c r="G33" s="101">
        <v>127540</v>
      </c>
      <c r="H33" s="99">
        <v>603</v>
      </c>
      <c r="I33" s="146">
        <v>0</v>
      </c>
      <c r="J33" s="146">
        <v>0</v>
      </c>
      <c r="K33" s="99">
        <v>1820</v>
      </c>
      <c r="L33" s="99">
        <v>128</v>
      </c>
      <c r="P33" s="2"/>
      <c r="Q33" s="2"/>
    </row>
    <row r="34" spans="2:17" s="15" customFormat="1" x14ac:dyDescent="0.2">
      <c r="B34" s="392" t="s">
        <v>315</v>
      </c>
      <c r="C34" s="96">
        <v>127835</v>
      </c>
      <c r="D34" s="96">
        <v>2603</v>
      </c>
      <c r="E34" s="100">
        <v>1</v>
      </c>
      <c r="F34" s="100">
        <v>0</v>
      </c>
      <c r="G34" s="101">
        <v>117436</v>
      </c>
      <c r="H34" s="99">
        <v>532</v>
      </c>
      <c r="I34" s="146">
        <v>0</v>
      </c>
      <c r="J34" s="146">
        <v>0</v>
      </c>
      <c r="K34" s="99">
        <v>1339</v>
      </c>
      <c r="L34" s="99">
        <v>95</v>
      </c>
      <c r="P34" s="2"/>
      <c r="Q34" s="2"/>
    </row>
    <row r="35" spans="2:17" s="15" customFormat="1" x14ac:dyDescent="0.2">
      <c r="B35" s="392" t="s">
        <v>358</v>
      </c>
      <c r="C35" s="96">
        <v>127384</v>
      </c>
      <c r="D35" s="96">
        <v>2629</v>
      </c>
      <c r="E35" s="100">
        <v>9</v>
      </c>
      <c r="F35" s="100">
        <v>0</v>
      </c>
      <c r="G35" s="101">
        <v>116784</v>
      </c>
      <c r="H35" s="99">
        <v>537</v>
      </c>
      <c r="I35" s="146" t="s">
        <v>471</v>
      </c>
      <c r="J35" s="146" t="s">
        <v>471</v>
      </c>
      <c r="K35" s="99">
        <v>1288</v>
      </c>
      <c r="L35" s="99">
        <v>86</v>
      </c>
      <c r="P35" s="2"/>
      <c r="Q35" s="2"/>
    </row>
    <row r="36" spans="2:17" s="15" customFormat="1" x14ac:dyDescent="0.2">
      <c r="B36" s="392" t="s">
        <v>384</v>
      </c>
      <c r="C36" s="96">
        <v>129936</v>
      </c>
      <c r="D36" s="96">
        <v>2769</v>
      </c>
      <c r="E36" s="100">
        <v>11</v>
      </c>
      <c r="F36" s="100">
        <v>0</v>
      </c>
      <c r="G36" s="101">
        <v>119199</v>
      </c>
      <c r="H36" s="99">
        <v>547</v>
      </c>
      <c r="I36" s="146">
        <v>1</v>
      </c>
      <c r="J36" s="420">
        <v>0</v>
      </c>
      <c r="K36" s="99">
        <v>927</v>
      </c>
      <c r="L36" s="99">
        <v>69</v>
      </c>
      <c r="P36" s="2"/>
      <c r="Q36" s="2"/>
    </row>
    <row r="37" spans="2:17" s="15" customFormat="1" x14ac:dyDescent="0.2">
      <c r="B37" s="389"/>
      <c r="C37" s="96"/>
      <c r="D37" s="96"/>
      <c r="E37" s="100"/>
      <c r="F37" s="100"/>
      <c r="G37" s="101"/>
      <c r="H37" s="99"/>
      <c r="I37" s="100"/>
      <c r="J37" s="100"/>
      <c r="K37" s="99"/>
      <c r="L37" s="99"/>
      <c r="N37" s="2"/>
      <c r="P37" s="2"/>
    </row>
    <row r="38" spans="2:17" x14ac:dyDescent="0.2">
      <c r="B38" s="389"/>
      <c r="C38" s="96"/>
      <c r="D38" s="96"/>
      <c r="E38" s="99"/>
      <c r="F38" s="99"/>
      <c r="G38" s="151" t="s">
        <v>198</v>
      </c>
      <c r="I38" s="98"/>
      <c r="J38" s="99"/>
      <c r="K38" s="97"/>
      <c r="L38" s="98"/>
      <c r="N38" s="15"/>
    </row>
    <row r="39" spans="2:17" s="15" customFormat="1" x14ac:dyDescent="0.2">
      <c r="B39" s="392" t="s">
        <v>222</v>
      </c>
      <c r="C39" s="96">
        <v>74868</v>
      </c>
      <c r="D39" s="96">
        <v>1384</v>
      </c>
      <c r="E39" s="100">
        <v>6</v>
      </c>
      <c r="F39" s="100">
        <v>0</v>
      </c>
      <c r="G39" s="98">
        <v>71359</v>
      </c>
      <c r="H39" s="99">
        <v>372</v>
      </c>
      <c r="I39" s="146">
        <v>0</v>
      </c>
      <c r="J39" s="146">
        <v>0</v>
      </c>
      <c r="K39" s="99">
        <v>1078</v>
      </c>
      <c r="L39" s="99">
        <v>60</v>
      </c>
      <c r="P39" s="2"/>
      <c r="Q39" s="2"/>
    </row>
    <row r="40" spans="2:17" s="15" customFormat="1" x14ac:dyDescent="0.2">
      <c r="B40" s="392" t="s">
        <v>315</v>
      </c>
      <c r="C40" s="96">
        <v>70070</v>
      </c>
      <c r="D40" s="96">
        <v>1316</v>
      </c>
      <c r="E40" s="100">
        <v>4</v>
      </c>
      <c r="F40" s="100">
        <v>0</v>
      </c>
      <c r="G40" s="98">
        <v>66824</v>
      </c>
      <c r="H40" s="99">
        <v>340</v>
      </c>
      <c r="I40" s="146">
        <v>0</v>
      </c>
      <c r="J40" s="146">
        <v>0</v>
      </c>
      <c r="K40" s="99">
        <v>913</v>
      </c>
      <c r="L40" s="99">
        <v>55</v>
      </c>
      <c r="P40" s="2"/>
      <c r="Q40" s="2"/>
    </row>
    <row r="41" spans="2:17" s="15" customFormat="1" x14ac:dyDescent="0.2">
      <c r="B41" s="392" t="s">
        <v>358</v>
      </c>
      <c r="C41" s="96">
        <v>67850</v>
      </c>
      <c r="D41" s="96">
        <v>1258</v>
      </c>
      <c r="E41" s="100">
        <v>4</v>
      </c>
      <c r="F41" s="100">
        <v>0</v>
      </c>
      <c r="G41" s="98">
        <v>64876</v>
      </c>
      <c r="H41" s="99">
        <v>329</v>
      </c>
      <c r="I41" s="146">
        <v>1</v>
      </c>
      <c r="J41" s="384">
        <v>0</v>
      </c>
      <c r="K41" s="99">
        <v>777</v>
      </c>
      <c r="L41" s="99">
        <v>48</v>
      </c>
      <c r="N41" s="2"/>
      <c r="P41" s="2"/>
      <c r="Q41" s="2"/>
    </row>
    <row r="42" spans="2:17" s="15" customFormat="1" x14ac:dyDescent="0.2">
      <c r="B42" s="392" t="s">
        <v>384</v>
      </c>
      <c r="C42" s="96">
        <v>67432</v>
      </c>
      <c r="D42" s="96">
        <v>1163</v>
      </c>
      <c r="E42" s="100">
        <v>1</v>
      </c>
      <c r="F42" s="100">
        <v>0</v>
      </c>
      <c r="G42" s="98">
        <v>64893</v>
      </c>
      <c r="H42" s="99">
        <v>324</v>
      </c>
      <c r="I42" s="146">
        <v>1</v>
      </c>
      <c r="J42" s="384">
        <v>0</v>
      </c>
      <c r="K42" s="99">
        <v>501</v>
      </c>
      <c r="L42" s="99">
        <v>33</v>
      </c>
      <c r="N42" s="2"/>
      <c r="P42" s="2"/>
      <c r="Q42" s="2"/>
    </row>
    <row r="43" spans="2:17" ht="18" thickBot="1" x14ac:dyDescent="0.2">
      <c r="B43" s="165"/>
      <c r="C43" s="103"/>
      <c r="D43" s="104"/>
      <c r="E43" s="104"/>
      <c r="F43" s="104"/>
      <c r="G43" s="104"/>
      <c r="H43" s="104"/>
      <c r="I43" s="104"/>
      <c r="J43" s="104"/>
      <c r="K43" s="104"/>
      <c r="L43" s="104"/>
    </row>
    <row r="44" spans="2:17" x14ac:dyDescent="0.2">
      <c r="B44" s="154"/>
      <c r="C44" s="31"/>
      <c r="D44" s="31"/>
      <c r="E44" s="106"/>
      <c r="F44" s="47" t="s">
        <v>472</v>
      </c>
      <c r="G44" s="167"/>
      <c r="H44" s="31"/>
      <c r="K44" s="204" t="s">
        <v>302</v>
      </c>
      <c r="L44" s="167"/>
      <c r="P44" s="79"/>
      <c r="Q44" s="79"/>
    </row>
    <row r="45" spans="2:17" x14ac:dyDescent="0.15">
      <c r="B45" s="153"/>
      <c r="C45" s="482" t="s">
        <v>195</v>
      </c>
      <c r="D45" s="483"/>
      <c r="E45" s="482" t="s">
        <v>196</v>
      </c>
      <c r="F45" s="483"/>
      <c r="G45" s="482" t="s">
        <v>199</v>
      </c>
      <c r="H45" s="483"/>
      <c r="I45" s="482" t="s">
        <v>200</v>
      </c>
      <c r="J45" s="483"/>
      <c r="K45" s="488" t="s">
        <v>201</v>
      </c>
      <c r="L45" s="489"/>
      <c r="P45" s="88"/>
      <c r="Q45" s="88"/>
    </row>
    <row r="46" spans="2:17" x14ac:dyDescent="0.15">
      <c r="B46" s="153"/>
      <c r="C46" s="484"/>
      <c r="D46" s="485"/>
      <c r="E46" s="484"/>
      <c r="F46" s="485"/>
      <c r="G46" s="484"/>
      <c r="H46" s="485"/>
      <c r="I46" s="484"/>
      <c r="J46" s="485"/>
      <c r="K46" s="490"/>
      <c r="L46" s="491"/>
      <c r="P46" s="88"/>
      <c r="Q46" s="88"/>
    </row>
    <row r="47" spans="2:17" x14ac:dyDescent="0.2">
      <c r="B47" s="153"/>
      <c r="C47" s="486"/>
      <c r="D47" s="487"/>
      <c r="E47" s="486"/>
      <c r="F47" s="487"/>
      <c r="G47" s="486"/>
      <c r="H47" s="487"/>
      <c r="I47" s="486"/>
      <c r="J47" s="487"/>
      <c r="K47" s="492"/>
      <c r="L47" s="493"/>
      <c r="P47" s="68"/>
      <c r="Q47" s="68"/>
    </row>
    <row r="48" spans="2:17" x14ac:dyDescent="0.2">
      <c r="B48" s="149"/>
      <c r="C48" s="390" t="s">
        <v>469</v>
      </c>
      <c r="D48" s="390" t="s">
        <v>470</v>
      </c>
      <c r="E48" s="390" t="s">
        <v>469</v>
      </c>
      <c r="F48" s="251" t="s">
        <v>470</v>
      </c>
      <c r="G48" s="390" t="s">
        <v>469</v>
      </c>
      <c r="H48" s="251" t="s">
        <v>470</v>
      </c>
      <c r="I48" s="390" t="s">
        <v>469</v>
      </c>
      <c r="J48" s="251" t="s">
        <v>470</v>
      </c>
      <c r="K48" s="400" t="s">
        <v>469</v>
      </c>
      <c r="L48" s="390" t="s">
        <v>470</v>
      </c>
      <c r="P48" s="68"/>
      <c r="Q48" s="68"/>
    </row>
    <row r="49" spans="1:17" x14ac:dyDescent="0.2">
      <c r="B49" s="173"/>
      <c r="C49" s="93" t="s">
        <v>54</v>
      </c>
      <c r="D49" s="92" t="s">
        <v>56</v>
      </c>
      <c r="E49" s="94" t="s">
        <v>54</v>
      </c>
      <c r="F49" s="93" t="s">
        <v>56</v>
      </c>
      <c r="G49" s="94" t="s">
        <v>54</v>
      </c>
      <c r="H49" s="92" t="s">
        <v>56</v>
      </c>
      <c r="I49" s="93" t="s">
        <v>54</v>
      </c>
      <c r="J49" s="306" t="s">
        <v>56</v>
      </c>
      <c r="K49" s="94" t="s">
        <v>54</v>
      </c>
      <c r="L49" s="94" t="s">
        <v>56</v>
      </c>
      <c r="P49" s="63"/>
      <c r="Q49" s="63"/>
    </row>
    <row r="50" spans="1:17" x14ac:dyDescent="0.2">
      <c r="B50" s="164"/>
      <c r="C50" s="79"/>
      <c r="D50" s="79"/>
      <c r="E50" s="95"/>
      <c r="F50" s="92"/>
      <c r="G50" s="150" t="s">
        <v>197</v>
      </c>
      <c r="H50" s="387"/>
      <c r="I50" s="168"/>
      <c r="K50" s="494" t="s">
        <v>202</v>
      </c>
      <c r="L50" s="495"/>
      <c r="N50" s="15"/>
      <c r="P50" s="79"/>
      <c r="Q50" s="79"/>
    </row>
    <row r="51" spans="1:17" s="15" customFormat="1" x14ac:dyDescent="0.2">
      <c r="B51" s="392" t="s">
        <v>222</v>
      </c>
      <c r="C51" s="98">
        <v>7334</v>
      </c>
      <c r="D51" s="98">
        <v>1291</v>
      </c>
      <c r="E51" s="98">
        <v>170</v>
      </c>
      <c r="F51" s="99">
        <v>8</v>
      </c>
      <c r="G51" s="101">
        <v>903</v>
      </c>
      <c r="H51" s="301">
        <v>379</v>
      </c>
      <c r="I51" s="301">
        <v>767</v>
      </c>
      <c r="J51" s="302">
        <v>320</v>
      </c>
      <c r="K51" s="201">
        <v>3490</v>
      </c>
      <c r="L51" s="176">
        <v>141</v>
      </c>
    </row>
    <row r="52" spans="1:17" s="15" customFormat="1" x14ac:dyDescent="0.2">
      <c r="B52" s="392" t="s">
        <v>315</v>
      </c>
      <c r="C52" s="98">
        <v>7169</v>
      </c>
      <c r="D52" s="98">
        <v>1254</v>
      </c>
      <c r="E52" s="98">
        <v>192</v>
      </c>
      <c r="F52" s="99">
        <v>10</v>
      </c>
      <c r="G52" s="101">
        <v>902</v>
      </c>
      <c r="H52" s="301">
        <v>378</v>
      </c>
      <c r="I52" s="301">
        <v>796</v>
      </c>
      <c r="J52" s="302">
        <v>334</v>
      </c>
      <c r="K52" s="201">
        <v>3557</v>
      </c>
      <c r="L52" s="176">
        <v>121</v>
      </c>
    </row>
    <row r="53" spans="1:17" s="15" customFormat="1" x14ac:dyDescent="0.2">
      <c r="B53" s="392" t="s">
        <v>358</v>
      </c>
      <c r="C53" s="98">
        <v>7352</v>
      </c>
      <c r="D53" s="98">
        <v>1256</v>
      </c>
      <c r="E53" s="98">
        <v>186</v>
      </c>
      <c r="F53" s="99">
        <v>9</v>
      </c>
      <c r="G53" s="101">
        <v>927</v>
      </c>
      <c r="H53" s="301">
        <v>389</v>
      </c>
      <c r="I53" s="301">
        <v>838</v>
      </c>
      <c r="J53" s="302">
        <v>352</v>
      </c>
      <c r="K53" s="201">
        <v>3877</v>
      </c>
      <c r="L53" s="176">
        <v>118</v>
      </c>
    </row>
    <row r="54" spans="1:17" s="15" customFormat="1" x14ac:dyDescent="0.2">
      <c r="B54" s="392" t="s">
        <v>384</v>
      </c>
      <c r="C54" s="98">
        <v>7697</v>
      </c>
      <c r="D54" s="98">
        <v>1334</v>
      </c>
      <c r="E54" s="98">
        <v>186</v>
      </c>
      <c r="F54" s="99">
        <v>9</v>
      </c>
      <c r="G54" s="101">
        <v>995</v>
      </c>
      <c r="H54" s="301">
        <v>417</v>
      </c>
      <c r="I54" s="301">
        <v>920</v>
      </c>
      <c r="J54" s="302">
        <v>391</v>
      </c>
      <c r="K54" s="201">
        <v>3229</v>
      </c>
      <c r="L54" s="176">
        <v>104</v>
      </c>
    </row>
    <row r="55" spans="1:17" s="15" customFormat="1" x14ac:dyDescent="0.2">
      <c r="B55" s="392"/>
      <c r="C55" s="98"/>
      <c r="D55" s="98"/>
      <c r="E55" s="98"/>
      <c r="F55" s="99"/>
      <c r="G55" s="101"/>
      <c r="H55" s="301"/>
      <c r="I55" s="301"/>
      <c r="J55" s="302"/>
    </row>
    <row r="56" spans="1:17" s="15" customFormat="1" x14ac:dyDescent="0.2">
      <c r="B56" s="392"/>
      <c r="C56" s="98"/>
      <c r="D56" s="98"/>
      <c r="E56" s="102"/>
      <c r="F56" s="99"/>
      <c r="G56" s="303" t="s">
        <v>198</v>
      </c>
      <c r="H56" s="301"/>
      <c r="I56" s="301"/>
      <c r="J56" s="304"/>
    </row>
    <row r="57" spans="1:17" s="15" customFormat="1" x14ac:dyDescent="0.2">
      <c r="B57" s="392" t="s">
        <v>222</v>
      </c>
      <c r="C57" s="126" t="s">
        <v>331</v>
      </c>
      <c r="D57" s="126" t="s">
        <v>331</v>
      </c>
      <c r="E57" s="98">
        <v>177</v>
      </c>
      <c r="F57" s="99">
        <v>9</v>
      </c>
      <c r="G57" s="101">
        <v>2248</v>
      </c>
      <c r="H57" s="301">
        <v>943</v>
      </c>
      <c r="I57" s="126" t="s">
        <v>331</v>
      </c>
      <c r="J57" s="305" t="s">
        <v>331</v>
      </c>
    </row>
    <row r="58" spans="1:17" s="15" customFormat="1" x14ac:dyDescent="0.2">
      <c r="B58" s="392" t="s">
        <v>315</v>
      </c>
      <c r="C58" s="126" t="s">
        <v>331</v>
      </c>
      <c r="D58" s="126" t="s">
        <v>331</v>
      </c>
      <c r="E58" s="98">
        <v>149</v>
      </c>
      <c r="F58" s="99">
        <v>7</v>
      </c>
      <c r="G58" s="101">
        <v>2180</v>
      </c>
      <c r="H58" s="301">
        <v>914</v>
      </c>
      <c r="I58" s="126" t="s">
        <v>331</v>
      </c>
      <c r="J58" s="305" t="s">
        <v>331</v>
      </c>
    </row>
    <row r="59" spans="1:17" s="15" customFormat="1" x14ac:dyDescent="0.2">
      <c r="B59" s="392" t="s">
        <v>358</v>
      </c>
      <c r="C59" s="126" t="s">
        <v>331</v>
      </c>
      <c r="D59" s="126" t="s">
        <v>331</v>
      </c>
      <c r="E59" s="98">
        <v>111</v>
      </c>
      <c r="F59" s="99">
        <v>6</v>
      </c>
      <c r="G59" s="101">
        <v>2085</v>
      </c>
      <c r="H59" s="301">
        <v>875</v>
      </c>
      <c r="I59" s="126" t="s">
        <v>331</v>
      </c>
      <c r="J59" s="305" t="s">
        <v>331</v>
      </c>
      <c r="N59" s="2"/>
    </row>
    <row r="60" spans="1:17" s="15" customFormat="1" x14ac:dyDescent="0.2">
      <c r="B60" s="392" t="s">
        <v>384</v>
      </c>
      <c r="C60" s="126" t="s">
        <v>331</v>
      </c>
      <c r="D60" s="126" t="s">
        <v>331</v>
      </c>
      <c r="E60" s="98">
        <v>129</v>
      </c>
      <c r="F60" s="99">
        <v>6</v>
      </c>
      <c r="G60" s="101">
        <v>1907</v>
      </c>
      <c r="H60" s="301">
        <v>800</v>
      </c>
      <c r="I60" s="126" t="s">
        <v>331</v>
      </c>
      <c r="J60" s="305" t="s">
        <v>331</v>
      </c>
      <c r="N60" s="2"/>
    </row>
    <row r="61" spans="1:17" ht="18" thickBot="1" x14ac:dyDescent="0.2">
      <c r="B61" s="171"/>
      <c r="C61" s="205"/>
      <c r="D61" s="107"/>
      <c r="E61" s="104"/>
      <c r="F61" s="105"/>
      <c r="G61" s="172"/>
      <c r="H61" s="170"/>
      <c r="I61" s="170"/>
      <c r="J61" s="202"/>
      <c r="K61" s="4"/>
      <c r="L61" s="4"/>
    </row>
    <row r="62" spans="1:17" x14ac:dyDescent="0.2">
      <c r="C62" s="85" t="s">
        <v>260</v>
      </c>
      <c r="F62" s="127"/>
      <c r="G62" s="127"/>
      <c r="H62" s="127"/>
      <c r="I62" s="159"/>
      <c r="J62" s="159"/>
      <c r="K62" s="159"/>
    </row>
    <row r="63" spans="1:17" x14ac:dyDescent="0.15">
      <c r="E63" s="128"/>
      <c r="F63" s="128"/>
      <c r="G63" s="128"/>
      <c r="H63" s="128"/>
      <c r="I63" s="128"/>
      <c r="J63" s="128"/>
      <c r="K63" s="128"/>
      <c r="N63" s="79"/>
    </row>
    <row r="64" spans="1:17" x14ac:dyDescent="0.15">
      <c r="A64" s="24"/>
      <c r="E64" s="108"/>
      <c r="F64" s="108"/>
      <c r="G64" s="108"/>
      <c r="H64" s="108"/>
      <c r="I64" s="108"/>
      <c r="J64" s="108"/>
      <c r="K64" s="108"/>
      <c r="L64" s="108"/>
      <c r="M64" s="79"/>
      <c r="N64" s="79"/>
    </row>
    <row r="65" spans="1:14" x14ac:dyDescent="0.15">
      <c r="A65" s="24"/>
      <c r="E65" s="108"/>
      <c r="F65" s="108"/>
      <c r="G65" s="108"/>
      <c r="H65" s="108"/>
      <c r="I65" s="108"/>
      <c r="J65" s="108"/>
      <c r="K65" s="108"/>
      <c r="L65" s="108"/>
      <c r="M65" s="79"/>
      <c r="N65" s="79"/>
    </row>
    <row r="66" spans="1:14" x14ac:dyDescent="0.15">
      <c r="A66" s="24"/>
      <c r="E66" s="108"/>
      <c r="F66" s="108"/>
      <c r="G66" s="108"/>
      <c r="H66" s="108"/>
      <c r="I66" s="108"/>
      <c r="J66" s="108"/>
      <c r="K66" s="108"/>
      <c r="L66" s="108"/>
      <c r="M66" s="79"/>
      <c r="N66" s="79"/>
    </row>
    <row r="67" spans="1:14" x14ac:dyDescent="0.15">
      <c r="A67" s="24"/>
      <c r="E67" s="108"/>
      <c r="F67" s="108"/>
      <c r="G67" s="108"/>
      <c r="H67" s="108"/>
      <c r="I67" s="108"/>
      <c r="J67" s="108"/>
      <c r="K67" s="108"/>
      <c r="L67" s="108"/>
      <c r="M67" s="79"/>
      <c r="N67" s="79"/>
    </row>
    <row r="68" spans="1:14" x14ac:dyDescent="0.15">
      <c r="E68" s="108"/>
      <c r="F68" s="108"/>
      <c r="G68" s="108"/>
      <c r="H68" s="108"/>
      <c r="I68" s="108"/>
      <c r="J68" s="108"/>
      <c r="K68" s="108"/>
      <c r="L68" s="108"/>
      <c r="M68" s="79"/>
      <c r="N68" s="79"/>
    </row>
    <row r="69" spans="1:14" x14ac:dyDescent="0.15">
      <c r="E69" s="108"/>
      <c r="F69" s="108"/>
      <c r="G69" s="108"/>
      <c r="H69" s="108"/>
      <c r="I69" s="108"/>
      <c r="J69" s="108"/>
      <c r="K69" s="108"/>
      <c r="L69" s="108"/>
      <c r="M69" s="79"/>
      <c r="N69" s="79"/>
    </row>
    <row r="70" spans="1:14" x14ac:dyDescent="0.15">
      <c r="E70" s="108"/>
      <c r="F70" s="108"/>
      <c r="G70" s="108"/>
      <c r="H70" s="108"/>
      <c r="I70" s="108"/>
      <c r="J70" s="108"/>
      <c r="K70" s="108"/>
      <c r="L70" s="108"/>
      <c r="M70" s="79"/>
      <c r="N70" s="79"/>
    </row>
    <row r="71" spans="1:14" x14ac:dyDescent="0.15">
      <c r="E71" s="108"/>
      <c r="F71" s="108"/>
      <c r="G71" s="108"/>
      <c r="H71" s="108"/>
      <c r="I71" s="108"/>
      <c r="J71" s="108"/>
      <c r="K71" s="108"/>
      <c r="L71" s="108"/>
      <c r="M71" s="79"/>
      <c r="N71" s="79"/>
    </row>
    <row r="72" spans="1:14" x14ac:dyDescent="0.15">
      <c r="E72" s="108"/>
      <c r="F72" s="108"/>
      <c r="G72" s="108"/>
      <c r="H72" s="108"/>
      <c r="I72" s="108"/>
      <c r="J72" s="108"/>
      <c r="K72" s="108"/>
      <c r="L72" s="108"/>
      <c r="M72" s="79"/>
      <c r="N72" s="79"/>
    </row>
    <row r="73" spans="1:14" x14ac:dyDescent="0.15">
      <c r="B73" s="169"/>
      <c r="D73" s="169"/>
      <c r="E73" s="108"/>
      <c r="F73" s="108"/>
      <c r="G73" s="108"/>
      <c r="H73" s="108"/>
      <c r="I73" s="108"/>
      <c r="J73" s="108"/>
      <c r="K73" s="108"/>
      <c r="L73" s="108"/>
      <c r="M73" s="79"/>
      <c r="N73" s="79"/>
    </row>
    <row r="74" spans="1:14" x14ac:dyDescent="0.15">
      <c r="B74" s="169"/>
      <c r="C74" s="169"/>
      <c r="D74" s="169"/>
      <c r="E74" s="108"/>
      <c r="F74" s="108"/>
      <c r="G74" s="108"/>
      <c r="H74" s="108"/>
      <c r="I74" s="108"/>
      <c r="J74" s="108"/>
      <c r="K74" s="108"/>
      <c r="L74" s="108"/>
      <c r="M74" s="79"/>
      <c r="N74" s="79"/>
    </row>
    <row r="75" spans="1:14" x14ac:dyDescent="0.2">
      <c r="B75" s="174"/>
      <c r="C75" s="174"/>
      <c r="D75" s="169"/>
      <c r="E75" s="109"/>
      <c r="F75" s="109"/>
      <c r="G75" s="109"/>
      <c r="H75" s="109"/>
      <c r="I75" s="109"/>
      <c r="J75" s="109"/>
      <c r="K75" s="109"/>
      <c r="L75" s="109"/>
      <c r="M75" s="79"/>
      <c r="N75" s="79"/>
    </row>
    <row r="76" spans="1:14" x14ac:dyDescent="0.2">
      <c r="B76" s="174"/>
      <c r="C76" s="174"/>
      <c r="D76" s="169"/>
      <c r="E76" s="109"/>
      <c r="F76" s="109"/>
      <c r="G76" s="109"/>
      <c r="H76" s="109"/>
      <c r="I76" s="109"/>
      <c r="J76" s="109"/>
      <c r="K76" s="109"/>
      <c r="L76" s="109"/>
      <c r="M76" s="79"/>
      <c r="N76" s="79"/>
    </row>
    <row r="77" spans="1:14" x14ac:dyDescent="0.2">
      <c r="B77" s="174"/>
      <c r="C77" s="174"/>
      <c r="D77" s="169"/>
      <c r="M77" s="79"/>
      <c r="N77" s="79"/>
    </row>
    <row r="78" spans="1:14" x14ac:dyDescent="0.15">
      <c r="B78" s="169"/>
      <c r="C78" s="169"/>
      <c r="D78" s="169"/>
      <c r="M78" s="79"/>
      <c r="N78" s="79"/>
    </row>
    <row r="79" spans="1:14" x14ac:dyDescent="0.15">
      <c r="B79" s="175"/>
      <c r="C79" s="175"/>
      <c r="D79" s="169"/>
      <c r="M79" s="79"/>
      <c r="N79" s="79"/>
    </row>
    <row r="80" spans="1:14" x14ac:dyDescent="0.15">
      <c r="M80" s="79"/>
      <c r="N80" s="79"/>
    </row>
    <row r="81" spans="13:14" x14ac:dyDescent="0.15">
      <c r="M81" s="79"/>
      <c r="N81" s="79"/>
    </row>
    <row r="82" spans="13:14" x14ac:dyDescent="0.15">
      <c r="M82" s="79"/>
      <c r="N82" s="79"/>
    </row>
    <row r="83" spans="13:14" x14ac:dyDescent="0.15">
      <c r="M83" s="79"/>
      <c r="N83" s="79"/>
    </row>
    <row r="84" spans="13:14" x14ac:dyDescent="0.15">
      <c r="M84" s="79"/>
      <c r="N84" s="79"/>
    </row>
    <row r="85" spans="13:14" x14ac:dyDescent="0.15">
      <c r="M85" s="79"/>
      <c r="N85" s="79"/>
    </row>
    <row r="86" spans="13:14" x14ac:dyDescent="0.15">
      <c r="M86" s="79"/>
      <c r="N86" s="79"/>
    </row>
    <row r="87" spans="13:14" x14ac:dyDescent="0.15">
      <c r="M87" s="79"/>
      <c r="N87" s="79"/>
    </row>
    <row r="88" spans="13:14" x14ac:dyDescent="0.15">
      <c r="M88" s="79"/>
      <c r="N88" s="79"/>
    </row>
    <row r="89" spans="13:14" x14ac:dyDescent="0.15">
      <c r="M89" s="79"/>
      <c r="N89" s="79"/>
    </row>
    <row r="90" spans="13:14" x14ac:dyDescent="0.15">
      <c r="M90" s="79"/>
      <c r="N90" s="79"/>
    </row>
    <row r="91" spans="13:14" x14ac:dyDescent="0.15">
      <c r="M91" s="79"/>
      <c r="N91" s="79"/>
    </row>
    <row r="92" spans="13:14" x14ac:dyDescent="0.15">
      <c r="M92" s="79"/>
    </row>
  </sheetData>
  <mergeCells count="18">
    <mergeCell ref="E45:F47"/>
    <mergeCell ref="G45:H47"/>
    <mergeCell ref="I45:J47"/>
    <mergeCell ref="K45:L47"/>
    <mergeCell ref="K50:L50"/>
    <mergeCell ref="B6:L6"/>
    <mergeCell ref="E27:F29"/>
    <mergeCell ref="G27:H29"/>
    <mergeCell ref="I27:J29"/>
    <mergeCell ref="K27:L29"/>
    <mergeCell ref="C28:D28"/>
    <mergeCell ref="C29:D29"/>
    <mergeCell ref="D14:D15"/>
    <mergeCell ref="G14:G15"/>
    <mergeCell ref="H14:H15"/>
    <mergeCell ref="I14:I15"/>
    <mergeCell ref="J14:J15"/>
    <mergeCell ref="C45:D47"/>
  </mergeCells>
  <phoneticPr fontId="2"/>
  <pageMargins left="0.75" right="0.75" top="1" bottom="1" header="0.51200000000000001" footer="0.51200000000000001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117"/>
  <sheetViews>
    <sheetView view="pageBreakPreview" zoomScale="75" zoomScaleNormal="75" workbookViewId="0"/>
  </sheetViews>
  <sheetFormatPr defaultColWidth="13.375" defaultRowHeight="16.5" customHeight="1" x14ac:dyDescent="0.15"/>
  <cols>
    <col min="1" max="1" width="6.25" style="86" customWidth="1"/>
    <col min="2" max="2" width="28.625" style="144" customWidth="1"/>
    <col min="3" max="8" width="18.625" style="86" customWidth="1"/>
    <col min="9" max="11" width="6.375" style="79" customWidth="1"/>
    <col min="12" max="12" width="34" style="86" customWidth="1"/>
    <col min="13" max="13" width="21.625" style="86" bestFit="1" customWidth="1"/>
    <col min="14" max="16384" width="13.375" style="86"/>
  </cols>
  <sheetData>
    <row r="1" spans="1:8" ht="16.5" customHeight="1" x14ac:dyDescent="0.15">
      <c r="A1" s="206"/>
    </row>
    <row r="4" spans="1:8" ht="16.5" customHeight="1" x14ac:dyDescent="0.15">
      <c r="B4" s="153"/>
      <c r="C4" s="207"/>
      <c r="D4" s="207"/>
      <c r="E4" s="207"/>
      <c r="F4" s="207"/>
      <c r="G4" s="207"/>
      <c r="H4" s="207"/>
    </row>
    <row r="5" spans="1:8" ht="16.5" customHeight="1" x14ac:dyDescent="0.15">
      <c r="B5" s="153"/>
      <c r="C5" s="207"/>
      <c r="D5" s="207"/>
      <c r="E5" s="207"/>
      <c r="F5" s="207"/>
      <c r="G5" s="207"/>
      <c r="H5" s="207"/>
    </row>
    <row r="6" spans="1:8" ht="16.5" customHeight="1" x14ac:dyDescent="0.15">
      <c r="B6" s="515" t="s">
        <v>263</v>
      </c>
      <c r="C6" s="515"/>
      <c r="D6" s="515"/>
      <c r="E6" s="515"/>
      <c r="F6" s="515"/>
      <c r="G6" s="515"/>
      <c r="H6" s="515"/>
    </row>
    <row r="7" spans="1:8" s="88" customFormat="1" ht="16.5" customHeight="1" thickBot="1" x14ac:dyDescent="0.2">
      <c r="B7" s="440"/>
      <c r="C7" s="208" t="s">
        <v>283</v>
      </c>
      <c r="D7" s="209"/>
      <c r="E7" s="209"/>
      <c r="F7" s="209"/>
      <c r="G7" s="209"/>
      <c r="H7" s="209"/>
    </row>
    <row r="8" spans="1:8" ht="16.5" customHeight="1" x14ac:dyDescent="0.15">
      <c r="A8" s="79"/>
      <c r="B8" s="153"/>
      <c r="C8" s="476" t="s">
        <v>256</v>
      </c>
      <c r="D8" s="516"/>
      <c r="E8" s="210"/>
      <c r="F8" s="210"/>
      <c r="G8" s="211" t="s">
        <v>203</v>
      </c>
      <c r="H8" s="210"/>
    </row>
    <row r="9" spans="1:8" ht="33.75" customHeight="1" x14ac:dyDescent="0.15">
      <c r="A9" s="79"/>
      <c r="B9" s="153"/>
      <c r="C9" s="517"/>
      <c r="D9" s="518"/>
      <c r="E9" s="519" t="s">
        <v>284</v>
      </c>
      <c r="F9" s="520"/>
      <c r="G9" s="521" t="s">
        <v>610</v>
      </c>
      <c r="H9" s="522"/>
    </row>
    <row r="10" spans="1:8" ht="16.5" customHeight="1" x14ac:dyDescent="0.15">
      <c r="A10" s="79"/>
      <c r="B10" s="149"/>
      <c r="C10" s="433" t="s">
        <v>611</v>
      </c>
      <c r="D10" s="433" t="s">
        <v>612</v>
      </c>
      <c r="E10" s="433" t="s">
        <v>611</v>
      </c>
      <c r="F10" s="433" t="s">
        <v>612</v>
      </c>
      <c r="G10" s="433" t="s">
        <v>611</v>
      </c>
      <c r="H10" s="433" t="s">
        <v>612</v>
      </c>
    </row>
    <row r="11" spans="1:8" ht="16.5" customHeight="1" x14ac:dyDescent="0.15">
      <c r="A11" s="79"/>
      <c r="B11" s="153"/>
      <c r="C11" s="71" t="s">
        <v>54</v>
      </c>
      <c r="D11" s="77" t="s">
        <v>56</v>
      </c>
      <c r="E11" s="78" t="s">
        <v>54</v>
      </c>
      <c r="F11" s="77" t="s">
        <v>56</v>
      </c>
      <c r="G11" s="77" t="s">
        <v>54</v>
      </c>
      <c r="H11" s="77" t="s">
        <v>56</v>
      </c>
    </row>
    <row r="12" spans="1:8" ht="16.5" customHeight="1" x14ac:dyDescent="0.15">
      <c r="A12" s="79"/>
      <c r="B12" s="212" t="s">
        <v>204</v>
      </c>
      <c r="C12" s="79"/>
      <c r="D12" s="207"/>
      <c r="E12" s="213" t="s">
        <v>204</v>
      </c>
      <c r="F12" s="79"/>
      <c r="G12" s="207"/>
      <c r="H12" s="207"/>
    </row>
    <row r="13" spans="1:8" ht="16.5" customHeight="1" x14ac:dyDescent="0.15">
      <c r="A13" s="79"/>
      <c r="B13" s="218" t="s">
        <v>222</v>
      </c>
      <c r="C13" s="215">
        <v>1475230</v>
      </c>
      <c r="D13" s="216">
        <v>17080</v>
      </c>
      <c r="E13" s="217">
        <v>928988</v>
      </c>
      <c r="F13" s="87">
        <v>12816</v>
      </c>
      <c r="G13" s="87">
        <v>210951</v>
      </c>
      <c r="H13" s="87">
        <v>1996</v>
      </c>
    </row>
    <row r="14" spans="1:8" ht="16.5" customHeight="1" x14ac:dyDescent="0.15">
      <c r="A14" s="79"/>
      <c r="B14" s="218" t="s">
        <v>315</v>
      </c>
      <c r="C14" s="215">
        <v>1494822</v>
      </c>
      <c r="D14" s="216">
        <v>17400</v>
      </c>
      <c r="E14" s="217">
        <v>933431</v>
      </c>
      <c r="F14" s="87">
        <v>12968</v>
      </c>
      <c r="G14" s="87">
        <v>215614</v>
      </c>
      <c r="H14" s="87">
        <v>2000</v>
      </c>
    </row>
    <row r="15" spans="1:8" ht="16.5" customHeight="1" x14ac:dyDescent="0.15">
      <c r="A15" s="79"/>
      <c r="B15" s="218" t="s">
        <v>358</v>
      </c>
      <c r="C15" s="215">
        <v>1536127</v>
      </c>
      <c r="D15" s="216">
        <v>18285</v>
      </c>
      <c r="E15" s="217">
        <v>940867</v>
      </c>
      <c r="F15" s="87">
        <v>13493</v>
      </c>
      <c r="G15" s="87">
        <v>226411</v>
      </c>
      <c r="H15" s="87">
        <v>2121</v>
      </c>
    </row>
    <row r="16" spans="1:8" ht="16.5" customHeight="1" x14ac:dyDescent="0.15">
      <c r="A16" s="79"/>
      <c r="B16" s="218" t="s">
        <v>384</v>
      </c>
      <c r="C16" s="215">
        <v>1605211</v>
      </c>
      <c r="D16" s="216">
        <v>19442</v>
      </c>
      <c r="E16" s="217">
        <v>967926</v>
      </c>
      <c r="F16" s="87">
        <v>13830</v>
      </c>
      <c r="G16" s="87">
        <v>233419</v>
      </c>
      <c r="H16" s="87">
        <v>2168</v>
      </c>
    </row>
    <row r="17" spans="2:8" s="79" customFormat="1" ht="16.5" customHeight="1" x14ac:dyDescent="0.15">
      <c r="B17" s="214"/>
      <c r="C17" s="215"/>
      <c r="D17" s="216"/>
      <c r="E17" s="217"/>
      <c r="F17" s="87"/>
      <c r="G17" s="87"/>
      <c r="H17" s="87"/>
    </row>
    <row r="18" spans="2:8" s="79" customFormat="1" ht="16.5" customHeight="1" x14ac:dyDescent="0.15">
      <c r="B18" s="212" t="s">
        <v>198</v>
      </c>
      <c r="D18" s="207"/>
      <c r="E18" s="213" t="s">
        <v>198</v>
      </c>
      <c r="G18" s="87"/>
      <c r="H18" s="87"/>
    </row>
    <row r="19" spans="2:8" s="79" customFormat="1" ht="16.5" customHeight="1" x14ac:dyDescent="0.15">
      <c r="B19" s="218" t="s">
        <v>222</v>
      </c>
      <c r="C19" s="215">
        <v>1379321</v>
      </c>
      <c r="D19" s="216">
        <v>14957</v>
      </c>
      <c r="E19" s="217">
        <v>867369</v>
      </c>
      <c r="F19" s="87">
        <v>11491</v>
      </c>
      <c r="G19" s="87">
        <v>173159</v>
      </c>
      <c r="H19" s="87">
        <v>1426</v>
      </c>
    </row>
    <row r="20" spans="2:8" s="79" customFormat="1" ht="16.5" customHeight="1" x14ac:dyDescent="0.15">
      <c r="B20" s="218" t="s">
        <v>315</v>
      </c>
      <c r="C20" s="215">
        <v>1368610</v>
      </c>
      <c r="D20" s="216">
        <v>14843</v>
      </c>
      <c r="E20" s="217">
        <v>851011</v>
      </c>
      <c r="F20" s="87">
        <v>11304</v>
      </c>
      <c r="G20" s="87">
        <v>176575</v>
      </c>
      <c r="H20" s="87">
        <v>1438</v>
      </c>
    </row>
    <row r="21" spans="2:8" s="79" customFormat="1" ht="16.5" customHeight="1" x14ac:dyDescent="0.15">
      <c r="B21" s="218" t="s">
        <v>358</v>
      </c>
      <c r="C21" s="215">
        <v>1388121</v>
      </c>
      <c r="D21" s="216">
        <v>15060</v>
      </c>
      <c r="E21" s="217">
        <v>852699</v>
      </c>
      <c r="F21" s="87">
        <v>11367</v>
      </c>
      <c r="G21" s="87">
        <v>178217</v>
      </c>
      <c r="H21" s="87">
        <v>1453</v>
      </c>
    </row>
    <row r="22" spans="2:8" s="79" customFormat="1" ht="16.5" customHeight="1" x14ac:dyDescent="0.15">
      <c r="B22" s="218" t="s">
        <v>384</v>
      </c>
      <c r="C22" s="215">
        <v>1406232</v>
      </c>
      <c r="D22" s="216">
        <v>15631</v>
      </c>
      <c r="E22" s="217">
        <v>854138</v>
      </c>
      <c r="F22" s="87">
        <v>11554</v>
      </c>
      <c r="G22" s="87">
        <v>180379</v>
      </c>
      <c r="H22" s="87">
        <v>1458</v>
      </c>
    </row>
    <row r="23" spans="2:8" s="79" customFormat="1" ht="16.5" customHeight="1" x14ac:dyDescent="0.15">
      <c r="B23" s="218"/>
      <c r="C23" s="215"/>
      <c r="D23" s="216"/>
      <c r="E23" s="217"/>
      <c r="F23" s="87"/>
      <c r="G23" s="87"/>
      <c r="H23" s="87"/>
    </row>
    <row r="24" spans="2:8" s="79" customFormat="1" ht="16.5" customHeight="1" x14ac:dyDescent="0.15">
      <c r="B24" s="212" t="s">
        <v>205</v>
      </c>
      <c r="D24" s="216"/>
      <c r="E24" s="213" t="s">
        <v>205</v>
      </c>
      <c r="G24" s="87"/>
      <c r="H24" s="87"/>
    </row>
    <row r="25" spans="2:8" s="79" customFormat="1" ht="16.5" customHeight="1" x14ac:dyDescent="0.15">
      <c r="B25" s="218" t="s">
        <v>222</v>
      </c>
      <c r="C25" s="215">
        <v>124665</v>
      </c>
      <c r="D25" s="216">
        <v>2655</v>
      </c>
      <c r="E25" s="217">
        <v>80125</v>
      </c>
      <c r="F25" s="87">
        <v>2162</v>
      </c>
      <c r="G25" s="87">
        <v>11607</v>
      </c>
      <c r="H25" s="87">
        <v>137</v>
      </c>
    </row>
    <row r="26" spans="2:8" s="79" customFormat="1" ht="16.5" customHeight="1" x14ac:dyDescent="0.15">
      <c r="B26" s="218" t="s">
        <v>315</v>
      </c>
      <c r="C26" s="215">
        <v>128859</v>
      </c>
      <c r="D26" s="216">
        <v>2586</v>
      </c>
      <c r="E26" s="217">
        <v>82037</v>
      </c>
      <c r="F26" s="87">
        <v>2056</v>
      </c>
      <c r="G26" s="87">
        <v>12219</v>
      </c>
      <c r="H26" s="87">
        <v>142</v>
      </c>
    </row>
    <row r="27" spans="2:8" s="79" customFormat="1" ht="16.5" customHeight="1" x14ac:dyDescent="0.15">
      <c r="B27" s="218" t="s">
        <v>358</v>
      </c>
      <c r="C27" s="215">
        <v>137306</v>
      </c>
      <c r="D27" s="216">
        <v>2916</v>
      </c>
      <c r="E27" s="217">
        <v>86485</v>
      </c>
      <c r="F27" s="87">
        <v>2325</v>
      </c>
      <c r="G27" s="87">
        <v>12781</v>
      </c>
      <c r="H27" s="87">
        <v>149</v>
      </c>
    </row>
    <row r="28" spans="2:8" s="79" customFormat="1" ht="16.5" customHeight="1" x14ac:dyDescent="0.15">
      <c r="B28" s="218" t="s">
        <v>384</v>
      </c>
      <c r="C28" s="215">
        <v>121045</v>
      </c>
      <c r="D28" s="216">
        <v>2711</v>
      </c>
      <c r="E28" s="217">
        <v>75034</v>
      </c>
      <c r="F28" s="87">
        <v>2122</v>
      </c>
      <c r="G28" s="87">
        <v>10713</v>
      </c>
      <c r="H28" s="87">
        <v>126</v>
      </c>
    </row>
    <row r="29" spans="2:8" s="79" customFormat="1" ht="16.5" customHeight="1" thickBot="1" x14ac:dyDescent="0.2">
      <c r="B29" s="440"/>
      <c r="C29" s="219"/>
      <c r="D29" s="220"/>
      <c r="E29" s="209"/>
      <c r="F29" s="209"/>
      <c r="G29" s="209"/>
      <c r="H29" s="209"/>
    </row>
    <row r="30" spans="2:8" s="79" customFormat="1" ht="16.5" customHeight="1" x14ac:dyDescent="0.15">
      <c r="B30" s="154"/>
      <c r="C30" s="210"/>
      <c r="D30" s="221"/>
      <c r="E30" s="506" t="s">
        <v>292</v>
      </c>
      <c r="F30" s="506"/>
    </row>
    <row r="31" spans="2:8" s="79" customFormat="1" ht="33.75" customHeight="1" x14ac:dyDescent="0.15">
      <c r="B31" s="438"/>
      <c r="C31" s="521" t="s">
        <v>285</v>
      </c>
      <c r="D31" s="522"/>
      <c r="E31" s="523" t="s">
        <v>257</v>
      </c>
      <c r="F31" s="524"/>
      <c r="G31" s="525" t="s">
        <v>286</v>
      </c>
      <c r="H31" s="526"/>
    </row>
    <row r="32" spans="2:8" s="79" customFormat="1" ht="16.5" customHeight="1" x14ac:dyDescent="0.15">
      <c r="B32" s="149"/>
      <c r="C32" s="433" t="s">
        <v>611</v>
      </c>
      <c r="D32" s="433" t="s">
        <v>612</v>
      </c>
      <c r="E32" s="433" t="s">
        <v>611</v>
      </c>
      <c r="F32" s="222" t="s">
        <v>612</v>
      </c>
      <c r="G32" s="433" t="s">
        <v>611</v>
      </c>
      <c r="H32" s="439" t="s">
        <v>612</v>
      </c>
    </row>
    <row r="33" spans="2:8" s="79" customFormat="1" ht="16.5" customHeight="1" x14ac:dyDescent="0.15">
      <c r="B33" s="437"/>
      <c r="C33" s="77" t="s">
        <v>54</v>
      </c>
      <c r="D33" s="77" t="s">
        <v>56</v>
      </c>
      <c r="E33" s="77" t="s">
        <v>54</v>
      </c>
      <c r="F33" s="77" t="s">
        <v>56</v>
      </c>
      <c r="G33" s="77" t="s">
        <v>54</v>
      </c>
      <c r="H33" s="77" t="s">
        <v>56</v>
      </c>
    </row>
    <row r="34" spans="2:8" s="79" customFormat="1" ht="16.5" customHeight="1" x14ac:dyDescent="0.15">
      <c r="B34" s="212" t="s">
        <v>204</v>
      </c>
      <c r="C34" s="207"/>
      <c r="D34" s="207"/>
      <c r="E34" s="213" t="s">
        <v>204</v>
      </c>
      <c r="F34" s="86"/>
      <c r="H34" s="86"/>
    </row>
    <row r="35" spans="2:8" s="79" customFormat="1" ht="16.5" customHeight="1" x14ac:dyDescent="0.15">
      <c r="B35" s="435" t="s">
        <v>222</v>
      </c>
      <c r="C35" s="87">
        <v>324554</v>
      </c>
      <c r="D35" s="87">
        <v>2148</v>
      </c>
      <c r="E35" s="86">
        <v>10597</v>
      </c>
      <c r="F35" s="86">
        <v>109</v>
      </c>
      <c r="G35" s="86">
        <v>140</v>
      </c>
      <c r="H35" s="86">
        <v>11</v>
      </c>
    </row>
    <row r="36" spans="2:8" s="79" customFormat="1" ht="16.5" customHeight="1" x14ac:dyDescent="0.15">
      <c r="B36" s="435" t="s">
        <v>315</v>
      </c>
      <c r="C36" s="87">
        <v>335277</v>
      </c>
      <c r="D36" s="87">
        <v>2318</v>
      </c>
      <c r="E36" s="86">
        <v>10324</v>
      </c>
      <c r="F36" s="86">
        <v>104</v>
      </c>
      <c r="G36" s="86">
        <v>176</v>
      </c>
      <c r="H36" s="86">
        <v>10</v>
      </c>
    </row>
    <row r="37" spans="2:8" s="79" customFormat="1" ht="16.5" customHeight="1" x14ac:dyDescent="0.15">
      <c r="B37" s="435" t="s">
        <v>358</v>
      </c>
      <c r="C37" s="87">
        <v>357515</v>
      </c>
      <c r="D37" s="87">
        <v>2542</v>
      </c>
      <c r="E37" s="86">
        <v>11106</v>
      </c>
      <c r="F37" s="86">
        <v>115</v>
      </c>
      <c r="G37" s="86">
        <v>228</v>
      </c>
      <c r="H37" s="86">
        <v>14</v>
      </c>
    </row>
    <row r="38" spans="2:8" s="79" customFormat="1" ht="16.5" customHeight="1" x14ac:dyDescent="0.15">
      <c r="B38" s="435" t="s">
        <v>384</v>
      </c>
      <c r="C38" s="87">
        <v>392818</v>
      </c>
      <c r="D38" s="87">
        <v>3324</v>
      </c>
      <c r="E38" s="86">
        <v>10814</v>
      </c>
      <c r="F38" s="86">
        <v>107</v>
      </c>
      <c r="G38" s="86">
        <v>234</v>
      </c>
      <c r="H38" s="86">
        <v>14</v>
      </c>
    </row>
    <row r="39" spans="2:8" s="79" customFormat="1" ht="16.5" customHeight="1" x14ac:dyDescent="0.15">
      <c r="B39" s="223"/>
      <c r="C39" s="87"/>
      <c r="D39" s="87"/>
      <c r="E39" s="86"/>
      <c r="F39" s="86"/>
      <c r="G39" s="86"/>
      <c r="H39" s="86"/>
    </row>
    <row r="40" spans="2:8" s="79" customFormat="1" ht="16.5" customHeight="1" x14ac:dyDescent="0.15">
      <c r="B40" s="212" t="s">
        <v>198</v>
      </c>
      <c r="C40" s="87"/>
      <c r="D40" s="87"/>
      <c r="E40" s="213" t="s">
        <v>198</v>
      </c>
      <c r="F40" s="86"/>
      <c r="H40" s="86"/>
    </row>
    <row r="41" spans="2:8" s="79" customFormat="1" ht="16.5" customHeight="1" x14ac:dyDescent="0.15">
      <c r="B41" s="435" t="s">
        <v>222</v>
      </c>
      <c r="C41" s="87">
        <v>327189</v>
      </c>
      <c r="D41" s="87">
        <v>1859</v>
      </c>
      <c r="E41" s="86">
        <v>10788</v>
      </c>
      <c r="F41" s="86">
        <v>128</v>
      </c>
      <c r="G41" s="86">
        <v>816</v>
      </c>
      <c r="H41" s="86">
        <v>53</v>
      </c>
    </row>
    <row r="42" spans="2:8" s="79" customFormat="1" ht="16.5" customHeight="1" x14ac:dyDescent="0.15">
      <c r="B42" s="435" t="s">
        <v>315</v>
      </c>
      <c r="C42" s="87">
        <v>329739</v>
      </c>
      <c r="D42" s="87">
        <v>1934</v>
      </c>
      <c r="E42" s="86">
        <v>10396</v>
      </c>
      <c r="F42" s="86">
        <v>119</v>
      </c>
      <c r="G42" s="86">
        <v>889</v>
      </c>
      <c r="H42" s="86">
        <v>48</v>
      </c>
    </row>
    <row r="43" spans="2:8" s="79" customFormat="1" ht="16.5" customHeight="1" x14ac:dyDescent="0.15">
      <c r="B43" s="435" t="s">
        <v>358</v>
      </c>
      <c r="C43" s="87">
        <v>345914</v>
      </c>
      <c r="D43" s="87">
        <v>2069</v>
      </c>
      <c r="E43" s="86">
        <v>10293</v>
      </c>
      <c r="F43" s="86">
        <v>114</v>
      </c>
      <c r="G43" s="86">
        <v>998</v>
      </c>
      <c r="H43" s="86">
        <v>57</v>
      </c>
    </row>
    <row r="44" spans="2:8" s="79" customFormat="1" ht="16.5" customHeight="1" x14ac:dyDescent="0.15">
      <c r="B44" s="435" t="s">
        <v>384</v>
      </c>
      <c r="C44" s="87">
        <v>360329</v>
      </c>
      <c r="D44" s="87">
        <v>2432</v>
      </c>
      <c r="E44" s="86">
        <v>10155</v>
      </c>
      <c r="F44" s="86">
        <v>113</v>
      </c>
      <c r="G44" s="86">
        <v>1231</v>
      </c>
      <c r="H44" s="86">
        <v>74</v>
      </c>
    </row>
    <row r="45" spans="2:8" s="79" customFormat="1" ht="16.5" customHeight="1" x14ac:dyDescent="0.15">
      <c r="B45" s="435"/>
      <c r="C45" s="87"/>
      <c r="D45" s="87"/>
      <c r="E45" s="86"/>
      <c r="F45" s="86"/>
      <c r="G45" s="86"/>
      <c r="H45" s="86"/>
    </row>
    <row r="46" spans="2:8" s="79" customFormat="1" ht="16.5" customHeight="1" x14ac:dyDescent="0.15">
      <c r="B46" s="212" t="s">
        <v>205</v>
      </c>
      <c r="C46" s="87"/>
      <c r="D46" s="87"/>
      <c r="E46" s="213" t="s">
        <v>205</v>
      </c>
      <c r="F46" s="86"/>
      <c r="H46" s="86"/>
    </row>
    <row r="47" spans="2:8" s="79" customFormat="1" ht="16.5" customHeight="1" x14ac:dyDescent="0.15">
      <c r="B47" s="435" t="s">
        <v>222</v>
      </c>
      <c r="C47" s="87">
        <v>30950</v>
      </c>
      <c r="D47" s="87">
        <v>320</v>
      </c>
      <c r="E47" s="86">
        <v>1887</v>
      </c>
      <c r="F47" s="86">
        <v>29</v>
      </c>
      <c r="G47" s="86">
        <v>96</v>
      </c>
      <c r="H47" s="86">
        <v>7</v>
      </c>
    </row>
    <row r="48" spans="2:8" s="79" customFormat="1" ht="16.5" customHeight="1" x14ac:dyDescent="0.15">
      <c r="B48" s="435" t="s">
        <v>315</v>
      </c>
      <c r="C48" s="87">
        <v>32742</v>
      </c>
      <c r="D48" s="87">
        <v>354</v>
      </c>
      <c r="E48" s="86">
        <v>1792</v>
      </c>
      <c r="F48" s="86">
        <v>28</v>
      </c>
      <c r="G48" s="86">
        <v>69</v>
      </c>
      <c r="H48" s="86">
        <v>6</v>
      </c>
    </row>
    <row r="49" spans="2:13" s="79" customFormat="1" ht="16.5" customHeight="1" x14ac:dyDescent="0.15">
      <c r="B49" s="435" t="s">
        <v>358</v>
      </c>
      <c r="C49" s="87">
        <v>35895</v>
      </c>
      <c r="D49" s="87">
        <v>403</v>
      </c>
      <c r="E49" s="86">
        <v>2049</v>
      </c>
      <c r="F49" s="86">
        <v>31</v>
      </c>
      <c r="G49" s="86">
        <v>96</v>
      </c>
      <c r="H49" s="86">
        <v>8</v>
      </c>
    </row>
    <row r="50" spans="2:13" s="79" customFormat="1" ht="16.5" customHeight="1" x14ac:dyDescent="0.15">
      <c r="B50" s="435" t="s">
        <v>384</v>
      </c>
      <c r="C50" s="87">
        <v>33365</v>
      </c>
      <c r="D50" s="87">
        <v>425</v>
      </c>
      <c r="E50" s="86">
        <v>1837</v>
      </c>
      <c r="F50" s="86">
        <v>29</v>
      </c>
      <c r="G50" s="86">
        <v>96</v>
      </c>
      <c r="H50" s="86">
        <v>9</v>
      </c>
    </row>
    <row r="51" spans="2:13" s="79" customFormat="1" ht="16.5" customHeight="1" thickBot="1" x14ac:dyDescent="0.2">
      <c r="B51" s="155"/>
      <c r="C51" s="209"/>
      <c r="D51" s="209"/>
      <c r="E51" s="107"/>
      <c r="F51" s="107"/>
      <c r="G51" s="107"/>
      <c r="H51" s="107"/>
    </row>
    <row r="52" spans="2:13" ht="16.5" customHeight="1" x14ac:dyDescent="0.15">
      <c r="B52" s="156"/>
      <c r="C52" s="224" t="s">
        <v>613</v>
      </c>
      <c r="E52" s="127"/>
      <c r="F52" s="127"/>
      <c r="G52" s="127"/>
      <c r="H52" s="127"/>
      <c r="I52" s="159"/>
      <c r="J52" s="159"/>
      <c r="K52" s="159"/>
      <c r="L52" s="159"/>
      <c r="M52" s="159"/>
    </row>
    <row r="53" spans="2:13" ht="16.5" customHeight="1" x14ac:dyDescent="0.15">
      <c r="B53" s="156"/>
      <c r="C53" s="225"/>
      <c r="E53" s="159"/>
      <c r="F53" s="159"/>
      <c r="G53" s="159"/>
      <c r="H53" s="159"/>
      <c r="I53" s="159"/>
      <c r="J53" s="159"/>
      <c r="K53" s="159"/>
      <c r="L53" s="159"/>
      <c r="M53" s="159"/>
    </row>
    <row r="54" spans="2:13" ht="16.5" customHeight="1" x14ac:dyDescent="0.15">
      <c r="B54" s="156"/>
      <c r="C54" s="225"/>
      <c r="E54" s="159"/>
      <c r="F54" s="159"/>
      <c r="G54" s="159"/>
      <c r="H54" s="159"/>
      <c r="I54" s="159"/>
      <c r="J54" s="159"/>
      <c r="K54" s="159"/>
      <c r="L54" s="159"/>
      <c r="M54" s="159"/>
    </row>
    <row r="55" spans="2:13" ht="21" customHeight="1" thickBot="1" x14ac:dyDescent="0.25">
      <c r="B55" s="145"/>
      <c r="C55" s="44" t="s">
        <v>614</v>
      </c>
      <c r="D55" s="42"/>
      <c r="E55" s="2"/>
      <c r="F55" s="207"/>
      <c r="G55" s="207"/>
      <c r="H55" s="207"/>
      <c r="L55" s="79"/>
    </row>
    <row r="56" spans="2:13" ht="16.5" customHeight="1" x14ac:dyDescent="0.2">
      <c r="B56" s="153"/>
      <c r="C56" s="45"/>
      <c r="D56" s="436" t="s">
        <v>615</v>
      </c>
      <c r="E56" s="2"/>
      <c r="F56" s="207"/>
      <c r="G56" s="207"/>
      <c r="H56" s="207"/>
      <c r="L56" s="79"/>
    </row>
    <row r="57" spans="2:13" ht="16.5" customHeight="1" x14ac:dyDescent="0.2">
      <c r="B57" s="153"/>
      <c r="C57" s="436" t="s">
        <v>616</v>
      </c>
      <c r="D57" s="436" t="s">
        <v>617</v>
      </c>
      <c r="E57" s="2"/>
      <c r="F57" s="207"/>
      <c r="G57" s="207"/>
      <c r="H57" s="207"/>
      <c r="L57" s="79"/>
    </row>
    <row r="58" spans="2:13" ht="16.5" customHeight="1" x14ac:dyDescent="0.2">
      <c r="B58" s="149"/>
      <c r="C58" s="434" t="s">
        <v>618</v>
      </c>
      <c r="D58" s="434" t="s">
        <v>208</v>
      </c>
      <c r="E58" s="2"/>
      <c r="F58" s="207"/>
      <c r="G58" s="207"/>
      <c r="H58" s="207"/>
    </row>
    <row r="59" spans="2:13" ht="16.5" customHeight="1" x14ac:dyDescent="0.2">
      <c r="B59" s="153"/>
      <c r="C59" s="58" t="s">
        <v>56</v>
      </c>
      <c r="D59" s="59" t="s">
        <v>55</v>
      </c>
      <c r="E59" s="2"/>
      <c r="F59" s="207"/>
      <c r="G59" s="207"/>
      <c r="H59" s="207"/>
    </row>
    <row r="60" spans="2:13" ht="16.5" customHeight="1" x14ac:dyDescent="0.2">
      <c r="B60" s="51" t="s">
        <v>222</v>
      </c>
      <c r="C60" s="45">
        <v>59851</v>
      </c>
      <c r="D60" s="39">
        <v>383100</v>
      </c>
      <c r="E60" s="15"/>
      <c r="F60" s="207"/>
      <c r="G60" s="207"/>
      <c r="H60" s="207"/>
    </row>
    <row r="61" spans="2:13" ht="16.5" customHeight="1" x14ac:dyDescent="0.2">
      <c r="B61" s="51" t="s">
        <v>315</v>
      </c>
      <c r="C61" s="45">
        <v>60728</v>
      </c>
      <c r="D61" s="39">
        <v>384937</v>
      </c>
      <c r="E61" s="15"/>
      <c r="F61" s="207"/>
      <c r="G61" s="207"/>
      <c r="H61" s="207"/>
      <c r="L61" s="176"/>
      <c r="M61" s="79"/>
    </row>
    <row r="62" spans="2:13" ht="16.5" customHeight="1" x14ac:dyDescent="0.15">
      <c r="B62" s="435" t="s">
        <v>358</v>
      </c>
      <c r="C62" s="45">
        <v>62493</v>
      </c>
      <c r="D62" s="39">
        <v>393942</v>
      </c>
      <c r="E62" s="15"/>
      <c r="F62" s="207"/>
      <c r="G62" s="207"/>
      <c r="H62" s="207"/>
      <c r="L62" s="176"/>
      <c r="M62" s="79"/>
    </row>
    <row r="63" spans="2:13" ht="16.5" customHeight="1" x14ac:dyDescent="0.15">
      <c r="B63" s="435" t="s">
        <v>384</v>
      </c>
      <c r="C63" s="45">
        <v>63184</v>
      </c>
      <c r="D63" s="39">
        <v>390631</v>
      </c>
      <c r="E63" s="15"/>
      <c r="F63" s="207"/>
      <c r="G63" s="207"/>
      <c r="H63" s="207"/>
      <c r="L63" s="176"/>
      <c r="M63" s="79"/>
    </row>
    <row r="64" spans="2:13" ht="16.5" customHeight="1" thickBot="1" x14ac:dyDescent="0.2">
      <c r="B64" s="440"/>
      <c r="C64" s="40"/>
      <c r="D64" s="42"/>
      <c r="E64" s="2"/>
      <c r="F64" s="207"/>
      <c r="G64" s="207"/>
      <c r="H64" s="207"/>
      <c r="L64" s="176"/>
      <c r="M64" s="441"/>
    </row>
    <row r="65" spans="2:8" ht="16.5" customHeight="1" x14ac:dyDescent="0.15">
      <c r="B65" s="203"/>
      <c r="C65" s="224" t="s">
        <v>619</v>
      </c>
      <c r="D65" s="26"/>
      <c r="E65" s="2"/>
      <c r="F65" s="207"/>
      <c r="G65" s="207"/>
      <c r="H65" s="207"/>
    </row>
    <row r="66" spans="2:8" ht="16.5" customHeight="1" x14ac:dyDescent="0.2">
      <c r="B66" s="203"/>
      <c r="C66" s="85"/>
      <c r="D66" s="26"/>
      <c r="E66" s="226"/>
      <c r="F66" s="207"/>
      <c r="G66" s="207"/>
      <c r="H66" s="207"/>
    </row>
    <row r="67" spans="2:8" ht="16.5" customHeight="1" x14ac:dyDescent="0.2">
      <c r="B67" s="203"/>
      <c r="C67" s="85"/>
      <c r="D67" s="26"/>
      <c r="E67" s="226"/>
      <c r="F67" s="207"/>
      <c r="G67" s="207"/>
      <c r="H67" s="207"/>
    </row>
    <row r="68" spans="2:8" ht="22.5" customHeight="1" thickBot="1" x14ac:dyDescent="0.25">
      <c r="B68" s="440"/>
      <c r="C68" s="44" t="s">
        <v>206</v>
      </c>
      <c r="D68" s="42"/>
      <c r="E68" s="42"/>
      <c r="F68" s="207"/>
      <c r="G68" s="207"/>
      <c r="H68" s="207"/>
    </row>
    <row r="69" spans="2:8" ht="16.5" customHeight="1" x14ac:dyDescent="0.15">
      <c r="B69" s="203"/>
      <c r="C69" s="307"/>
      <c r="D69" s="512" t="s">
        <v>259</v>
      </c>
      <c r="E69" s="48"/>
      <c r="F69" s="207"/>
      <c r="G69" s="207"/>
      <c r="H69" s="207"/>
    </row>
    <row r="70" spans="2:8" ht="16.5" customHeight="1" x14ac:dyDescent="0.2">
      <c r="B70" s="203"/>
      <c r="C70" s="436" t="s">
        <v>207</v>
      </c>
      <c r="D70" s="513"/>
      <c r="E70" s="45"/>
      <c r="F70" s="207"/>
      <c r="G70" s="207"/>
      <c r="H70" s="207"/>
    </row>
    <row r="71" spans="2:8" ht="16.5" customHeight="1" x14ac:dyDescent="0.2">
      <c r="B71" s="149"/>
      <c r="C71" s="434" t="s">
        <v>209</v>
      </c>
      <c r="D71" s="514"/>
      <c r="E71" s="434" t="s">
        <v>620</v>
      </c>
      <c r="F71" s="207"/>
      <c r="G71" s="207"/>
      <c r="H71" s="207"/>
    </row>
    <row r="72" spans="2:8" ht="16.5" customHeight="1" x14ac:dyDescent="0.2">
      <c r="B72" s="153"/>
      <c r="C72" s="45"/>
      <c r="D72" s="59" t="s">
        <v>34</v>
      </c>
      <c r="E72" s="59" t="s">
        <v>34</v>
      </c>
      <c r="F72" s="207"/>
      <c r="G72" s="207"/>
      <c r="H72" s="207"/>
    </row>
    <row r="73" spans="2:8" ht="16.5" customHeight="1" x14ac:dyDescent="0.2">
      <c r="B73" s="51" t="s">
        <v>222</v>
      </c>
      <c r="C73" s="45">
        <v>3</v>
      </c>
      <c r="D73" s="39">
        <v>18</v>
      </c>
      <c r="E73" s="39">
        <v>9</v>
      </c>
      <c r="F73" s="207"/>
      <c r="G73" s="207"/>
      <c r="H73" s="207"/>
    </row>
    <row r="74" spans="2:8" ht="16.5" customHeight="1" x14ac:dyDescent="0.2">
      <c r="B74" s="51" t="s">
        <v>315</v>
      </c>
      <c r="C74" s="45">
        <v>2</v>
      </c>
      <c r="D74" s="39">
        <v>12</v>
      </c>
      <c r="E74" s="39">
        <v>8</v>
      </c>
      <c r="F74" s="207"/>
      <c r="G74" s="207"/>
      <c r="H74" s="207"/>
    </row>
    <row r="75" spans="2:8" ht="16.5" customHeight="1" x14ac:dyDescent="0.15">
      <c r="B75" s="435" t="s">
        <v>358</v>
      </c>
      <c r="C75" s="45">
        <v>2</v>
      </c>
      <c r="D75" s="39">
        <v>13</v>
      </c>
      <c r="E75" s="39">
        <v>9</v>
      </c>
      <c r="F75" s="207"/>
      <c r="G75" s="207"/>
      <c r="H75" s="207"/>
    </row>
    <row r="76" spans="2:8" ht="16.5" customHeight="1" x14ac:dyDescent="0.15">
      <c r="B76" s="435" t="s">
        <v>384</v>
      </c>
      <c r="C76" s="45">
        <v>2</v>
      </c>
      <c r="D76" s="39">
        <v>14</v>
      </c>
      <c r="E76" s="39">
        <v>11</v>
      </c>
      <c r="F76" s="207"/>
      <c r="G76" s="207"/>
      <c r="H76" s="207"/>
    </row>
    <row r="77" spans="2:8" ht="16.5" customHeight="1" thickBot="1" x14ac:dyDescent="0.2">
      <c r="B77" s="440"/>
      <c r="C77" s="40"/>
      <c r="D77" s="42"/>
      <c r="E77" s="42"/>
      <c r="F77" s="207"/>
      <c r="G77" s="207"/>
      <c r="H77" s="207"/>
    </row>
    <row r="78" spans="2:8" ht="16.5" customHeight="1" x14ac:dyDescent="0.15">
      <c r="B78" s="226"/>
      <c r="C78" s="224" t="s">
        <v>619</v>
      </c>
      <c r="D78" s="227"/>
      <c r="E78" s="227"/>
      <c r="F78" s="207"/>
      <c r="G78" s="207"/>
      <c r="H78" s="207"/>
    </row>
    <row r="79" spans="2:8" ht="16.5" customHeight="1" x14ac:dyDescent="0.15">
      <c r="B79" s="153"/>
      <c r="C79" s="207"/>
      <c r="D79" s="207"/>
      <c r="E79" s="207"/>
      <c r="F79" s="207"/>
      <c r="G79" s="207"/>
      <c r="H79" s="207"/>
    </row>
    <row r="80" spans="2:8" ht="16.5" customHeight="1" x14ac:dyDescent="0.15">
      <c r="B80" s="153"/>
      <c r="C80" s="207"/>
      <c r="D80" s="207"/>
      <c r="E80" s="207"/>
      <c r="F80" s="207"/>
      <c r="G80" s="207"/>
      <c r="H80" s="207"/>
    </row>
    <row r="81" spans="2:8" ht="16.5" customHeight="1" x14ac:dyDescent="0.15">
      <c r="B81" s="153"/>
      <c r="C81" s="207"/>
      <c r="D81" s="207"/>
      <c r="E81" s="207"/>
      <c r="F81" s="207"/>
      <c r="G81" s="207"/>
      <c r="H81" s="207"/>
    </row>
    <row r="82" spans="2:8" ht="16.5" customHeight="1" x14ac:dyDescent="0.15">
      <c r="B82" s="153"/>
      <c r="C82" s="207"/>
      <c r="D82" s="207"/>
      <c r="E82" s="207"/>
      <c r="F82" s="207"/>
      <c r="G82" s="207"/>
      <c r="H82" s="207"/>
    </row>
    <row r="83" spans="2:8" ht="16.5" customHeight="1" x14ac:dyDescent="0.15">
      <c r="B83" s="153"/>
      <c r="C83" s="207"/>
      <c r="D83" s="207"/>
      <c r="E83" s="207"/>
      <c r="F83" s="207"/>
      <c r="G83" s="207"/>
      <c r="H83" s="207"/>
    </row>
    <row r="84" spans="2:8" ht="16.5" customHeight="1" x14ac:dyDescent="0.15">
      <c r="B84" s="153"/>
      <c r="C84" s="207"/>
      <c r="D84" s="207"/>
      <c r="E84" s="207"/>
      <c r="F84" s="207"/>
      <c r="G84" s="207"/>
      <c r="H84" s="207"/>
    </row>
    <row r="85" spans="2:8" ht="16.5" customHeight="1" x14ac:dyDescent="0.15">
      <c r="B85" s="153"/>
      <c r="C85" s="207"/>
      <c r="D85" s="207"/>
      <c r="E85" s="207"/>
      <c r="F85" s="207"/>
      <c r="G85" s="207"/>
      <c r="H85" s="207"/>
    </row>
    <row r="86" spans="2:8" ht="16.5" customHeight="1" x14ac:dyDescent="0.15">
      <c r="B86" s="153"/>
      <c r="C86" s="207"/>
      <c r="D86" s="207"/>
      <c r="E86" s="207"/>
      <c r="F86" s="207"/>
      <c r="G86" s="207"/>
      <c r="H86" s="207"/>
    </row>
    <row r="87" spans="2:8" ht="16.5" customHeight="1" x14ac:dyDescent="0.15">
      <c r="B87" s="153"/>
      <c r="C87" s="207"/>
      <c r="D87" s="207"/>
      <c r="E87" s="207"/>
      <c r="F87" s="207"/>
      <c r="G87" s="207"/>
      <c r="H87" s="207"/>
    </row>
    <row r="88" spans="2:8" ht="16.5" customHeight="1" x14ac:dyDescent="0.15">
      <c r="B88" s="153"/>
      <c r="C88" s="207"/>
      <c r="D88" s="207"/>
      <c r="E88" s="207"/>
      <c r="F88" s="207"/>
      <c r="G88" s="207"/>
      <c r="H88" s="207"/>
    </row>
    <row r="89" spans="2:8" ht="16.5" customHeight="1" x14ac:dyDescent="0.15">
      <c r="B89" s="153"/>
      <c r="C89" s="207"/>
      <c r="D89" s="207"/>
      <c r="E89" s="207"/>
      <c r="F89" s="207"/>
      <c r="G89" s="207"/>
      <c r="H89" s="207"/>
    </row>
    <row r="90" spans="2:8" ht="16.5" customHeight="1" x14ac:dyDescent="0.15">
      <c r="B90" s="153"/>
      <c r="C90" s="207"/>
      <c r="D90" s="207"/>
      <c r="E90" s="207"/>
      <c r="F90" s="207"/>
      <c r="G90" s="207"/>
      <c r="H90" s="207"/>
    </row>
    <row r="91" spans="2:8" ht="16.5" customHeight="1" x14ac:dyDescent="0.15">
      <c r="B91" s="153"/>
      <c r="C91" s="207"/>
      <c r="D91" s="207"/>
      <c r="E91" s="207"/>
      <c r="F91" s="207"/>
      <c r="G91" s="207"/>
      <c r="H91" s="207"/>
    </row>
    <row r="92" spans="2:8" ht="16.5" customHeight="1" x14ac:dyDescent="0.15">
      <c r="B92" s="153"/>
      <c r="C92" s="207"/>
      <c r="D92" s="207"/>
      <c r="E92" s="207"/>
      <c r="F92" s="207"/>
      <c r="G92" s="207"/>
      <c r="H92" s="207"/>
    </row>
    <row r="93" spans="2:8" ht="16.5" customHeight="1" x14ac:dyDescent="0.15">
      <c r="B93" s="153"/>
      <c r="C93" s="207"/>
      <c r="D93" s="207"/>
      <c r="E93" s="207"/>
      <c r="F93" s="207"/>
      <c r="G93" s="207"/>
      <c r="H93" s="207"/>
    </row>
    <row r="94" spans="2:8" ht="16.5" customHeight="1" x14ac:dyDescent="0.15">
      <c r="B94" s="153"/>
      <c r="C94" s="207"/>
      <c r="D94" s="207"/>
      <c r="E94" s="207"/>
      <c r="F94" s="207"/>
      <c r="G94" s="207"/>
      <c r="H94" s="207"/>
    </row>
    <row r="95" spans="2:8" ht="16.5" customHeight="1" x14ac:dyDescent="0.15">
      <c r="B95" s="153"/>
      <c r="C95" s="207"/>
      <c r="D95" s="207"/>
      <c r="E95" s="207"/>
      <c r="F95" s="207"/>
      <c r="G95" s="207"/>
      <c r="H95" s="207"/>
    </row>
    <row r="96" spans="2:8" ht="16.5" customHeight="1" x14ac:dyDescent="0.15">
      <c r="B96" s="153"/>
      <c r="C96" s="207"/>
      <c r="D96" s="207"/>
      <c r="E96" s="207"/>
      <c r="F96" s="207"/>
      <c r="G96" s="207"/>
      <c r="H96" s="207"/>
    </row>
    <row r="97" spans="2:8" ht="16.5" customHeight="1" x14ac:dyDescent="0.15">
      <c r="B97" s="153"/>
      <c r="C97" s="207"/>
      <c r="D97" s="207"/>
      <c r="E97" s="207"/>
      <c r="F97" s="207"/>
      <c r="G97" s="207"/>
      <c r="H97" s="207"/>
    </row>
    <row r="98" spans="2:8" ht="16.5" customHeight="1" x14ac:dyDescent="0.15">
      <c r="B98" s="153"/>
      <c r="C98" s="207"/>
      <c r="D98" s="207"/>
      <c r="E98" s="207"/>
      <c r="F98" s="207"/>
      <c r="G98" s="207"/>
      <c r="H98" s="207"/>
    </row>
    <row r="99" spans="2:8" ht="16.5" customHeight="1" x14ac:dyDescent="0.15">
      <c r="B99" s="153"/>
      <c r="C99" s="207"/>
      <c r="D99" s="207"/>
      <c r="E99" s="207"/>
      <c r="F99" s="207"/>
      <c r="G99" s="207"/>
      <c r="H99" s="207"/>
    </row>
    <row r="100" spans="2:8" ht="16.5" customHeight="1" x14ac:dyDescent="0.15">
      <c r="B100" s="153"/>
      <c r="C100" s="207"/>
      <c r="D100" s="207"/>
      <c r="E100" s="207"/>
      <c r="F100" s="207"/>
      <c r="G100" s="207"/>
      <c r="H100" s="207"/>
    </row>
    <row r="101" spans="2:8" ht="16.5" customHeight="1" x14ac:dyDescent="0.15">
      <c r="B101" s="153"/>
      <c r="C101" s="207"/>
      <c r="D101" s="207"/>
      <c r="E101" s="207"/>
      <c r="F101" s="207"/>
      <c r="G101" s="207"/>
      <c r="H101" s="207"/>
    </row>
    <row r="102" spans="2:8" ht="16.5" customHeight="1" x14ac:dyDescent="0.15">
      <c r="B102" s="153"/>
      <c r="C102" s="207"/>
      <c r="D102" s="207"/>
      <c r="E102" s="207"/>
      <c r="F102" s="207"/>
      <c r="G102" s="207"/>
      <c r="H102" s="207"/>
    </row>
    <row r="103" spans="2:8" ht="16.5" customHeight="1" x14ac:dyDescent="0.15">
      <c r="B103" s="153"/>
      <c r="C103" s="207"/>
      <c r="D103" s="207"/>
      <c r="E103" s="207"/>
      <c r="F103" s="207"/>
      <c r="G103" s="207"/>
      <c r="H103" s="207"/>
    </row>
    <row r="104" spans="2:8" ht="16.5" customHeight="1" x14ac:dyDescent="0.15">
      <c r="B104" s="153"/>
      <c r="C104" s="207"/>
      <c r="D104" s="207"/>
      <c r="E104" s="207"/>
      <c r="F104" s="207"/>
      <c r="G104" s="207"/>
      <c r="H104" s="207"/>
    </row>
    <row r="105" spans="2:8" ht="16.5" customHeight="1" x14ac:dyDescent="0.15">
      <c r="B105" s="153"/>
      <c r="C105" s="207"/>
      <c r="D105" s="207"/>
      <c r="E105" s="207"/>
      <c r="F105" s="207"/>
      <c r="G105" s="207"/>
      <c r="H105" s="207"/>
    </row>
    <row r="106" spans="2:8" ht="16.5" customHeight="1" x14ac:dyDescent="0.15">
      <c r="B106" s="153"/>
      <c r="C106" s="207"/>
      <c r="D106" s="207"/>
      <c r="E106" s="207"/>
      <c r="F106" s="207"/>
      <c r="G106" s="207"/>
      <c r="H106" s="207"/>
    </row>
    <row r="107" spans="2:8" ht="16.5" customHeight="1" x14ac:dyDescent="0.15">
      <c r="B107" s="153"/>
      <c r="C107" s="207"/>
      <c r="D107" s="207"/>
      <c r="E107" s="207"/>
      <c r="F107" s="207"/>
      <c r="G107" s="207"/>
      <c r="H107" s="207"/>
    </row>
    <row r="108" spans="2:8" ht="16.5" customHeight="1" x14ac:dyDescent="0.15">
      <c r="B108" s="153"/>
      <c r="C108" s="207"/>
      <c r="D108" s="207"/>
      <c r="E108" s="207"/>
      <c r="F108" s="207"/>
      <c r="G108" s="207"/>
      <c r="H108" s="207"/>
    </row>
    <row r="109" spans="2:8" ht="16.5" customHeight="1" x14ac:dyDescent="0.15">
      <c r="B109" s="153"/>
      <c r="C109" s="207"/>
      <c r="D109" s="207"/>
      <c r="E109" s="207"/>
      <c r="F109" s="207"/>
      <c r="G109" s="207"/>
      <c r="H109" s="207"/>
    </row>
    <row r="110" spans="2:8" ht="16.5" customHeight="1" x14ac:dyDescent="0.15">
      <c r="B110" s="153"/>
      <c r="C110" s="207"/>
      <c r="D110" s="207"/>
      <c r="E110" s="207"/>
      <c r="F110" s="207"/>
      <c r="G110" s="207"/>
      <c r="H110" s="207"/>
    </row>
    <row r="111" spans="2:8" ht="16.5" customHeight="1" x14ac:dyDescent="0.15">
      <c r="B111" s="153"/>
      <c r="C111" s="207"/>
      <c r="D111" s="207"/>
      <c r="E111" s="207"/>
      <c r="F111" s="207"/>
      <c r="G111" s="207"/>
      <c r="H111" s="207"/>
    </row>
    <row r="112" spans="2:8" ht="16.5" customHeight="1" x14ac:dyDescent="0.15">
      <c r="B112" s="153"/>
      <c r="C112" s="207"/>
      <c r="D112" s="207"/>
      <c r="E112" s="207"/>
      <c r="F112" s="207"/>
      <c r="G112" s="207"/>
      <c r="H112" s="207"/>
    </row>
    <row r="113" spans="2:8" ht="16.5" customHeight="1" x14ac:dyDescent="0.15">
      <c r="B113" s="153"/>
      <c r="C113" s="207"/>
      <c r="D113" s="207"/>
      <c r="E113" s="207"/>
      <c r="F113" s="207"/>
      <c r="G113" s="207"/>
      <c r="H113" s="207"/>
    </row>
    <row r="114" spans="2:8" ht="16.5" customHeight="1" x14ac:dyDescent="0.15">
      <c r="B114" s="153"/>
      <c r="C114" s="207"/>
      <c r="D114" s="207"/>
      <c r="E114" s="207"/>
      <c r="F114" s="207"/>
      <c r="G114" s="207"/>
      <c r="H114" s="207"/>
    </row>
    <row r="115" spans="2:8" ht="16.5" customHeight="1" x14ac:dyDescent="0.15">
      <c r="B115" s="153"/>
      <c r="C115" s="207"/>
      <c r="D115" s="207"/>
      <c r="E115" s="207"/>
      <c r="F115" s="207"/>
      <c r="G115" s="207"/>
      <c r="H115" s="207"/>
    </row>
    <row r="116" spans="2:8" ht="16.5" customHeight="1" x14ac:dyDescent="0.15">
      <c r="B116" s="153"/>
      <c r="C116" s="207"/>
      <c r="D116" s="207"/>
      <c r="E116" s="207"/>
      <c r="F116" s="207"/>
      <c r="G116" s="207"/>
      <c r="H116" s="207"/>
    </row>
    <row r="117" spans="2:8" ht="16.5" customHeight="1" x14ac:dyDescent="0.15">
      <c r="B117" s="153"/>
      <c r="C117" s="207"/>
      <c r="D117" s="207"/>
      <c r="E117" s="207"/>
      <c r="F117" s="207"/>
      <c r="G117" s="207"/>
      <c r="H117" s="207"/>
    </row>
  </sheetData>
  <mergeCells count="9">
    <mergeCell ref="D69:D71"/>
    <mergeCell ref="B6:H6"/>
    <mergeCell ref="C8:D9"/>
    <mergeCell ref="E9:F9"/>
    <mergeCell ref="G9:H9"/>
    <mergeCell ref="E30:F30"/>
    <mergeCell ref="C31:D31"/>
    <mergeCell ref="E31:F31"/>
    <mergeCell ref="G31:H31"/>
  </mergeCells>
  <phoneticPr fontId="2"/>
  <pageMargins left="0.75" right="0.75" top="1" bottom="1" header="0.51200000000000001" footer="0.51200000000000001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P66"/>
  <sheetViews>
    <sheetView view="pageBreakPreview" zoomScale="75" zoomScaleNormal="75" workbookViewId="0">
      <selection activeCell="L8" sqref="L8"/>
    </sheetView>
  </sheetViews>
  <sheetFormatPr defaultColWidth="13.375" defaultRowHeight="17.25" customHeight="1" x14ac:dyDescent="0.15"/>
  <cols>
    <col min="1" max="1" width="13.375" style="2" customWidth="1"/>
    <col min="2" max="2" width="27.375" style="144" customWidth="1"/>
    <col min="3" max="11" width="18.125" style="2" customWidth="1"/>
    <col min="12" max="16384" width="13.375" style="2"/>
  </cols>
  <sheetData>
    <row r="1" spans="1:16" ht="17.25" customHeight="1" x14ac:dyDescent="0.2">
      <c r="A1" s="1"/>
    </row>
    <row r="4" spans="1:16" ht="17.25" customHeight="1" x14ac:dyDescent="0.15">
      <c r="B4" s="153"/>
      <c r="C4" s="39"/>
      <c r="D4" s="39"/>
      <c r="E4" s="39"/>
      <c r="F4" s="39"/>
      <c r="G4" s="39"/>
      <c r="H4" s="39"/>
      <c r="I4" s="39"/>
      <c r="J4" s="39"/>
    </row>
    <row r="5" spans="1:16" ht="17.25" customHeight="1" x14ac:dyDescent="0.15">
      <c r="B5" s="153"/>
      <c r="C5" s="39"/>
      <c r="D5" s="39"/>
      <c r="E5" s="39"/>
      <c r="F5" s="39"/>
      <c r="G5" s="39"/>
      <c r="H5" s="39"/>
      <c r="I5" s="39"/>
      <c r="J5" s="39"/>
    </row>
    <row r="6" spans="1:16" ht="17.25" customHeight="1" x14ac:dyDescent="0.2">
      <c r="B6" s="446" t="s">
        <v>263</v>
      </c>
      <c r="C6" s="446"/>
      <c r="D6" s="446"/>
      <c r="E6" s="446"/>
      <c r="F6" s="446"/>
      <c r="G6" s="446"/>
      <c r="H6" s="446"/>
      <c r="I6" s="39"/>
      <c r="J6" s="39"/>
    </row>
    <row r="7" spans="1:16" ht="17.25" customHeight="1" thickBot="1" x14ac:dyDescent="0.25">
      <c r="B7" s="401"/>
      <c r="C7" s="44" t="s">
        <v>287</v>
      </c>
      <c r="D7" s="228"/>
      <c r="E7" s="228"/>
      <c r="F7" s="42"/>
      <c r="G7" s="42"/>
      <c r="H7" s="42"/>
      <c r="I7" s="26"/>
      <c r="J7" s="26"/>
      <c r="P7" s="24"/>
    </row>
    <row r="8" spans="1:16" ht="17.25" customHeight="1" x14ac:dyDescent="0.15">
      <c r="B8" s="153"/>
      <c r="C8" s="536" t="s">
        <v>293</v>
      </c>
      <c r="D8" s="516"/>
      <c r="E8" s="48"/>
      <c r="F8" s="48"/>
      <c r="G8" s="48"/>
      <c r="H8" s="48"/>
      <c r="P8" s="24"/>
    </row>
    <row r="9" spans="1:16" ht="17.25" customHeight="1" x14ac:dyDescent="0.2">
      <c r="B9" s="153"/>
      <c r="C9" s="452"/>
      <c r="D9" s="507"/>
      <c r="E9" s="533" t="s">
        <v>303</v>
      </c>
      <c r="F9" s="530"/>
      <c r="G9" s="533" t="s">
        <v>294</v>
      </c>
      <c r="H9" s="529"/>
      <c r="I9" s="24"/>
      <c r="P9" s="24"/>
    </row>
    <row r="10" spans="1:16" ht="17.25" customHeight="1" x14ac:dyDescent="0.2">
      <c r="B10" s="149"/>
      <c r="C10" s="390" t="s">
        <v>155</v>
      </c>
      <c r="D10" s="390" t="s">
        <v>156</v>
      </c>
      <c r="E10" s="390" t="s">
        <v>155</v>
      </c>
      <c r="F10" s="390" t="s">
        <v>156</v>
      </c>
      <c r="G10" s="390" t="s">
        <v>155</v>
      </c>
      <c r="H10" s="390" t="s">
        <v>156</v>
      </c>
      <c r="P10" s="24"/>
    </row>
    <row r="11" spans="1:16" ht="17.25" customHeight="1" x14ac:dyDescent="0.2">
      <c r="B11" s="153"/>
      <c r="C11" s="58" t="s">
        <v>54</v>
      </c>
      <c r="D11" s="59" t="s">
        <v>56</v>
      </c>
      <c r="E11" s="59" t="s">
        <v>54</v>
      </c>
      <c r="F11" s="59" t="s">
        <v>56</v>
      </c>
      <c r="G11" s="59" t="s">
        <v>54</v>
      </c>
      <c r="H11" s="59" t="s">
        <v>56</v>
      </c>
      <c r="P11" s="24"/>
    </row>
    <row r="12" spans="1:16" s="15" customFormat="1" ht="17.25" customHeight="1" x14ac:dyDescent="0.2">
      <c r="A12" s="2"/>
      <c r="B12" s="51" t="s">
        <v>222</v>
      </c>
      <c r="C12" s="37">
        <v>119</v>
      </c>
      <c r="D12" s="60">
        <v>1</v>
      </c>
      <c r="E12" s="38">
        <v>85</v>
      </c>
      <c r="F12" s="38">
        <v>1</v>
      </c>
      <c r="G12" s="38">
        <v>34</v>
      </c>
      <c r="H12" s="38">
        <v>0</v>
      </c>
      <c r="M12" s="2"/>
      <c r="P12" s="200"/>
    </row>
    <row r="13" spans="1:16" s="15" customFormat="1" ht="17.25" customHeight="1" x14ac:dyDescent="0.2">
      <c r="A13" s="2"/>
      <c r="B13" s="51" t="s">
        <v>315</v>
      </c>
      <c r="C13" s="37">
        <v>102</v>
      </c>
      <c r="D13" s="60">
        <v>2</v>
      </c>
      <c r="E13" s="38">
        <v>71</v>
      </c>
      <c r="F13" s="38">
        <v>1</v>
      </c>
      <c r="G13" s="38">
        <v>31</v>
      </c>
      <c r="H13" s="38">
        <v>1</v>
      </c>
      <c r="M13" s="2"/>
      <c r="P13" s="200"/>
    </row>
    <row r="14" spans="1:16" s="15" customFormat="1" ht="17.25" customHeight="1" x14ac:dyDescent="0.15">
      <c r="A14" s="2"/>
      <c r="B14" s="218" t="s">
        <v>358</v>
      </c>
      <c r="C14" s="37">
        <v>102</v>
      </c>
      <c r="D14" s="60">
        <v>1</v>
      </c>
      <c r="E14" s="38">
        <v>72</v>
      </c>
      <c r="F14" s="38">
        <v>1</v>
      </c>
      <c r="G14" s="38">
        <v>30</v>
      </c>
      <c r="H14" s="38">
        <v>0</v>
      </c>
      <c r="M14" s="2"/>
      <c r="P14" s="200"/>
    </row>
    <row r="15" spans="1:16" s="15" customFormat="1" ht="17.25" customHeight="1" x14ac:dyDescent="0.15">
      <c r="A15" s="2"/>
      <c r="B15" s="218" t="s">
        <v>384</v>
      </c>
      <c r="C15" s="37">
        <v>82</v>
      </c>
      <c r="D15" s="60">
        <v>1</v>
      </c>
      <c r="E15" s="38">
        <v>63</v>
      </c>
      <c r="F15" s="38">
        <v>1</v>
      </c>
      <c r="G15" s="38">
        <v>19</v>
      </c>
      <c r="H15" s="38">
        <v>0</v>
      </c>
      <c r="M15" s="2"/>
      <c r="P15" s="200"/>
    </row>
    <row r="16" spans="1:16" ht="17.25" customHeight="1" thickBot="1" x14ac:dyDescent="0.2">
      <c r="B16" s="401"/>
      <c r="C16" s="40"/>
      <c r="D16" s="42"/>
      <c r="E16" s="42"/>
      <c r="F16" s="42"/>
      <c r="G16" s="42"/>
      <c r="H16" s="42"/>
      <c r="P16" s="24"/>
    </row>
    <row r="17" spans="2:16" s="79" customFormat="1" ht="17.25" customHeight="1" x14ac:dyDescent="0.15">
      <c r="B17" s="154"/>
      <c r="C17" s="537" t="s">
        <v>258</v>
      </c>
      <c r="D17" s="538"/>
      <c r="E17" s="229"/>
      <c r="F17" s="229"/>
      <c r="G17" s="39"/>
      <c r="H17" s="39"/>
    </row>
    <row r="18" spans="2:16" s="79" customFormat="1" ht="17.25" customHeight="1" x14ac:dyDescent="0.2">
      <c r="B18" s="153"/>
      <c r="C18" s="533" t="s">
        <v>210</v>
      </c>
      <c r="D18" s="530"/>
      <c r="E18" s="393" t="s">
        <v>288</v>
      </c>
      <c r="F18" s="393" t="s">
        <v>278</v>
      </c>
      <c r="G18" s="207"/>
      <c r="H18" s="39"/>
    </row>
    <row r="19" spans="2:16" ht="17.25" customHeight="1" x14ac:dyDescent="0.2">
      <c r="B19" s="149"/>
      <c r="C19" s="390" t="s">
        <v>155</v>
      </c>
      <c r="D19" s="390" t="s">
        <v>156</v>
      </c>
      <c r="E19" s="390" t="s">
        <v>295</v>
      </c>
      <c r="F19" s="390" t="s">
        <v>239</v>
      </c>
      <c r="G19" s="207"/>
      <c r="H19" s="39"/>
      <c r="I19" s="39"/>
      <c r="J19" s="39"/>
      <c r="N19" s="24"/>
      <c r="P19" s="24"/>
    </row>
    <row r="20" spans="2:16" ht="17.25" customHeight="1" x14ac:dyDescent="0.2">
      <c r="B20" s="396"/>
      <c r="C20" s="59" t="s">
        <v>54</v>
      </c>
      <c r="D20" s="59" t="s">
        <v>56</v>
      </c>
      <c r="E20" s="59" t="s">
        <v>55</v>
      </c>
      <c r="F20" s="59" t="s">
        <v>56</v>
      </c>
      <c r="G20" s="39"/>
      <c r="H20" s="39"/>
      <c r="I20" s="39"/>
      <c r="J20" s="39"/>
      <c r="N20" s="24"/>
    </row>
    <row r="21" spans="2:16" ht="17.25" customHeight="1" x14ac:dyDescent="0.2">
      <c r="B21" s="394" t="s">
        <v>222</v>
      </c>
      <c r="C21" s="230">
        <v>0</v>
      </c>
      <c r="D21" s="230">
        <v>0</v>
      </c>
      <c r="E21" s="38">
        <v>11033</v>
      </c>
      <c r="F21" s="421">
        <v>0</v>
      </c>
      <c r="G21" s="39"/>
      <c r="H21" s="39"/>
      <c r="I21" s="39"/>
      <c r="J21" s="39"/>
      <c r="N21" s="24"/>
    </row>
    <row r="22" spans="2:16" ht="17.25" customHeight="1" x14ac:dyDescent="0.2">
      <c r="B22" s="394" t="s">
        <v>315</v>
      </c>
      <c r="C22" s="230">
        <v>0</v>
      </c>
      <c r="D22" s="230">
        <v>0</v>
      </c>
      <c r="E22" s="38">
        <v>11157</v>
      </c>
      <c r="F22" s="230">
        <v>0</v>
      </c>
      <c r="G22" s="39"/>
      <c r="H22" s="39"/>
      <c r="I22" s="39"/>
      <c r="J22" s="39"/>
      <c r="N22" s="24"/>
    </row>
    <row r="23" spans="2:16" ht="17.25" customHeight="1" x14ac:dyDescent="0.15">
      <c r="B23" s="395" t="s">
        <v>358</v>
      </c>
      <c r="C23" s="230">
        <v>0</v>
      </c>
      <c r="D23" s="230">
        <v>0</v>
      </c>
      <c r="E23" s="38">
        <v>9361</v>
      </c>
      <c r="F23" s="230">
        <v>0</v>
      </c>
      <c r="G23" s="39"/>
      <c r="H23" s="39"/>
      <c r="I23" s="39"/>
      <c r="J23" s="39"/>
      <c r="N23" s="24"/>
    </row>
    <row r="24" spans="2:16" ht="17.25" customHeight="1" x14ac:dyDescent="0.15">
      <c r="B24" s="395" t="s">
        <v>384</v>
      </c>
      <c r="C24" s="230">
        <v>0</v>
      </c>
      <c r="D24" s="230">
        <v>0</v>
      </c>
      <c r="E24" s="38">
        <v>15068</v>
      </c>
      <c r="F24" s="230">
        <v>0</v>
      </c>
      <c r="G24" s="39"/>
      <c r="H24" s="39"/>
      <c r="I24" s="39"/>
      <c r="J24" s="39"/>
      <c r="N24" s="24"/>
    </row>
    <row r="25" spans="2:16" ht="17.25" customHeight="1" thickBot="1" x14ac:dyDescent="0.2">
      <c r="B25" s="155"/>
      <c r="C25" s="42"/>
      <c r="D25" s="42"/>
      <c r="E25" s="42"/>
      <c r="F25" s="42"/>
      <c r="G25" s="26"/>
      <c r="H25" s="26"/>
      <c r="I25" s="26"/>
      <c r="J25" s="26"/>
      <c r="K25" s="24"/>
      <c r="N25" s="24"/>
    </row>
    <row r="26" spans="2:16" ht="17.25" customHeight="1" x14ac:dyDescent="0.2">
      <c r="B26" s="156"/>
      <c r="C26" s="143" t="s">
        <v>262</v>
      </c>
      <c r="E26" s="231"/>
      <c r="F26" s="231"/>
      <c r="G26" s="232"/>
      <c r="H26" s="232"/>
      <c r="I26" s="232"/>
      <c r="J26" s="232"/>
      <c r="K26" s="232"/>
    </row>
    <row r="27" spans="2:16" ht="17.25" customHeight="1" x14ac:dyDescent="0.2">
      <c r="B27" s="156"/>
      <c r="C27" s="85"/>
      <c r="E27" s="232"/>
      <c r="F27" s="232"/>
      <c r="G27" s="232"/>
      <c r="H27" s="232"/>
      <c r="I27" s="232"/>
      <c r="J27" s="232"/>
      <c r="K27" s="232"/>
    </row>
    <row r="28" spans="2:16" ht="17.25" customHeight="1" x14ac:dyDescent="0.2">
      <c r="B28" s="156"/>
      <c r="C28" s="85"/>
      <c r="E28" s="232"/>
      <c r="F28" s="232"/>
      <c r="G28" s="232"/>
      <c r="H28" s="232"/>
      <c r="I28" s="232"/>
      <c r="J28" s="232"/>
      <c r="K28" s="232"/>
    </row>
    <row r="29" spans="2:16" ht="17.25" customHeight="1" x14ac:dyDescent="0.2">
      <c r="B29" s="446" t="s">
        <v>296</v>
      </c>
      <c r="C29" s="446"/>
      <c r="D29" s="446"/>
      <c r="E29" s="446"/>
      <c r="F29" s="446"/>
      <c r="G29" s="446"/>
      <c r="H29" s="446"/>
      <c r="I29" s="39"/>
      <c r="J29" s="39"/>
      <c r="K29" s="39"/>
    </row>
    <row r="30" spans="2:16" ht="17.25" customHeight="1" x14ac:dyDescent="0.15">
      <c r="B30" s="531" t="s">
        <v>473</v>
      </c>
      <c r="C30" s="531"/>
      <c r="D30" s="531"/>
      <c r="E30" s="531"/>
      <c r="F30" s="531"/>
      <c r="G30" s="531"/>
      <c r="H30" s="531"/>
      <c r="I30" s="39"/>
      <c r="J30" s="26"/>
      <c r="K30" s="26"/>
    </row>
    <row r="31" spans="2:16" ht="17.25" customHeight="1" thickBot="1" x14ac:dyDescent="0.2">
      <c r="B31" s="532" t="s">
        <v>474</v>
      </c>
      <c r="C31" s="532"/>
      <c r="D31" s="532"/>
      <c r="E31" s="532"/>
      <c r="F31" s="532"/>
      <c r="G31" s="532"/>
      <c r="H31" s="532"/>
      <c r="I31" s="26"/>
      <c r="J31" s="26"/>
      <c r="K31" s="26"/>
    </row>
    <row r="32" spans="2:16" ht="17.25" customHeight="1" x14ac:dyDescent="0.2">
      <c r="B32" s="39"/>
      <c r="C32" s="46"/>
      <c r="D32" s="48"/>
      <c r="E32" s="400" t="s">
        <v>475</v>
      </c>
      <c r="F32" s="48"/>
      <c r="G32" s="48"/>
      <c r="H32" s="399" t="s">
        <v>269</v>
      </c>
      <c r="J32" s="24"/>
      <c r="K32" s="24"/>
    </row>
    <row r="33" spans="1:13" ht="17.25" customHeight="1" x14ac:dyDescent="0.2">
      <c r="B33" s="39"/>
      <c r="C33" s="393" t="s">
        <v>476</v>
      </c>
      <c r="D33" s="533" t="s">
        <v>477</v>
      </c>
      <c r="E33" s="530"/>
      <c r="F33" s="533" t="s">
        <v>84</v>
      </c>
      <c r="G33" s="530"/>
      <c r="H33" s="393" t="s">
        <v>476</v>
      </c>
      <c r="J33" s="24"/>
      <c r="K33" s="24"/>
    </row>
    <row r="34" spans="1:13" ht="17.25" customHeight="1" x14ac:dyDescent="0.2">
      <c r="B34" s="48"/>
      <c r="C34" s="390" t="s">
        <v>304</v>
      </c>
      <c r="D34" s="390" t="s">
        <v>478</v>
      </c>
      <c r="E34" s="390" t="s">
        <v>479</v>
      </c>
      <c r="F34" s="390" t="s">
        <v>478</v>
      </c>
      <c r="G34" s="390" t="s">
        <v>479</v>
      </c>
      <c r="H34" s="390" t="s">
        <v>304</v>
      </c>
      <c r="J34" s="24"/>
      <c r="K34" s="24"/>
    </row>
    <row r="35" spans="1:13" ht="17.25" customHeight="1" x14ac:dyDescent="0.2">
      <c r="B35" s="39"/>
      <c r="C35" s="58" t="s">
        <v>34</v>
      </c>
      <c r="D35" s="59" t="s">
        <v>34</v>
      </c>
      <c r="E35" s="59" t="s">
        <v>34</v>
      </c>
      <c r="F35" s="59" t="s">
        <v>55</v>
      </c>
      <c r="G35" s="59" t="s">
        <v>55</v>
      </c>
      <c r="H35" s="59" t="s">
        <v>480</v>
      </c>
      <c r="J35" s="24"/>
      <c r="K35" s="24"/>
    </row>
    <row r="36" spans="1:13" s="15" customFormat="1" ht="17.25" customHeight="1" x14ac:dyDescent="0.2">
      <c r="A36" s="2"/>
      <c r="B36" s="394" t="s">
        <v>222</v>
      </c>
      <c r="C36" s="61">
        <v>56</v>
      </c>
      <c r="D36" s="38">
        <v>449</v>
      </c>
      <c r="E36" s="38">
        <v>20</v>
      </c>
      <c r="F36" s="38">
        <v>315016</v>
      </c>
      <c r="G36" s="38">
        <v>284500</v>
      </c>
      <c r="H36" s="237" t="s">
        <v>331</v>
      </c>
      <c r="J36" s="200"/>
      <c r="K36" s="200"/>
      <c r="L36" s="2"/>
      <c r="M36" s="2"/>
    </row>
    <row r="37" spans="1:13" s="15" customFormat="1" ht="17.25" customHeight="1" x14ac:dyDescent="0.2">
      <c r="A37" s="2"/>
      <c r="B37" s="394" t="s">
        <v>315</v>
      </c>
      <c r="C37" s="2">
        <v>54</v>
      </c>
      <c r="D37" s="2">
        <v>410</v>
      </c>
      <c r="E37" s="2">
        <v>11</v>
      </c>
      <c r="F37" s="2">
        <v>321200</v>
      </c>
      <c r="G37" s="2">
        <v>285273</v>
      </c>
      <c r="H37" s="237" t="s">
        <v>331</v>
      </c>
      <c r="J37" s="200"/>
      <c r="K37" s="200"/>
      <c r="L37" s="2"/>
      <c r="M37" s="2"/>
    </row>
    <row r="38" spans="1:13" s="15" customFormat="1" ht="17.25" customHeight="1" x14ac:dyDescent="0.15">
      <c r="A38" s="2"/>
      <c r="B38" s="395" t="s">
        <v>358</v>
      </c>
      <c r="C38" s="2">
        <v>52</v>
      </c>
      <c r="D38" s="2">
        <v>404</v>
      </c>
      <c r="E38" s="2">
        <v>10</v>
      </c>
      <c r="F38" s="2">
        <v>337149</v>
      </c>
      <c r="G38" s="2">
        <v>281800</v>
      </c>
      <c r="H38" s="237" t="s">
        <v>331</v>
      </c>
      <c r="J38" s="200"/>
      <c r="K38" s="200"/>
      <c r="L38" s="2"/>
      <c r="M38" s="2"/>
    </row>
    <row r="39" spans="1:13" s="15" customFormat="1" ht="17.25" customHeight="1" x14ac:dyDescent="0.15">
      <c r="A39" s="2"/>
      <c r="B39" s="395" t="s">
        <v>384</v>
      </c>
      <c r="C39" s="2">
        <v>50</v>
      </c>
      <c r="D39" s="2">
        <v>413</v>
      </c>
      <c r="E39" s="2">
        <v>9</v>
      </c>
      <c r="F39" s="2">
        <v>340785</v>
      </c>
      <c r="G39" s="2">
        <v>292222</v>
      </c>
      <c r="H39" s="237" t="s">
        <v>331</v>
      </c>
      <c r="J39" s="200"/>
      <c r="K39" s="200"/>
      <c r="L39" s="2"/>
      <c r="M39" s="2"/>
    </row>
    <row r="40" spans="1:13" ht="17.25" customHeight="1" thickBot="1" x14ac:dyDescent="0.2">
      <c r="B40" s="42"/>
      <c r="C40" s="40"/>
      <c r="D40" s="42"/>
      <c r="E40" s="42"/>
      <c r="F40" s="42"/>
      <c r="G40" s="42"/>
      <c r="H40" s="42"/>
      <c r="J40" s="24"/>
      <c r="K40" s="24"/>
    </row>
    <row r="41" spans="1:13" ht="17.25" customHeight="1" x14ac:dyDescent="0.2">
      <c r="B41" s="233"/>
      <c r="C41" s="534" t="s">
        <v>609</v>
      </c>
      <c r="D41" s="535"/>
      <c r="E41" s="45"/>
      <c r="F41" s="45"/>
      <c r="G41" s="48"/>
      <c r="H41" s="48"/>
      <c r="J41" s="24"/>
      <c r="K41" s="26"/>
    </row>
    <row r="42" spans="1:13" ht="17.25" customHeight="1" x14ac:dyDescent="0.2">
      <c r="B42" s="234"/>
      <c r="C42" s="68" t="s">
        <v>481</v>
      </c>
      <c r="D42" s="393" t="s">
        <v>482</v>
      </c>
      <c r="E42" s="393" t="s">
        <v>483</v>
      </c>
      <c r="F42" s="393" t="s">
        <v>484</v>
      </c>
      <c r="G42" s="533" t="s">
        <v>485</v>
      </c>
      <c r="H42" s="529"/>
      <c r="J42" s="24"/>
      <c r="K42" s="235"/>
    </row>
    <row r="43" spans="1:13" ht="17.25" customHeight="1" x14ac:dyDescent="0.2">
      <c r="B43" s="236"/>
      <c r="C43" s="400" t="s">
        <v>486</v>
      </c>
      <c r="D43" s="390" t="s">
        <v>487</v>
      </c>
      <c r="E43" s="390" t="s">
        <v>488</v>
      </c>
      <c r="F43" s="251" t="s">
        <v>489</v>
      </c>
      <c r="G43" s="390" t="s">
        <v>490</v>
      </c>
      <c r="H43" s="390" t="s">
        <v>85</v>
      </c>
      <c r="J43" s="24"/>
      <c r="K43" s="68"/>
    </row>
    <row r="44" spans="1:13" ht="17.25" customHeight="1" x14ac:dyDescent="0.2">
      <c r="B44" s="234"/>
      <c r="C44" s="59" t="s">
        <v>34</v>
      </c>
      <c r="D44" s="59" t="s">
        <v>55</v>
      </c>
      <c r="E44" s="59" t="s">
        <v>56</v>
      </c>
      <c r="F44" s="63" t="s">
        <v>56</v>
      </c>
      <c r="G44" s="59" t="s">
        <v>54</v>
      </c>
      <c r="H44" s="59" t="s">
        <v>56</v>
      </c>
      <c r="J44" s="24"/>
      <c r="K44" s="63"/>
    </row>
    <row r="45" spans="1:13" s="15" customFormat="1" ht="17.25" customHeight="1" x14ac:dyDescent="0.2">
      <c r="A45" s="2"/>
      <c r="B45" s="394" t="s">
        <v>222</v>
      </c>
      <c r="C45" s="237" t="s">
        <v>331</v>
      </c>
      <c r="D45" s="237" t="s">
        <v>331</v>
      </c>
      <c r="E45" s="237" t="s">
        <v>331</v>
      </c>
      <c r="F45" s="237">
        <v>116</v>
      </c>
      <c r="G45" s="237">
        <v>4533</v>
      </c>
      <c r="H45" s="237">
        <v>60</v>
      </c>
      <c r="J45" s="200"/>
      <c r="K45" s="61"/>
      <c r="L45" s="78"/>
      <c r="M45" s="78"/>
    </row>
    <row r="46" spans="1:13" s="15" customFormat="1" ht="17.25" customHeight="1" x14ac:dyDescent="0.2">
      <c r="A46" s="2"/>
      <c r="B46" s="394" t="s">
        <v>315</v>
      </c>
      <c r="C46" s="237" t="s">
        <v>331</v>
      </c>
      <c r="D46" s="237" t="s">
        <v>331</v>
      </c>
      <c r="E46" s="237" t="s">
        <v>331</v>
      </c>
      <c r="F46" s="237">
        <v>127</v>
      </c>
      <c r="G46" s="237">
        <v>4247</v>
      </c>
      <c r="H46" s="237">
        <v>67</v>
      </c>
      <c r="J46" s="200"/>
      <c r="K46" s="61"/>
      <c r="L46" s="238"/>
      <c r="M46" s="78"/>
    </row>
    <row r="47" spans="1:13" s="15" customFormat="1" ht="17.25" customHeight="1" x14ac:dyDescent="0.2">
      <c r="A47" s="2"/>
      <c r="B47" s="395" t="s">
        <v>358</v>
      </c>
      <c r="C47" s="237" t="s">
        <v>331</v>
      </c>
      <c r="D47" s="237" t="s">
        <v>331</v>
      </c>
      <c r="E47" s="237" t="s">
        <v>331</v>
      </c>
      <c r="F47" s="237">
        <v>117</v>
      </c>
      <c r="G47" s="237">
        <v>4031</v>
      </c>
      <c r="H47" s="237">
        <v>64</v>
      </c>
      <c r="J47" s="200"/>
      <c r="K47" s="61"/>
      <c r="L47" s="238"/>
      <c r="M47" s="78"/>
    </row>
    <row r="48" spans="1:13" s="15" customFormat="1" ht="17.25" customHeight="1" x14ac:dyDescent="0.2">
      <c r="A48" s="2"/>
      <c r="B48" s="395" t="s">
        <v>384</v>
      </c>
      <c r="C48" s="237" t="s">
        <v>331</v>
      </c>
      <c r="D48" s="237" t="s">
        <v>331</v>
      </c>
      <c r="E48" s="237" t="s">
        <v>331</v>
      </c>
      <c r="F48" s="237">
        <v>103</v>
      </c>
      <c r="G48" s="237">
        <v>3894</v>
      </c>
      <c r="H48" s="237">
        <v>49</v>
      </c>
      <c r="J48" s="200"/>
      <c r="K48" s="61"/>
      <c r="L48" s="238"/>
      <c r="M48" s="78"/>
    </row>
    <row r="49" spans="2:14" ht="17.25" customHeight="1" thickBot="1" x14ac:dyDescent="0.2">
      <c r="B49" s="142"/>
      <c r="C49" s="42"/>
      <c r="D49" s="42"/>
      <c r="E49" s="42"/>
      <c r="F49" s="42"/>
      <c r="G49" s="42"/>
      <c r="H49" s="42"/>
      <c r="J49" s="24"/>
      <c r="K49" s="26"/>
    </row>
    <row r="50" spans="2:14" ht="17.25" customHeight="1" x14ac:dyDescent="0.2">
      <c r="B50" s="234"/>
      <c r="C50" s="48" t="s">
        <v>270</v>
      </c>
      <c r="D50" s="48"/>
      <c r="E50" s="527" t="s">
        <v>289</v>
      </c>
      <c r="F50" s="528"/>
      <c r="G50" s="536" t="s">
        <v>492</v>
      </c>
      <c r="H50" s="516"/>
      <c r="I50" s="39"/>
      <c r="J50" s="26"/>
      <c r="K50" s="26"/>
    </row>
    <row r="51" spans="2:14" ht="17.25" customHeight="1" x14ac:dyDescent="0.2">
      <c r="B51" s="234"/>
      <c r="C51" s="529" t="s">
        <v>491</v>
      </c>
      <c r="D51" s="530"/>
      <c r="E51" s="486" t="s">
        <v>271</v>
      </c>
      <c r="F51" s="487"/>
      <c r="G51" s="452"/>
      <c r="H51" s="507"/>
      <c r="I51" s="39"/>
      <c r="J51" s="39"/>
      <c r="K51" s="39"/>
    </row>
    <row r="52" spans="2:14" ht="17.25" customHeight="1" x14ac:dyDescent="0.2">
      <c r="B52" s="236"/>
      <c r="C52" s="400" t="s">
        <v>490</v>
      </c>
      <c r="D52" s="390" t="s">
        <v>85</v>
      </c>
      <c r="E52" s="390" t="s">
        <v>493</v>
      </c>
      <c r="F52" s="390" t="s">
        <v>494</v>
      </c>
      <c r="G52" s="390" t="s">
        <v>490</v>
      </c>
      <c r="H52" s="390" t="s">
        <v>495</v>
      </c>
      <c r="I52" s="39"/>
      <c r="J52" s="39"/>
      <c r="K52" s="39"/>
    </row>
    <row r="53" spans="2:14" ht="17.25" customHeight="1" x14ac:dyDescent="0.2">
      <c r="B53" s="234"/>
      <c r="C53" s="59" t="s">
        <v>54</v>
      </c>
      <c r="D53" s="59" t="s">
        <v>56</v>
      </c>
      <c r="E53" s="59" t="s">
        <v>34</v>
      </c>
      <c r="F53" s="59" t="s">
        <v>56</v>
      </c>
      <c r="G53" s="59" t="s">
        <v>54</v>
      </c>
      <c r="H53" s="59" t="s">
        <v>56</v>
      </c>
      <c r="I53" s="239"/>
      <c r="J53" s="239"/>
      <c r="K53" s="239"/>
    </row>
    <row r="54" spans="2:14" ht="17.25" customHeight="1" x14ac:dyDescent="0.2">
      <c r="B54" s="394" t="s">
        <v>222</v>
      </c>
      <c r="C54" s="237">
        <v>5959</v>
      </c>
      <c r="D54" s="237">
        <v>56</v>
      </c>
      <c r="E54" s="240">
        <v>817</v>
      </c>
      <c r="F54" s="240">
        <v>1504</v>
      </c>
      <c r="G54" s="237" t="s">
        <v>331</v>
      </c>
      <c r="H54" s="237" t="s">
        <v>331</v>
      </c>
      <c r="I54" s="39"/>
      <c r="J54" s="39"/>
      <c r="N54" s="24"/>
    </row>
    <row r="55" spans="2:14" ht="17.25" customHeight="1" x14ac:dyDescent="0.2">
      <c r="B55" s="394" t="s">
        <v>315</v>
      </c>
      <c r="C55" s="237">
        <v>5687</v>
      </c>
      <c r="D55" s="237">
        <v>60</v>
      </c>
      <c r="E55" s="2">
        <v>740</v>
      </c>
      <c r="F55" s="2">
        <v>1344</v>
      </c>
      <c r="G55" s="237" t="s">
        <v>331</v>
      </c>
      <c r="H55" s="237" t="s">
        <v>331</v>
      </c>
      <c r="I55" s="39"/>
      <c r="J55" s="39"/>
      <c r="N55" s="24"/>
    </row>
    <row r="56" spans="2:14" ht="17.25" customHeight="1" x14ac:dyDescent="0.15">
      <c r="B56" s="395" t="s">
        <v>358</v>
      </c>
      <c r="C56" s="237">
        <v>5279</v>
      </c>
      <c r="D56" s="237">
        <v>53</v>
      </c>
      <c r="E56" s="2">
        <v>668</v>
      </c>
      <c r="F56" s="2">
        <v>1203</v>
      </c>
      <c r="G56" s="237" t="s">
        <v>331</v>
      </c>
      <c r="H56" s="237" t="s">
        <v>331</v>
      </c>
      <c r="I56" s="39"/>
      <c r="J56" s="39"/>
      <c r="N56" s="24"/>
    </row>
    <row r="57" spans="2:14" ht="17.25" customHeight="1" x14ac:dyDescent="0.15">
      <c r="B57" s="395" t="s">
        <v>384</v>
      </c>
      <c r="C57" s="237">
        <v>5149</v>
      </c>
      <c r="D57" s="237">
        <v>54</v>
      </c>
      <c r="E57" s="2">
        <v>584</v>
      </c>
      <c r="F57" s="2">
        <v>1068</v>
      </c>
      <c r="G57" s="237" t="s">
        <v>331</v>
      </c>
      <c r="H57" s="237" t="s">
        <v>331</v>
      </c>
      <c r="I57" s="39"/>
      <c r="J57" s="39"/>
      <c r="N57" s="24"/>
    </row>
    <row r="58" spans="2:14" ht="17.25" customHeight="1" thickBot="1" x14ac:dyDescent="0.2">
      <c r="B58" s="142"/>
      <c r="C58" s="42"/>
      <c r="D58" s="42"/>
      <c r="E58" s="42"/>
      <c r="F58" s="42"/>
      <c r="G58" s="42"/>
      <c r="H58" s="42"/>
      <c r="I58" s="39"/>
      <c r="J58" s="39"/>
      <c r="N58" s="24"/>
    </row>
    <row r="59" spans="2:14" s="241" customFormat="1" ht="17.25" customHeight="1" x14ac:dyDescent="0.2">
      <c r="B59" s="242"/>
      <c r="C59" s="43" t="s">
        <v>496</v>
      </c>
      <c r="D59" s="243"/>
      <c r="E59" s="243"/>
      <c r="F59" s="243"/>
      <c r="G59" s="243"/>
      <c r="H59" s="243"/>
      <c r="I59" s="243"/>
      <c r="J59" s="243"/>
      <c r="N59" s="244"/>
    </row>
    <row r="60" spans="2:14" s="241" customFormat="1" ht="17.25" customHeight="1" x14ac:dyDescent="0.2">
      <c r="B60" s="242"/>
      <c r="C60" s="241" t="s">
        <v>497</v>
      </c>
      <c r="D60" s="243"/>
      <c r="E60" s="243"/>
      <c r="F60" s="243"/>
      <c r="G60" s="243"/>
      <c r="H60" s="243"/>
      <c r="I60" s="243"/>
      <c r="J60" s="243"/>
      <c r="N60" s="244"/>
    </row>
    <row r="61" spans="2:14" s="241" customFormat="1" ht="17.25" customHeight="1" x14ac:dyDescent="0.2">
      <c r="B61" s="242"/>
      <c r="C61" s="241" t="s">
        <v>290</v>
      </c>
      <c r="D61" s="243"/>
      <c r="E61" s="243"/>
      <c r="F61" s="243"/>
      <c r="G61" s="243"/>
      <c r="H61" s="243"/>
      <c r="I61" s="243"/>
      <c r="J61" s="243"/>
      <c r="N61" s="244"/>
    </row>
    <row r="62" spans="2:14" s="241" customFormat="1" ht="17.25" customHeight="1" x14ac:dyDescent="0.2">
      <c r="B62" s="242"/>
      <c r="C62" s="43" t="s">
        <v>277</v>
      </c>
      <c r="D62" s="243"/>
      <c r="E62" s="243"/>
      <c r="F62" s="243"/>
      <c r="G62" s="243"/>
      <c r="H62" s="243"/>
      <c r="I62" s="243"/>
      <c r="J62" s="243"/>
    </row>
    <row r="63" spans="2:14" s="241" customFormat="1" ht="17.25" customHeight="1" x14ac:dyDescent="0.2">
      <c r="B63" s="242"/>
      <c r="C63" s="241" t="s">
        <v>498</v>
      </c>
      <c r="D63" s="243"/>
      <c r="E63" s="243"/>
      <c r="F63" s="243"/>
      <c r="G63" s="243"/>
      <c r="H63" s="243"/>
      <c r="I63" s="243"/>
      <c r="J63" s="243"/>
    </row>
    <row r="64" spans="2:14" ht="17.25" customHeight="1" x14ac:dyDescent="0.15">
      <c r="B64" s="153"/>
      <c r="C64" s="39" t="s">
        <v>332</v>
      </c>
      <c r="D64" s="39"/>
      <c r="E64" s="39"/>
      <c r="F64" s="39"/>
      <c r="G64" s="39"/>
      <c r="H64" s="39"/>
      <c r="I64" s="39"/>
      <c r="J64" s="39"/>
    </row>
    <row r="65" spans="2:10" ht="17.25" customHeight="1" x14ac:dyDescent="0.15">
      <c r="B65" s="153"/>
      <c r="C65" s="39"/>
      <c r="D65" s="39"/>
      <c r="E65" s="39"/>
      <c r="F65" s="39"/>
      <c r="G65" s="39"/>
      <c r="H65" s="39"/>
      <c r="I65" s="39"/>
      <c r="J65" s="39"/>
    </row>
    <row r="66" spans="2:10" ht="17.25" customHeight="1" x14ac:dyDescent="0.15">
      <c r="B66" s="153"/>
      <c r="C66" s="39"/>
      <c r="D66" s="39"/>
      <c r="E66" s="39"/>
      <c r="F66" s="39"/>
      <c r="G66" s="39"/>
      <c r="H66" s="39"/>
      <c r="I66" s="39"/>
      <c r="J66" s="39"/>
    </row>
  </sheetData>
  <mergeCells count="17">
    <mergeCell ref="C18:D18"/>
    <mergeCell ref="B6:H6"/>
    <mergeCell ref="E9:F9"/>
    <mergeCell ref="G9:H9"/>
    <mergeCell ref="C17:D17"/>
    <mergeCell ref="C8:D9"/>
    <mergeCell ref="E50:F50"/>
    <mergeCell ref="C51:D51"/>
    <mergeCell ref="E51:F51"/>
    <mergeCell ref="B29:H29"/>
    <mergeCell ref="B30:H30"/>
    <mergeCell ref="B31:H31"/>
    <mergeCell ref="D33:E33"/>
    <mergeCell ref="F33:G33"/>
    <mergeCell ref="G42:H42"/>
    <mergeCell ref="C41:D41"/>
    <mergeCell ref="G50:H51"/>
  </mergeCells>
  <phoneticPr fontId="2"/>
  <pageMargins left="0.75" right="0.67" top="0.74" bottom="1" header="0.51200000000000001" footer="0.51200000000000001"/>
  <pageSetup paperSize="9"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60"/>
  <sheetViews>
    <sheetView view="pageBreakPreview" zoomScale="75" zoomScaleNormal="75" workbookViewId="0">
      <selection activeCell="H10" sqref="H10:H11"/>
    </sheetView>
  </sheetViews>
  <sheetFormatPr defaultColWidth="9.625" defaultRowHeight="19.5" customHeight="1" x14ac:dyDescent="0.15"/>
  <cols>
    <col min="1" max="1" width="13.375" style="2" customWidth="1"/>
    <col min="2" max="2" width="28.375" style="144" customWidth="1"/>
    <col min="3" max="3" width="13.375" style="2" customWidth="1"/>
    <col min="4" max="4" width="13.875" style="2" customWidth="1"/>
    <col min="5" max="7" width="12.125" style="2" customWidth="1"/>
    <col min="8" max="9" width="10.875" style="2" customWidth="1"/>
    <col min="10" max="10" width="9.75" style="2" bestFit="1" customWidth="1"/>
    <col min="11" max="11" width="13.625" style="2" customWidth="1"/>
    <col min="12" max="12" width="13.5" style="2" customWidth="1"/>
    <col min="13" max="13" width="21.75" style="2" customWidth="1"/>
    <col min="14" max="14" width="12.625" style="2" customWidth="1"/>
    <col min="15" max="16384" width="9.625" style="2"/>
  </cols>
  <sheetData>
    <row r="1" spans="1:12" ht="19.5" customHeight="1" x14ac:dyDescent="0.2">
      <c r="A1" s="1"/>
    </row>
    <row r="6" spans="1:12" ht="19.5" customHeight="1" x14ac:dyDescent="0.2">
      <c r="B6" s="539" t="s">
        <v>499</v>
      </c>
      <c r="C6" s="539"/>
      <c r="D6" s="539"/>
      <c r="E6" s="539"/>
      <c r="F6" s="539"/>
      <c r="G6" s="539"/>
      <c r="H6" s="539"/>
      <c r="I6" s="539"/>
      <c r="J6" s="539"/>
      <c r="K6" s="539"/>
      <c r="L6" s="539"/>
    </row>
    <row r="7" spans="1:12" ht="19.5" customHeight="1" thickBot="1" x14ac:dyDescent="0.2">
      <c r="B7" s="145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19.5" customHeight="1" x14ac:dyDescent="0.15">
      <c r="C8" s="542" t="s">
        <v>500</v>
      </c>
      <c r="D8" s="543"/>
      <c r="E8" s="7"/>
      <c r="F8" s="7"/>
      <c r="G8" s="10"/>
      <c r="H8" s="10"/>
      <c r="I8" s="10"/>
      <c r="J8" s="10"/>
      <c r="K8" s="10"/>
      <c r="L8" s="10"/>
    </row>
    <row r="9" spans="1:12" ht="19.5" customHeight="1" x14ac:dyDescent="0.2">
      <c r="C9" s="462"/>
      <c r="D9" s="544"/>
      <c r="E9" s="403" t="s">
        <v>58</v>
      </c>
      <c r="F9" s="403" t="s">
        <v>501</v>
      </c>
      <c r="G9" s="8"/>
      <c r="H9" s="540" t="s">
        <v>502</v>
      </c>
      <c r="I9" s="540"/>
      <c r="J9" s="10"/>
      <c r="K9" s="541" t="s">
        <v>503</v>
      </c>
      <c r="L9" s="540"/>
    </row>
    <row r="10" spans="1:12" ht="19.5" customHeight="1" x14ac:dyDescent="0.2">
      <c r="B10" s="17"/>
      <c r="C10" s="455" t="s">
        <v>507</v>
      </c>
      <c r="D10" s="455" t="s">
        <v>508</v>
      </c>
      <c r="E10" s="403" t="s">
        <v>146</v>
      </c>
      <c r="F10" s="403" t="s">
        <v>504</v>
      </c>
      <c r="G10" s="403" t="s">
        <v>505</v>
      </c>
      <c r="H10" s="455" t="s">
        <v>509</v>
      </c>
      <c r="I10" s="403" t="s">
        <v>506</v>
      </c>
      <c r="J10" s="455" t="s">
        <v>12</v>
      </c>
      <c r="K10" s="403" t="s">
        <v>88</v>
      </c>
      <c r="L10" s="403" t="s">
        <v>506</v>
      </c>
    </row>
    <row r="11" spans="1:12" ht="19.5" customHeight="1" x14ac:dyDescent="0.2">
      <c r="B11" s="147"/>
      <c r="C11" s="456"/>
      <c r="D11" s="456"/>
      <c r="E11" s="8"/>
      <c r="F11" s="8"/>
      <c r="G11" s="402" t="s">
        <v>87</v>
      </c>
      <c r="H11" s="456"/>
      <c r="I11" s="402" t="s">
        <v>89</v>
      </c>
      <c r="J11" s="456"/>
      <c r="K11" s="402" t="s">
        <v>510</v>
      </c>
      <c r="L11" s="402" t="s">
        <v>509</v>
      </c>
    </row>
    <row r="12" spans="1:12" ht="19.5" customHeight="1" x14ac:dyDescent="0.2">
      <c r="C12" s="23" t="s">
        <v>33</v>
      </c>
      <c r="D12" s="19" t="s">
        <v>34</v>
      </c>
      <c r="E12" s="19" t="s">
        <v>56</v>
      </c>
      <c r="F12" s="19" t="s">
        <v>56</v>
      </c>
      <c r="G12" s="19" t="s">
        <v>56</v>
      </c>
      <c r="H12" s="19" t="s">
        <v>56</v>
      </c>
      <c r="I12" s="19" t="s">
        <v>56</v>
      </c>
      <c r="J12" s="19" t="s">
        <v>56</v>
      </c>
      <c r="K12" s="19" t="s">
        <v>56</v>
      </c>
      <c r="L12" s="19" t="s">
        <v>86</v>
      </c>
    </row>
    <row r="13" spans="1:12" s="15" customFormat="1" ht="19.5" customHeight="1" x14ac:dyDescent="0.2">
      <c r="B13" s="148" t="s">
        <v>511</v>
      </c>
      <c r="C13" s="129">
        <v>173882</v>
      </c>
      <c r="D13" s="130">
        <v>304522</v>
      </c>
      <c r="E13" s="130">
        <v>27656.395052</v>
      </c>
      <c r="F13" s="130">
        <v>85675.860371999996</v>
      </c>
      <c r="G13" s="130">
        <v>69973.905901999999</v>
      </c>
      <c r="H13" s="130">
        <v>1459.284412</v>
      </c>
      <c r="I13" s="130">
        <v>8652.4100259999996</v>
      </c>
      <c r="J13" s="130">
        <v>607.25772800000004</v>
      </c>
      <c r="K13" s="130">
        <v>4185.5293689999999</v>
      </c>
      <c r="L13" s="130">
        <v>592.47911399999998</v>
      </c>
    </row>
    <row r="14" spans="1:12" s="15" customFormat="1" ht="19.5" customHeight="1" x14ac:dyDescent="0.2">
      <c r="B14" s="148" t="s">
        <v>512</v>
      </c>
      <c r="C14" s="129">
        <v>169893</v>
      </c>
      <c r="D14" s="130">
        <v>293727</v>
      </c>
      <c r="E14" s="130">
        <v>26789.362027000003</v>
      </c>
      <c r="F14" s="130">
        <v>88536.039822999999</v>
      </c>
      <c r="G14" s="422">
        <v>72630.250748000006</v>
      </c>
      <c r="H14" s="422">
        <v>1411.108148</v>
      </c>
      <c r="I14" s="422">
        <v>9617.940047</v>
      </c>
      <c r="J14" s="422">
        <v>2.5935000000000001</v>
      </c>
      <c r="K14" s="422">
        <v>3501.5662699999998</v>
      </c>
      <c r="L14" s="422">
        <v>576.01081899999997</v>
      </c>
    </row>
    <row r="15" spans="1:12" ht="19.5" customHeight="1" x14ac:dyDescent="0.2">
      <c r="B15" s="17"/>
      <c r="C15" s="131"/>
      <c r="D15" s="132"/>
      <c r="E15" s="132"/>
      <c r="F15" s="132"/>
      <c r="G15" s="132"/>
      <c r="H15" s="132"/>
      <c r="I15" s="132"/>
      <c r="J15" s="132"/>
      <c r="K15" s="132"/>
      <c r="L15" s="132"/>
    </row>
    <row r="16" spans="1:12" ht="19.5" customHeight="1" x14ac:dyDescent="0.2">
      <c r="B16" s="404" t="s">
        <v>165</v>
      </c>
      <c r="C16" s="134">
        <v>57964</v>
      </c>
      <c r="D16" s="135">
        <v>95287</v>
      </c>
      <c r="E16" s="136">
        <v>7931.0555459999996</v>
      </c>
      <c r="F16" s="136">
        <v>30672.999208000001</v>
      </c>
      <c r="G16" s="423">
        <v>25326.863513999997</v>
      </c>
      <c r="H16" s="423">
        <v>556.61530799999991</v>
      </c>
      <c r="I16" s="423">
        <v>3311.8927590000003</v>
      </c>
      <c r="J16" s="139">
        <v>0</v>
      </c>
      <c r="K16" s="414">
        <v>1051.0705390000001</v>
      </c>
      <c r="L16" s="414">
        <v>163.34666200000001</v>
      </c>
    </row>
    <row r="17" spans="2:12" ht="19.5" customHeight="1" x14ac:dyDescent="0.2">
      <c r="B17" s="404" t="s">
        <v>166</v>
      </c>
      <c r="C17" s="134">
        <v>8684</v>
      </c>
      <c r="D17" s="135">
        <v>14894</v>
      </c>
      <c r="E17" s="136">
        <v>1347.249399</v>
      </c>
      <c r="F17" s="136">
        <v>4813.6184720000001</v>
      </c>
      <c r="G17" s="423">
        <v>3967.128334</v>
      </c>
      <c r="H17" s="423">
        <v>82.913441000000006</v>
      </c>
      <c r="I17" s="423">
        <v>509.26016700000002</v>
      </c>
      <c r="J17" s="139">
        <v>0</v>
      </c>
      <c r="K17" s="414">
        <v>191.40015199999999</v>
      </c>
      <c r="L17" s="414">
        <v>27.076253000000001</v>
      </c>
    </row>
    <row r="18" spans="2:12" ht="19.5" customHeight="1" x14ac:dyDescent="0.2">
      <c r="B18" s="404" t="s">
        <v>167</v>
      </c>
      <c r="C18" s="134">
        <v>9954</v>
      </c>
      <c r="D18" s="135">
        <v>17193</v>
      </c>
      <c r="E18" s="136">
        <v>1549.452016</v>
      </c>
      <c r="F18" s="136">
        <v>5494.7412729999996</v>
      </c>
      <c r="G18" s="423">
        <v>4431.289068</v>
      </c>
      <c r="H18" s="423">
        <v>66.464304999999996</v>
      </c>
      <c r="I18" s="423">
        <v>575.16923600000007</v>
      </c>
      <c r="J18" s="139">
        <v>0</v>
      </c>
      <c r="K18" s="414">
        <v>322.31262199999998</v>
      </c>
      <c r="L18" s="414">
        <v>58.177360999999998</v>
      </c>
    </row>
    <row r="19" spans="2:12" ht="19.5" customHeight="1" x14ac:dyDescent="0.2">
      <c r="B19" s="404" t="s">
        <v>168</v>
      </c>
      <c r="C19" s="134">
        <v>5192</v>
      </c>
      <c r="D19" s="135">
        <v>9809</v>
      </c>
      <c r="E19" s="136">
        <v>1030.3870380000001</v>
      </c>
      <c r="F19" s="136">
        <v>2945.5324130000004</v>
      </c>
      <c r="G19" s="423">
        <v>2428.3410299999996</v>
      </c>
      <c r="H19" s="423">
        <v>56.112234999999998</v>
      </c>
      <c r="I19" s="423">
        <v>341.08556099999998</v>
      </c>
      <c r="J19" s="139">
        <v>0</v>
      </c>
      <c r="K19" s="414">
        <v>82.090824999999995</v>
      </c>
      <c r="L19" s="414">
        <v>9.0032600000000009</v>
      </c>
    </row>
    <row r="20" spans="2:12" ht="19.5" customHeight="1" x14ac:dyDescent="0.2">
      <c r="B20" s="404" t="s">
        <v>513</v>
      </c>
      <c r="C20" s="134">
        <v>4430</v>
      </c>
      <c r="D20" s="135">
        <v>8134</v>
      </c>
      <c r="E20" s="136">
        <v>831.91855499999997</v>
      </c>
      <c r="F20" s="136">
        <v>2412.083036</v>
      </c>
      <c r="G20" s="423">
        <v>1981.9252120000001</v>
      </c>
      <c r="H20" s="423">
        <v>45.750631999999996</v>
      </c>
      <c r="I20" s="423">
        <v>278.64849099999998</v>
      </c>
      <c r="J20" s="139">
        <v>0</v>
      </c>
      <c r="K20" s="414">
        <v>65.534577999999996</v>
      </c>
      <c r="L20" s="414">
        <v>8.7982779999999998</v>
      </c>
    </row>
    <row r="21" spans="2:12" ht="19.5" customHeight="1" x14ac:dyDescent="0.2">
      <c r="B21" s="404" t="s">
        <v>169</v>
      </c>
      <c r="C21" s="134">
        <v>14947</v>
      </c>
      <c r="D21" s="135">
        <v>26195</v>
      </c>
      <c r="E21" s="136">
        <v>2326.0726800000002</v>
      </c>
      <c r="F21" s="136">
        <v>6932.5610130000005</v>
      </c>
      <c r="G21" s="423">
        <v>5796.5330389999999</v>
      </c>
      <c r="H21" s="423">
        <v>101.94627699999999</v>
      </c>
      <c r="I21" s="423">
        <v>789.65094599999998</v>
      </c>
      <c r="J21" s="139">
        <v>0</v>
      </c>
      <c r="K21" s="414">
        <v>143.077574</v>
      </c>
      <c r="L21" s="414">
        <v>26.738156</v>
      </c>
    </row>
    <row r="22" spans="2:12" ht="19.5" customHeight="1" x14ac:dyDescent="0.2">
      <c r="B22" s="404" t="s">
        <v>170</v>
      </c>
      <c r="C22" s="137">
        <v>5773</v>
      </c>
      <c r="D22" s="136">
        <v>9565</v>
      </c>
      <c r="E22" s="136">
        <v>852.13581599999998</v>
      </c>
      <c r="F22" s="136">
        <v>2756.8450800000001</v>
      </c>
      <c r="G22" s="139">
        <v>2249.0319789999999</v>
      </c>
      <c r="H22" s="139">
        <v>30.891553999999999</v>
      </c>
      <c r="I22" s="139">
        <v>321.09278499999999</v>
      </c>
      <c r="J22" s="139">
        <v>0</v>
      </c>
      <c r="K22" s="140">
        <v>111.849512</v>
      </c>
      <c r="L22" s="140">
        <v>16.657947</v>
      </c>
    </row>
    <row r="23" spans="2:12" ht="19.5" customHeight="1" x14ac:dyDescent="0.2">
      <c r="B23" s="404" t="s">
        <v>132</v>
      </c>
      <c r="C23" s="134">
        <v>10650</v>
      </c>
      <c r="D23" s="135">
        <v>19224</v>
      </c>
      <c r="E23" s="136">
        <v>1641.6531849999999</v>
      </c>
      <c r="F23" s="136">
        <v>5946.0901169999997</v>
      </c>
      <c r="G23" s="423">
        <v>4755.0954069999998</v>
      </c>
      <c r="H23" s="423">
        <v>111.530248</v>
      </c>
      <c r="I23" s="423">
        <v>614.39450600000009</v>
      </c>
      <c r="J23" s="139">
        <v>0</v>
      </c>
      <c r="K23" s="414">
        <v>359.400462</v>
      </c>
      <c r="L23" s="414">
        <v>55.116008000000001</v>
      </c>
    </row>
    <row r="24" spans="2:12" ht="19.5" customHeight="1" x14ac:dyDescent="0.2">
      <c r="B24" s="404" t="s">
        <v>151</v>
      </c>
      <c r="C24" s="134">
        <v>7721</v>
      </c>
      <c r="D24" s="135">
        <v>13696</v>
      </c>
      <c r="E24" s="136">
        <v>1167.8849540000001</v>
      </c>
      <c r="F24" s="136">
        <v>3865.7751910000002</v>
      </c>
      <c r="G24" s="423">
        <v>3164.938768</v>
      </c>
      <c r="H24" s="423">
        <v>63.272768999999997</v>
      </c>
      <c r="I24" s="423">
        <v>411.957021</v>
      </c>
      <c r="J24" s="139">
        <v>0</v>
      </c>
      <c r="K24" s="414">
        <v>160.16760200000002</v>
      </c>
      <c r="L24" s="414">
        <v>23.004014999999999</v>
      </c>
    </row>
    <row r="25" spans="2:12" ht="19.5" customHeight="1" x14ac:dyDescent="0.2">
      <c r="B25" s="404"/>
      <c r="C25" s="7"/>
      <c r="E25" s="136"/>
      <c r="F25" s="136"/>
      <c r="G25" s="423"/>
      <c r="H25" s="423"/>
      <c r="I25" s="423"/>
      <c r="J25" s="139"/>
      <c r="K25" s="414"/>
      <c r="L25" s="414"/>
    </row>
    <row r="26" spans="2:12" ht="19.5" customHeight="1" x14ac:dyDescent="0.2">
      <c r="B26" s="404" t="s">
        <v>133</v>
      </c>
      <c r="C26" s="134">
        <v>1743</v>
      </c>
      <c r="D26" s="135">
        <v>2926</v>
      </c>
      <c r="E26" s="136">
        <v>243.09831399999999</v>
      </c>
      <c r="F26" s="136">
        <v>1090.1850319999999</v>
      </c>
      <c r="G26" s="423">
        <v>869.779312</v>
      </c>
      <c r="H26" s="423">
        <v>15.790077999999999</v>
      </c>
      <c r="I26" s="423">
        <v>133.296674</v>
      </c>
      <c r="J26" s="139">
        <v>0</v>
      </c>
      <c r="K26" s="414">
        <v>54.493676000000001</v>
      </c>
      <c r="L26" s="414">
        <v>11.435893</v>
      </c>
    </row>
    <row r="27" spans="2:12" ht="19.5" customHeight="1" x14ac:dyDescent="0.2">
      <c r="B27" s="404"/>
      <c r="C27" s="7"/>
      <c r="E27" s="136"/>
      <c r="F27" s="136"/>
      <c r="G27" s="423"/>
      <c r="H27" s="423"/>
      <c r="I27" s="423"/>
      <c r="J27" s="139"/>
      <c r="K27" s="414"/>
      <c r="L27" s="414"/>
    </row>
    <row r="28" spans="2:12" ht="19.5" customHeight="1" x14ac:dyDescent="0.2">
      <c r="B28" s="404" t="s">
        <v>171</v>
      </c>
      <c r="C28" s="134">
        <v>3197</v>
      </c>
      <c r="D28" s="135">
        <v>5730</v>
      </c>
      <c r="E28" s="136">
        <v>522.42183999999997</v>
      </c>
      <c r="F28" s="136">
        <v>1995.4484539999999</v>
      </c>
      <c r="G28" s="423">
        <v>1640.195622</v>
      </c>
      <c r="H28" s="423">
        <v>34.027428999999998</v>
      </c>
      <c r="I28" s="423">
        <v>227.931389</v>
      </c>
      <c r="J28" s="139">
        <v>0</v>
      </c>
      <c r="K28" s="414">
        <v>68.61017600000001</v>
      </c>
      <c r="L28" s="414">
        <v>8.147805</v>
      </c>
    </row>
    <row r="29" spans="2:12" ht="19.5" customHeight="1" x14ac:dyDescent="0.2">
      <c r="B29" s="404" t="s">
        <v>172</v>
      </c>
      <c r="C29" s="134">
        <v>864</v>
      </c>
      <c r="D29" s="135">
        <v>1469</v>
      </c>
      <c r="E29" s="136">
        <v>144.417372</v>
      </c>
      <c r="F29" s="136">
        <v>489.19590600000004</v>
      </c>
      <c r="G29" s="423">
        <v>390.22974599999998</v>
      </c>
      <c r="H29" s="423">
        <v>3.5386860000000002</v>
      </c>
      <c r="I29" s="423">
        <v>37.618961000000006</v>
      </c>
      <c r="J29" s="139">
        <v>0</v>
      </c>
      <c r="K29" s="414">
        <v>43.792360000000002</v>
      </c>
      <c r="L29" s="414">
        <v>10.145218000000002</v>
      </c>
    </row>
    <row r="30" spans="2:12" ht="19.5" customHeight="1" x14ac:dyDescent="0.2">
      <c r="B30" s="404" t="s">
        <v>173</v>
      </c>
      <c r="C30" s="134">
        <v>617</v>
      </c>
      <c r="D30" s="135">
        <v>1021</v>
      </c>
      <c r="E30" s="136">
        <v>91.623220000000003</v>
      </c>
      <c r="F30" s="136">
        <v>287.78846899999996</v>
      </c>
      <c r="G30" s="423">
        <v>237.12381600000001</v>
      </c>
      <c r="H30" s="423">
        <v>4.036289</v>
      </c>
      <c r="I30" s="423">
        <v>23.738257000000001</v>
      </c>
      <c r="J30" s="139">
        <v>0</v>
      </c>
      <c r="K30" s="414">
        <v>16.89819</v>
      </c>
      <c r="L30" s="414">
        <v>3.348312</v>
      </c>
    </row>
    <row r="31" spans="2:12" ht="19.5" customHeight="1" x14ac:dyDescent="0.2">
      <c r="B31" s="404"/>
      <c r="C31" s="7"/>
      <c r="E31" s="136"/>
      <c r="F31" s="136"/>
      <c r="G31" s="423"/>
      <c r="H31" s="423"/>
      <c r="I31" s="423"/>
      <c r="J31" s="139"/>
      <c r="K31" s="414"/>
      <c r="L31" s="414"/>
    </row>
    <row r="32" spans="2:12" ht="19.5" customHeight="1" x14ac:dyDescent="0.2">
      <c r="B32" s="404" t="s">
        <v>174</v>
      </c>
      <c r="C32" s="134">
        <v>2365</v>
      </c>
      <c r="D32" s="135">
        <v>4505</v>
      </c>
      <c r="E32" s="136">
        <v>443.785775</v>
      </c>
      <c r="F32" s="136">
        <v>1220.787446</v>
      </c>
      <c r="G32" s="423">
        <v>991.64529200000004</v>
      </c>
      <c r="H32" s="423">
        <v>21.499452000000002</v>
      </c>
      <c r="I32" s="423">
        <v>128.85993200000001</v>
      </c>
      <c r="J32" s="139">
        <v>0</v>
      </c>
      <c r="K32" s="414">
        <v>57.245835</v>
      </c>
      <c r="L32" s="414">
        <v>10.307407</v>
      </c>
    </row>
    <row r="33" spans="2:18" ht="19.5" customHeight="1" x14ac:dyDescent="0.2">
      <c r="B33" s="404" t="s">
        <v>175</v>
      </c>
      <c r="C33" s="134">
        <v>1330</v>
      </c>
      <c r="D33" s="135">
        <v>2723</v>
      </c>
      <c r="E33" s="136">
        <v>252.72799900000001</v>
      </c>
      <c r="F33" s="136">
        <v>726.85344799999996</v>
      </c>
      <c r="G33" s="139">
        <v>609.504456</v>
      </c>
      <c r="H33" s="139">
        <v>12.339054000000001</v>
      </c>
      <c r="I33" s="139">
        <v>78.555687999999989</v>
      </c>
      <c r="J33" s="139">
        <v>0</v>
      </c>
      <c r="K33" s="140">
        <v>18.644711000000001</v>
      </c>
      <c r="L33" s="140">
        <v>1.93669</v>
      </c>
    </row>
    <row r="34" spans="2:18" ht="19.5" customHeight="1" x14ac:dyDescent="0.2">
      <c r="B34" s="404" t="s">
        <v>134</v>
      </c>
      <c r="C34" s="134">
        <v>4420</v>
      </c>
      <c r="D34" s="135">
        <v>8817</v>
      </c>
      <c r="E34" s="136">
        <v>916.71410100000003</v>
      </c>
      <c r="F34" s="136">
        <v>2362.686107</v>
      </c>
      <c r="G34" s="423">
        <v>1929.7684999999999</v>
      </c>
      <c r="H34" s="423">
        <v>32.052486000000002</v>
      </c>
      <c r="I34" s="423">
        <v>255.98712</v>
      </c>
      <c r="J34" s="139">
        <v>0</v>
      </c>
      <c r="K34" s="414">
        <v>109.52434</v>
      </c>
      <c r="L34" s="414">
        <v>15.132794000000001</v>
      </c>
    </row>
    <row r="35" spans="2:18" ht="19.5" customHeight="1" x14ac:dyDescent="0.2">
      <c r="B35" s="404"/>
      <c r="C35" s="7"/>
      <c r="E35" s="136"/>
      <c r="F35" s="136"/>
      <c r="G35" s="423"/>
      <c r="H35" s="423"/>
      <c r="I35" s="423"/>
      <c r="J35" s="139"/>
      <c r="K35" s="414"/>
      <c r="L35" s="414"/>
    </row>
    <row r="36" spans="2:18" ht="19.5" customHeight="1" x14ac:dyDescent="0.2">
      <c r="B36" s="404" t="s">
        <v>236</v>
      </c>
      <c r="C36" s="134">
        <v>1310</v>
      </c>
      <c r="D36" s="135">
        <v>2170</v>
      </c>
      <c r="E36" s="136">
        <v>250.133803</v>
      </c>
      <c r="F36" s="136">
        <v>731.04423600000007</v>
      </c>
      <c r="G36" s="423">
        <v>588.80720799999995</v>
      </c>
      <c r="H36" s="423">
        <v>14.567287</v>
      </c>
      <c r="I36" s="423">
        <v>79.461755000000011</v>
      </c>
      <c r="J36" s="139">
        <v>0</v>
      </c>
      <c r="K36" s="414">
        <v>35.975275000000003</v>
      </c>
      <c r="L36" s="414">
        <v>6.6239290000000004</v>
      </c>
    </row>
    <row r="37" spans="2:18" ht="19.5" customHeight="1" x14ac:dyDescent="0.2">
      <c r="B37" s="404" t="s">
        <v>237</v>
      </c>
      <c r="C37" s="137">
        <v>1206</v>
      </c>
      <c r="D37" s="136">
        <v>2168</v>
      </c>
      <c r="E37" s="136">
        <v>222.92161999999999</v>
      </c>
      <c r="F37" s="136">
        <v>611.374593</v>
      </c>
      <c r="G37" s="423">
        <v>491.01928999999996</v>
      </c>
      <c r="H37" s="423">
        <v>11.400315000000001</v>
      </c>
      <c r="I37" s="423">
        <v>57.571932999999994</v>
      </c>
      <c r="J37" s="139">
        <v>0</v>
      </c>
      <c r="K37" s="414">
        <v>40.772081</v>
      </c>
      <c r="L37" s="414">
        <v>6.1141189999999996</v>
      </c>
    </row>
    <row r="38" spans="2:18" ht="19.5" customHeight="1" x14ac:dyDescent="0.2">
      <c r="B38" s="404" t="s">
        <v>176</v>
      </c>
      <c r="C38" s="134">
        <v>1155</v>
      </c>
      <c r="D38" s="135">
        <v>1975</v>
      </c>
      <c r="E38" s="136">
        <v>179.131687</v>
      </c>
      <c r="F38" s="136">
        <v>573.50866599999995</v>
      </c>
      <c r="G38" s="423">
        <v>474.82680499999998</v>
      </c>
      <c r="H38" s="423">
        <v>7.7543709999999999</v>
      </c>
      <c r="I38" s="423">
        <v>59.119593999999999</v>
      </c>
      <c r="J38" s="139">
        <v>0</v>
      </c>
      <c r="K38" s="414">
        <v>25.099899000000001</v>
      </c>
      <c r="L38" s="414">
        <v>3.905071</v>
      </c>
    </row>
    <row r="39" spans="2:18" ht="19.5" customHeight="1" x14ac:dyDescent="0.2">
      <c r="B39" s="404" t="s">
        <v>177</v>
      </c>
      <c r="C39" s="134">
        <v>1641</v>
      </c>
      <c r="D39" s="135">
        <v>3403</v>
      </c>
      <c r="E39" s="136">
        <v>315.88846899999999</v>
      </c>
      <c r="F39" s="136">
        <v>852.09404000000006</v>
      </c>
      <c r="G39" s="423">
        <v>702.52013800000009</v>
      </c>
      <c r="H39" s="423">
        <v>17.545570000000001</v>
      </c>
      <c r="I39" s="423">
        <v>83.948886000000002</v>
      </c>
      <c r="J39" s="139">
        <v>0</v>
      </c>
      <c r="K39" s="414">
        <v>31.642504000000002</v>
      </c>
      <c r="L39" s="414">
        <v>8.350007999999999</v>
      </c>
    </row>
    <row r="40" spans="2:18" ht="19.5" customHeight="1" x14ac:dyDescent="0.2">
      <c r="B40" s="404" t="s">
        <v>135</v>
      </c>
      <c r="C40" s="134">
        <v>2473</v>
      </c>
      <c r="D40" s="135">
        <v>5497</v>
      </c>
      <c r="E40" s="136">
        <v>613.62969699999996</v>
      </c>
      <c r="F40" s="136">
        <v>1265.7457860000002</v>
      </c>
      <c r="G40" s="423">
        <v>1046.2284810000001</v>
      </c>
      <c r="H40" s="423">
        <v>28.884473999999997</v>
      </c>
      <c r="I40" s="423">
        <v>130.420604</v>
      </c>
      <c r="J40" s="139">
        <v>0</v>
      </c>
      <c r="K40" s="414">
        <v>39.203394000000003</v>
      </c>
      <c r="L40" s="414">
        <v>7.4915979999999998</v>
      </c>
    </row>
    <row r="41" spans="2:18" ht="19.5" customHeight="1" x14ac:dyDescent="0.2">
      <c r="B41" s="404" t="s">
        <v>238</v>
      </c>
      <c r="C41" s="134">
        <v>1766</v>
      </c>
      <c r="D41" s="132">
        <v>3169</v>
      </c>
      <c r="E41" s="136">
        <v>294.30073199999998</v>
      </c>
      <c r="F41" s="136">
        <v>1005.791434</v>
      </c>
      <c r="G41" s="423">
        <v>834.00517500000001</v>
      </c>
      <c r="H41" s="423">
        <v>16.029164000000002</v>
      </c>
      <c r="I41" s="423">
        <v>108.07222900000001</v>
      </c>
      <c r="J41" s="139">
        <v>0</v>
      </c>
      <c r="K41" s="414">
        <v>36.310048999999999</v>
      </c>
      <c r="L41" s="141">
        <v>3.154763</v>
      </c>
    </row>
    <row r="42" spans="2:18" ht="19.5" customHeight="1" x14ac:dyDescent="0.2">
      <c r="B42" s="404"/>
      <c r="C42" s="7"/>
      <c r="E42" s="136"/>
      <c r="F42" s="136"/>
      <c r="G42" s="423"/>
      <c r="H42" s="423"/>
      <c r="I42" s="423"/>
      <c r="J42" s="139"/>
      <c r="K42" s="414"/>
      <c r="L42" s="141"/>
    </row>
    <row r="43" spans="2:18" ht="19.5" customHeight="1" x14ac:dyDescent="0.2">
      <c r="B43" s="404" t="s">
        <v>178</v>
      </c>
      <c r="C43" s="134">
        <v>4550</v>
      </c>
      <c r="D43" s="135">
        <v>7343</v>
      </c>
      <c r="E43" s="136">
        <v>656.15109800000005</v>
      </c>
      <c r="F43" s="136">
        <v>2130.2141369999999</v>
      </c>
      <c r="G43" s="423">
        <v>1716.1961780000001</v>
      </c>
      <c r="H43" s="423">
        <v>16.32319</v>
      </c>
      <c r="I43" s="423">
        <v>240.46415900000002</v>
      </c>
      <c r="J43" s="139">
        <v>0</v>
      </c>
      <c r="K43" s="414">
        <v>111.73382600000001</v>
      </c>
      <c r="L43" s="414">
        <v>25.792491999999999</v>
      </c>
    </row>
    <row r="44" spans="2:18" ht="19.5" customHeight="1" x14ac:dyDescent="0.2">
      <c r="B44" s="404" t="s">
        <v>179</v>
      </c>
      <c r="C44" s="134">
        <v>2674</v>
      </c>
      <c r="D44" s="135">
        <v>4672</v>
      </c>
      <c r="E44" s="136">
        <v>523.46965699999998</v>
      </c>
      <c r="F44" s="136">
        <v>1176.4867180000001</v>
      </c>
      <c r="G44" s="423">
        <v>955.88313600000004</v>
      </c>
      <c r="H44" s="423">
        <v>12.900903</v>
      </c>
      <c r="I44" s="423">
        <v>132.66067200000001</v>
      </c>
      <c r="J44" s="139">
        <v>0</v>
      </c>
      <c r="K44" s="414">
        <v>53.102051000000003</v>
      </c>
      <c r="L44" s="414">
        <v>9.6578590000000002</v>
      </c>
    </row>
    <row r="45" spans="2:18" ht="19.5" customHeight="1" x14ac:dyDescent="0.2">
      <c r="B45" s="404" t="s">
        <v>180</v>
      </c>
      <c r="C45" s="134">
        <v>939</v>
      </c>
      <c r="D45" s="135">
        <v>1483</v>
      </c>
      <c r="E45" s="136">
        <v>126.674948</v>
      </c>
      <c r="F45" s="136">
        <v>550.5134250000001</v>
      </c>
      <c r="G45" s="423">
        <v>451.776386</v>
      </c>
      <c r="H45" s="423">
        <v>2.5171170000000003</v>
      </c>
      <c r="I45" s="423">
        <v>64.950686000000005</v>
      </c>
      <c r="J45" s="139">
        <v>0</v>
      </c>
      <c r="K45" s="414">
        <v>23.487886999999997</v>
      </c>
      <c r="L45" s="414">
        <v>3.9898539999999998</v>
      </c>
    </row>
    <row r="46" spans="2:18" ht="19.5" customHeight="1" x14ac:dyDescent="0.2">
      <c r="B46" s="404"/>
      <c r="C46" s="7"/>
      <c r="E46" s="136"/>
      <c r="F46" s="136"/>
      <c r="G46" s="423"/>
      <c r="H46" s="423"/>
      <c r="I46" s="423"/>
      <c r="J46" s="139"/>
      <c r="K46" s="414"/>
      <c r="L46" s="414"/>
    </row>
    <row r="47" spans="2:18" s="39" customFormat="1" ht="19.5" customHeight="1" x14ac:dyDescent="0.2">
      <c r="B47" s="404" t="s">
        <v>182</v>
      </c>
      <c r="C47" s="134">
        <v>3542</v>
      </c>
      <c r="D47" s="135">
        <v>5828</v>
      </c>
      <c r="E47" s="139">
        <v>470.626555</v>
      </c>
      <c r="F47" s="139">
        <v>1811.2021280000001</v>
      </c>
      <c r="G47" s="139">
        <v>1462.509358</v>
      </c>
      <c r="H47" s="139">
        <v>15.660396</v>
      </c>
      <c r="I47" s="139">
        <v>203.437558</v>
      </c>
      <c r="J47" s="139">
        <v>0</v>
      </c>
      <c r="K47" s="140">
        <v>93.92939299999999</v>
      </c>
      <c r="L47" s="140">
        <v>19.422885999999998</v>
      </c>
      <c r="M47" s="2"/>
      <c r="N47" s="2"/>
      <c r="O47" s="2"/>
      <c r="P47" s="2"/>
      <c r="Q47" s="2"/>
      <c r="R47" s="2"/>
    </row>
    <row r="48" spans="2:18" ht="19.5" customHeight="1" x14ac:dyDescent="0.2">
      <c r="B48" s="404" t="s">
        <v>183</v>
      </c>
      <c r="C48" s="134">
        <v>681</v>
      </c>
      <c r="D48" s="135">
        <v>1109</v>
      </c>
      <c r="E48" s="136">
        <v>84.069770000000005</v>
      </c>
      <c r="F48" s="136">
        <v>382.924442</v>
      </c>
      <c r="G48" s="423">
        <v>311.58149699999996</v>
      </c>
      <c r="H48" s="423">
        <v>1.819704</v>
      </c>
      <c r="I48" s="423">
        <v>48.555202999999999</v>
      </c>
      <c r="J48" s="139">
        <v>0</v>
      </c>
      <c r="K48" s="414">
        <v>15.495805000000001</v>
      </c>
      <c r="L48" s="414">
        <v>1.8457329999999998</v>
      </c>
    </row>
    <row r="49" spans="1:12" ht="19.5" customHeight="1" x14ac:dyDescent="0.2">
      <c r="B49" s="404" t="s">
        <v>184</v>
      </c>
      <c r="C49" s="134">
        <v>620</v>
      </c>
      <c r="D49" s="135">
        <v>966</v>
      </c>
      <c r="E49" s="136">
        <v>65.287591000000006</v>
      </c>
      <c r="F49" s="136">
        <v>311.10200900000001</v>
      </c>
      <c r="G49" s="423">
        <v>251.87040900000002</v>
      </c>
      <c r="H49" s="423">
        <v>1.9289149999999999</v>
      </c>
      <c r="I49" s="423">
        <v>33.510418999999999</v>
      </c>
      <c r="J49" s="139">
        <v>0</v>
      </c>
      <c r="K49" s="414">
        <v>18.428788000000001</v>
      </c>
      <c r="L49" s="414">
        <v>3.6766579999999998</v>
      </c>
    </row>
    <row r="50" spans="1:12" ht="19.5" customHeight="1" x14ac:dyDescent="0.2">
      <c r="B50" s="404" t="s">
        <v>185</v>
      </c>
      <c r="C50" s="134">
        <v>90</v>
      </c>
      <c r="D50" s="135">
        <v>141</v>
      </c>
      <c r="E50" s="136">
        <v>7.7571599999999998</v>
      </c>
      <c r="F50" s="136">
        <v>58.064427999999999</v>
      </c>
      <c r="G50" s="423">
        <v>49.213928000000003</v>
      </c>
      <c r="H50" s="423">
        <v>0.432639</v>
      </c>
      <c r="I50" s="423">
        <v>6.9352580000000001</v>
      </c>
      <c r="J50" s="139">
        <v>0</v>
      </c>
      <c r="K50" s="414">
        <v>0.479101</v>
      </c>
      <c r="L50" s="414">
        <v>0</v>
      </c>
    </row>
    <row r="51" spans="1:12" ht="19.5" customHeight="1" x14ac:dyDescent="0.2">
      <c r="B51" s="394" t="s">
        <v>181</v>
      </c>
      <c r="C51" s="134">
        <v>3813</v>
      </c>
      <c r="D51" s="135">
        <v>6230</v>
      </c>
      <c r="E51" s="136">
        <v>465.50553000000002</v>
      </c>
      <c r="F51" s="136">
        <v>2099.0788499999999</v>
      </c>
      <c r="G51" s="423">
        <v>1671.0813450000001</v>
      </c>
      <c r="H51" s="423">
        <v>13.067870000000001</v>
      </c>
      <c r="I51" s="423">
        <v>255.13448099999999</v>
      </c>
      <c r="J51" s="139">
        <v>0</v>
      </c>
      <c r="K51" s="414">
        <v>119.79306299999999</v>
      </c>
      <c r="L51" s="414">
        <v>27.613790000000002</v>
      </c>
    </row>
    <row r="52" spans="1:12" ht="19.5" customHeight="1" x14ac:dyDescent="0.2">
      <c r="B52" s="394"/>
      <c r="C52" s="134"/>
      <c r="D52" s="135"/>
      <c r="E52" s="136"/>
      <c r="F52" s="136"/>
      <c r="G52" s="423"/>
      <c r="H52" s="423"/>
      <c r="I52" s="423"/>
      <c r="J52" s="139"/>
      <c r="K52" s="414"/>
      <c r="L52" s="414"/>
    </row>
    <row r="53" spans="1:12" ht="19.5" customHeight="1" x14ac:dyDescent="0.2">
      <c r="B53" s="365" t="s">
        <v>514</v>
      </c>
      <c r="C53" s="134">
        <v>1629</v>
      </c>
      <c r="D53" s="135">
        <v>2908</v>
      </c>
      <c r="E53" s="135">
        <v>561.51210000000003</v>
      </c>
      <c r="F53" s="136">
        <v>464.23785399999997</v>
      </c>
      <c r="G53" s="423">
        <v>410.90097499999996</v>
      </c>
      <c r="H53" s="423">
        <v>3.3283130000000001</v>
      </c>
      <c r="I53" s="423">
        <v>41.271233000000002</v>
      </c>
      <c r="J53" s="139">
        <v>1.8075000000000001</v>
      </c>
      <c r="K53" s="141">
        <v>0</v>
      </c>
      <c r="L53" s="141">
        <v>0</v>
      </c>
    </row>
    <row r="54" spans="1:12" ht="19.5" customHeight="1" x14ac:dyDescent="0.2">
      <c r="B54" s="365" t="s">
        <v>299</v>
      </c>
      <c r="C54" s="138">
        <v>1160</v>
      </c>
      <c r="D54" s="139">
        <v>2148</v>
      </c>
      <c r="E54" s="135">
        <v>393.52120000000002</v>
      </c>
      <c r="F54" s="136">
        <v>250.427404</v>
      </c>
      <c r="G54" s="423">
        <v>221.27961499999998</v>
      </c>
      <c r="H54" s="423">
        <v>4.8787419999999999</v>
      </c>
      <c r="I54" s="423">
        <v>15.657807</v>
      </c>
      <c r="J54" s="139">
        <v>0.78600000000000003</v>
      </c>
      <c r="K54" s="141">
        <v>0</v>
      </c>
      <c r="L54" s="141">
        <v>0</v>
      </c>
    </row>
    <row r="55" spans="1:12" ht="19.5" customHeight="1" x14ac:dyDescent="0.2">
      <c r="B55" s="365" t="s">
        <v>300</v>
      </c>
      <c r="C55" s="134">
        <v>793</v>
      </c>
      <c r="D55" s="135">
        <v>1329</v>
      </c>
      <c r="E55" s="136">
        <v>266.18259999999998</v>
      </c>
      <c r="F55" s="136">
        <v>249.039008</v>
      </c>
      <c r="G55" s="139">
        <v>221.15772899999999</v>
      </c>
      <c r="H55" s="139">
        <v>3.2889349999999999</v>
      </c>
      <c r="I55" s="139">
        <v>17.628077000000001</v>
      </c>
      <c r="J55" s="139">
        <v>0</v>
      </c>
      <c r="K55" s="141">
        <v>0</v>
      </c>
      <c r="L55" s="141">
        <v>0</v>
      </c>
    </row>
    <row r="56" spans="1:12" ht="19.5" customHeight="1" thickBot="1" x14ac:dyDescent="0.2">
      <c r="B56" s="366"/>
      <c r="C56" s="424"/>
      <c r="D56" s="425"/>
      <c r="E56" s="425"/>
      <c r="F56" s="425"/>
      <c r="G56" s="425"/>
      <c r="H56" s="425"/>
      <c r="I56" s="425"/>
      <c r="J56" s="425"/>
      <c r="K56" s="425"/>
      <c r="L56" s="425"/>
    </row>
    <row r="57" spans="1:12" ht="19.5" customHeight="1" x14ac:dyDescent="0.15">
      <c r="C57" s="206" t="s">
        <v>254</v>
      </c>
    </row>
    <row r="58" spans="1:12" ht="19.5" customHeight="1" x14ac:dyDescent="0.15">
      <c r="C58" s="206" t="s">
        <v>336</v>
      </c>
    </row>
    <row r="59" spans="1:12" ht="19.5" customHeight="1" x14ac:dyDescent="0.2">
      <c r="A59" s="1"/>
    </row>
    <row r="60" spans="1:12" ht="19.5" customHeight="1" x14ac:dyDescent="0.2">
      <c r="C60" s="1"/>
    </row>
  </sheetData>
  <mergeCells count="8">
    <mergeCell ref="C10:C11"/>
    <mergeCell ref="D10:D11"/>
    <mergeCell ref="H10:H11"/>
    <mergeCell ref="J10:J11"/>
    <mergeCell ref="B6:L6"/>
    <mergeCell ref="H9:I9"/>
    <mergeCell ref="K9:L9"/>
    <mergeCell ref="C8:D9"/>
  </mergeCells>
  <phoneticPr fontId="2"/>
  <pageMargins left="0.78740157480314965" right="0.59055118110236227" top="0.98425196850393704" bottom="0.98425196850393704" header="0.51181102362204722" footer="0.51181102362204722"/>
  <pageSetup paperSize="9" scale="57" orientation="portrait" horizontalDpi="300" verticalDpi="300" r:id="rId1"/>
  <headerFooter alignWithMargins="0"/>
  <rowBreaks count="1" manualBreakCount="1">
    <brk id="1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S01-02</vt:lpstr>
      <vt:lpstr>S03 </vt:lpstr>
      <vt:lpstr>S04A</vt:lpstr>
      <vt:lpstr>S04BCD</vt:lpstr>
      <vt:lpstr>S05、S06</vt:lpstr>
      <vt:lpstr>S07AB</vt:lpstr>
      <vt:lpstr>S07CDE</vt:lpstr>
      <vt:lpstr>S07F-08</vt:lpstr>
      <vt:lpstr>S09</vt:lpstr>
      <vt:lpstr>S10-11</vt:lpstr>
      <vt:lpstr>S12</vt:lpstr>
      <vt:lpstr>S13</vt:lpstr>
      <vt:lpstr>S14A</vt:lpstr>
      <vt:lpstr>S14B</vt:lpstr>
      <vt:lpstr>'S01-02'!Print_Area</vt:lpstr>
      <vt:lpstr>'S03 '!Print_Area</vt:lpstr>
      <vt:lpstr>S04A!Print_Area</vt:lpstr>
      <vt:lpstr>S04BCD!Print_Area</vt:lpstr>
      <vt:lpstr>'S05、S06'!Print_Area</vt:lpstr>
      <vt:lpstr>S07AB!Print_Area</vt:lpstr>
      <vt:lpstr>S07CDE!Print_Area</vt:lpstr>
      <vt:lpstr>'S07F-08'!Print_Area</vt:lpstr>
      <vt:lpstr>'S09'!Print_Area</vt:lpstr>
      <vt:lpstr>'S10-11'!Print_Area</vt:lpstr>
      <vt:lpstr>'S12'!Print_Area</vt:lpstr>
      <vt:lpstr>'S13'!Print_Area</vt:lpstr>
      <vt:lpstr>S14A!Print_Area</vt:lpstr>
      <vt:lpstr>S14B!Print_Area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134431</cp:lastModifiedBy>
  <cp:lastPrinted>2018-01-31T01:39:26Z</cp:lastPrinted>
  <dcterms:created xsi:type="dcterms:W3CDTF">2006-04-24T05:17:06Z</dcterms:created>
  <dcterms:modified xsi:type="dcterms:W3CDTF">2018-03-13T00:52:32Z</dcterms:modified>
</cp:coreProperties>
</file>