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00" windowHeight="7680"/>
  </bookViews>
  <sheets>
    <sheet name="X01-X02" sheetId="1" r:id="rId1"/>
    <sheet name="X03" sheetId="2" r:id="rId2"/>
    <sheet name="X04" sheetId="3" r:id="rId3"/>
    <sheet name="X05A" sheetId="4" r:id="rId4"/>
    <sheet name="X05B" sheetId="5" r:id="rId5"/>
    <sheet name="X06" sheetId="6" state="hidden" r:id="rId6"/>
    <sheet name="X07" sheetId="7" r:id="rId7"/>
    <sheet name="X08" sheetId="8" r:id="rId8"/>
    <sheet name="X09" sheetId="9" r:id="rId9"/>
  </sheets>
  <definedNames>
    <definedName name="_xlnm.Print_Area" localSheetId="0">'X01-X02'!$B$6:$M$76</definedName>
    <definedName name="_xlnm.Print_Area" localSheetId="1">'X03'!$B$6:$M$52</definedName>
    <definedName name="_xlnm.Print_Area" localSheetId="2">'X04'!$B$6:$N$59</definedName>
    <definedName name="_xlnm.Print_Area" localSheetId="3">X05A!$B$6:$L$75</definedName>
    <definedName name="_xlnm.Print_Area" localSheetId="4">X05B!$B$6:$N$74</definedName>
    <definedName name="_xlnm.Print_Area" localSheetId="5">'X06'!$B$6:$K$75</definedName>
    <definedName name="_xlnm.Print_Area" localSheetId="6">'X07'!$B$6:$K$72</definedName>
    <definedName name="_xlnm.Print_Area" localSheetId="7">'X08'!$B$6:$L$56</definedName>
    <definedName name="_xlnm.Print_Area" localSheetId="8">'X09'!$B$6:$L$66</definedName>
    <definedName name="物件Ｈ１０_５月__List" localSheetId="0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C33" i="3" l="1"/>
  <c r="C32" i="3"/>
</calcChain>
</file>

<file path=xl/sharedStrings.xml><?xml version="1.0" encoding="utf-8"?>
<sst xmlns="http://schemas.openxmlformats.org/spreadsheetml/2006/main" count="715" uniqueCount="484">
  <si>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</si>
  <si>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</si>
  <si>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</si>
  <si>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</si>
  <si>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</si>
  <si>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</si>
  <si>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</si>
  <si>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</si>
  <si>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</si>
  <si>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</si>
  <si>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</si>
  <si>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</si>
  <si>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</si>
  <si>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</si>
  <si>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</si>
  <si>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</si>
  <si>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</si>
  <si>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</si>
  <si>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焼損害額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</si>
  <si>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</si>
  <si>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</si>
  <si>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</si>
  <si>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</si>
  <si>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</si>
  <si>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</si>
  <si>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</si>
  <si>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</si>
  <si>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</si>
  <si>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</si>
  <si>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</si>
  <si>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</si>
  <si>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</si>
  <si>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</si>
  <si>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</si>
  <si>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</si>
  <si>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</si>
  <si>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</si>
  <si>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</si>
  <si>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</si>
  <si>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</si>
  <si>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</si>
  <si>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</si>
  <si>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</si>
  <si>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</si>
  <si>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</si>
  <si>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</si>
  <si>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</si>
  <si>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</si>
  <si>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</si>
  <si>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</si>
  <si>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</si>
  <si>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</si>
  <si>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</si>
  <si>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</si>
  <si>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</si>
  <si>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</si>
  <si>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</si>
  <si>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</si>
  <si>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</si>
  <si>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</si>
  <si>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</si>
  <si>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</si>
  <si>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</si>
  <si>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</si>
  <si>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</si>
  <si>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</si>
  <si>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</si>
  <si>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</si>
  <si>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</si>
  <si>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</si>
  <si>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</si>
  <si>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</si>
  <si>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</si>
  <si>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</si>
  <si>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</si>
  <si>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</si>
  <si>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</si>
  <si>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</si>
  <si>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</si>
  <si>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</si>
  <si>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</si>
  <si>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</si>
  <si>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</si>
  <si>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</si>
  <si>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出合頭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</si>
  <si>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</si>
  <si>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</si>
  <si>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</si>
  <si>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</si>
  <si>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</si>
  <si>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</si>
  <si>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</si>
  <si>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</si>
  <si>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</si>
  <si>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</si>
  <si>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</si>
  <si>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</si>
  <si>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有田警察署</t>
  </si>
  <si>
    <t>湯浅警察署</t>
  </si>
  <si>
    <t>御坊警察署</t>
  </si>
  <si>
    <t>田辺警察署</t>
  </si>
  <si>
    <t>白浜警察署</t>
  </si>
  <si>
    <t>串本警察署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</si>
  <si>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</si>
  <si>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</si>
  <si>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</si>
  <si>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</si>
  <si>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</si>
  <si>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</si>
  <si>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</si>
  <si>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</si>
  <si>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</si>
  <si>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</si>
  <si>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</si>
  <si>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</si>
  <si>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</si>
  <si>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</si>
  <si>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</si>
  <si>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</si>
  <si>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</si>
  <si>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</si>
  <si>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</si>
  <si>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</si>
  <si>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</si>
  <si>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</si>
  <si>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</si>
  <si>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</si>
  <si>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</si>
  <si>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</si>
  <si>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</si>
  <si>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</si>
  <si>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</si>
  <si>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</si>
  <si>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</si>
  <si>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</si>
  <si>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</si>
  <si>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</si>
  <si>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</si>
  <si>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</si>
  <si>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</si>
  <si>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</si>
  <si>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</si>
  <si>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</si>
  <si>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</si>
  <si>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</si>
  <si>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</si>
  <si>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 xml:space="preserve">           総       数</t>
    <phoneticPr fontId="19"/>
  </si>
  <si>
    <t>出 火</t>
    <phoneticPr fontId="19"/>
  </si>
  <si>
    <t>焼 損</t>
    <phoneticPr fontId="19"/>
  </si>
  <si>
    <t>り 災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</si>
  <si>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</si>
  <si>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</si>
  <si>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</si>
  <si>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</si>
  <si>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死 者</t>
    <phoneticPr fontId="19"/>
  </si>
  <si>
    <t>負傷者</t>
    <phoneticPr fontId="19"/>
  </si>
  <si>
    <t>棟 数</t>
    <phoneticPr fontId="19"/>
  </si>
  <si>
    <t>面 積</t>
    <phoneticPr fontId="19"/>
  </si>
  <si>
    <t>平成12年(2000年)</t>
    <rPh sb="0" eb="2">
      <t>ヘイセイ</t>
    </rPh>
    <rPh sb="4" eb="5">
      <t>ネン</t>
    </rPh>
    <rPh sb="10" eb="11">
      <t>ネン</t>
    </rPh>
    <phoneticPr fontId="19"/>
  </si>
  <si>
    <t>平成13年(2001年)</t>
    <rPh sb="0" eb="2">
      <t>ヘイセイ</t>
    </rPh>
    <rPh sb="4" eb="5">
      <t>ネン</t>
    </rPh>
    <rPh sb="10" eb="11">
      <t>ネン</t>
    </rPh>
    <phoneticPr fontId="19"/>
  </si>
  <si>
    <t>平成14年(2002年)</t>
    <rPh sb="0" eb="2">
      <t>ヘイセイ</t>
    </rPh>
    <rPh sb="4" eb="5">
      <t>ネン</t>
    </rPh>
    <rPh sb="10" eb="11">
      <t>ネン</t>
    </rPh>
    <phoneticPr fontId="19"/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</si>
  <si>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</si>
  <si>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</si>
  <si>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</si>
  <si>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</si>
  <si>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</si>
  <si>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</si>
  <si>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</si>
  <si>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</si>
  <si>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</si>
  <si>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</si>
  <si>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単位：件</t>
    <rPh sb="0" eb="2">
      <t>タンイ</t>
    </rPh>
    <rPh sb="3" eb="4">
      <t>ケン</t>
    </rPh>
    <phoneticPr fontId="19"/>
  </si>
  <si>
    <t>合  計</t>
    <phoneticPr fontId="19"/>
  </si>
  <si>
    <t>たばこ</t>
    <phoneticPr fontId="19"/>
  </si>
  <si>
    <t>たき火</t>
    <phoneticPr fontId="19"/>
  </si>
  <si>
    <t>放火等</t>
    <phoneticPr fontId="19"/>
  </si>
  <si>
    <t>ｺﾝﾛ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</si>
  <si>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</si>
  <si>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</si>
  <si>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</si>
  <si>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</si>
  <si>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その他</t>
    <phoneticPr fontId="19"/>
  </si>
  <si>
    <t>総 　　　 数</t>
    <phoneticPr fontId="19"/>
  </si>
  <si>
    <t>出 火</t>
    <phoneticPr fontId="19"/>
  </si>
  <si>
    <t>り 災</t>
    <phoneticPr fontId="19"/>
  </si>
  <si>
    <t>焼 損</t>
    <phoneticPr fontId="19"/>
  </si>
  <si>
    <t>件 数</t>
    <phoneticPr fontId="19"/>
  </si>
  <si>
    <t>世 帯</t>
    <phoneticPr fontId="19"/>
  </si>
  <si>
    <t>人 員</t>
    <phoneticPr fontId="19"/>
  </si>
  <si>
    <t>死 者</t>
    <phoneticPr fontId="19"/>
  </si>
  <si>
    <t>棟 数</t>
    <phoneticPr fontId="19"/>
  </si>
  <si>
    <t>和歌山市</t>
    <phoneticPr fontId="19"/>
  </si>
  <si>
    <t>海 南 市</t>
    <phoneticPr fontId="19"/>
  </si>
  <si>
    <t>橋 本 市</t>
    <phoneticPr fontId="19"/>
  </si>
  <si>
    <t>有 田 市</t>
    <phoneticPr fontId="19"/>
  </si>
  <si>
    <t>御 坊 市</t>
    <phoneticPr fontId="19"/>
  </si>
  <si>
    <t>田 辺 市</t>
    <phoneticPr fontId="19"/>
  </si>
  <si>
    <t>新 宮 市</t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</si>
  <si>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</si>
  <si>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</si>
  <si>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紀美野町</t>
    <rPh sb="0" eb="2">
      <t>ノリミ</t>
    </rPh>
    <rPh sb="2" eb="4">
      <t>ノマチ</t>
    </rPh>
    <phoneticPr fontId="19"/>
  </si>
  <si>
    <t>九度山町</t>
    <phoneticPr fontId="19"/>
  </si>
  <si>
    <t>高 野 町</t>
    <phoneticPr fontId="19"/>
  </si>
  <si>
    <t>湯 浅 町</t>
    <phoneticPr fontId="19"/>
  </si>
  <si>
    <t>広 川 町</t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</si>
  <si>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</si>
  <si>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美 浜 町</t>
    <phoneticPr fontId="19"/>
  </si>
  <si>
    <t>日 高 町</t>
    <phoneticPr fontId="19"/>
  </si>
  <si>
    <t>由 良 町</t>
    <phoneticPr fontId="19"/>
  </si>
  <si>
    <t>印 南 町</t>
    <phoneticPr fontId="19"/>
  </si>
  <si>
    <t>みなべ町</t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</si>
  <si>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</si>
  <si>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白 浜 町</t>
    <phoneticPr fontId="19"/>
  </si>
  <si>
    <t>上富田町</t>
    <phoneticPr fontId="19"/>
  </si>
  <si>
    <t>すさみ町</t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</si>
  <si>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</si>
  <si>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>古座川町</t>
    <phoneticPr fontId="19"/>
  </si>
  <si>
    <t>北 山 村</t>
    <phoneticPr fontId="19"/>
  </si>
  <si>
    <t>串 本 町</t>
    <phoneticPr fontId="19"/>
  </si>
  <si>
    <t>Ｘ-04 事故種別救急出動件数</t>
    <rPh sb="12" eb="13">
      <t>ドウ</t>
    </rPh>
    <phoneticPr fontId="19"/>
  </si>
  <si>
    <t>自 然</t>
    <phoneticPr fontId="19"/>
  </si>
  <si>
    <t>労 働</t>
    <phoneticPr fontId="19"/>
  </si>
  <si>
    <t>運 動</t>
    <phoneticPr fontId="19"/>
  </si>
  <si>
    <t>一 般</t>
    <phoneticPr fontId="19"/>
  </si>
  <si>
    <t>自 損</t>
    <phoneticPr fontId="19"/>
  </si>
  <si>
    <t>火 災</t>
    <phoneticPr fontId="19"/>
  </si>
  <si>
    <t>災 害</t>
    <phoneticPr fontId="19"/>
  </si>
  <si>
    <t>水 難</t>
    <phoneticPr fontId="19"/>
  </si>
  <si>
    <t>交 通</t>
    <phoneticPr fontId="19"/>
  </si>
  <si>
    <t>競 技</t>
    <phoneticPr fontId="19"/>
  </si>
  <si>
    <t>負 傷</t>
    <phoneticPr fontId="19"/>
  </si>
  <si>
    <t>加 害</t>
    <phoneticPr fontId="19"/>
  </si>
  <si>
    <t>行 為</t>
    <phoneticPr fontId="19"/>
  </si>
  <si>
    <t>急 病</t>
    <phoneticPr fontId="19"/>
  </si>
  <si>
    <t>平成 7年(1995年)</t>
    <rPh sb="4" eb="5">
      <t>ネン</t>
    </rPh>
    <rPh sb="10" eb="11">
      <t>ネン</t>
    </rPh>
    <phoneticPr fontId="19"/>
  </si>
  <si>
    <t>平成 8年(1996年)</t>
    <rPh sb="4" eb="5">
      <t>ネン</t>
    </rPh>
    <rPh sb="10" eb="11">
      <t>ネン</t>
    </rPh>
    <phoneticPr fontId="19"/>
  </si>
  <si>
    <t>平成 9年(1997年)</t>
    <rPh sb="4" eb="5">
      <t>ネン</t>
    </rPh>
    <rPh sb="10" eb="11">
      <t>ネン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</si>
  <si>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</si>
  <si>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</si>
  <si>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</si>
  <si>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</si>
  <si>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</si>
  <si>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</si>
  <si>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</si>
  <si>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</si>
  <si>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</si>
  <si>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</si>
  <si>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</si>
  <si>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</si>
  <si>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</si>
  <si>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</si>
  <si>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</si>
  <si>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　紀美野町</t>
    <rPh sb="2" eb="4">
      <t>ノリミ</t>
    </rPh>
    <rPh sb="4" eb="6">
      <t>ノマチ</t>
    </rPh>
    <phoneticPr fontId="19"/>
  </si>
  <si>
    <t>　　有田川町</t>
    <rPh sb="2" eb="4">
      <t>アリダ</t>
    </rPh>
    <rPh sb="4" eb="5">
      <t>ガワ</t>
    </rPh>
    <rPh sb="5" eb="6">
      <t>マチ</t>
    </rPh>
    <phoneticPr fontId="19"/>
  </si>
  <si>
    <t>　　串本町</t>
    <rPh sb="2" eb="5">
      <t>クシモトチョウ</t>
    </rPh>
    <phoneticPr fontId="19"/>
  </si>
  <si>
    <t>　単位：人</t>
    <rPh sb="1" eb="3">
      <t>タンイ</t>
    </rPh>
    <rPh sb="4" eb="5">
      <t>ヒト</t>
    </rPh>
    <phoneticPr fontId="23"/>
  </si>
  <si>
    <t>平成23年(2011年)</t>
    <rPh sb="0" eb="2">
      <t>ヘイセイ</t>
    </rPh>
    <rPh sb="4" eb="5">
      <t>ネン</t>
    </rPh>
    <rPh sb="10" eb="11">
      <t>ネン</t>
    </rPh>
    <phoneticPr fontId="23"/>
  </si>
  <si>
    <t>平成24年(2012年)</t>
    <rPh sb="0" eb="2">
      <t>ヘイセイ</t>
    </rPh>
    <rPh sb="4" eb="5">
      <t>ネン</t>
    </rPh>
    <rPh sb="10" eb="11">
      <t>ネン</t>
    </rPh>
    <phoneticPr fontId="23"/>
  </si>
  <si>
    <t>死 亡</t>
    <rPh sb="0" eb="1">
      <t>シ</t>
    </rPh>
    <rPh sb="2" eb="3">
      <t>ボウ</t>
    </rPh>
    <phoneticPr fontId="23"/>
  </si>
  <si>
    <t>休 業</t>
    <rPh sb="0" eb="1">
      <t>キュウヨウ</t>
    </rPh>
    <rPh sb="2" eb="3">
      <t>ギョウ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</si>
  <si>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</si>
  <si>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</si>
  <si>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</si>
  <si>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</si>
  <si>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</si>
  <si>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</si>
  <si>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</si>
  <si>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</si>
  <si>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</si>
  <si>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</si>
  <si>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</si>
  <si>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</si>
  <si>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</si>
  <si>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</si>
  <si>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</si>
  <si>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</si>
  <si>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</si>
  <si>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</si>
  <si>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</si>
  <si>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</si>
  <si>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</si>
  <si>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</si>
  <si>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</si>
  <si>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</si>
  <si>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</si>
  <si>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</si>
  <si>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</si>
  <si>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</si>
  <si>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</si>
  <si>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</si>
  <si>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</si>
  <si>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</si>
  <si>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</si>
  <si>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</si>
  <si>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</si>
  <si>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</si>
  <si>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</si>
  <si>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</si>
  <si>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</si>
  <si>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</si>
  <si>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</si>
  <si>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</si>
  <si>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</si>
  <si>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</si>
  <si>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</si>
  <si>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</si>
  <si>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</si>
  <si>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</si>
  <si>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</si>
  <si>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</si>
  <si>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</si>
  <si>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</si>
  <si>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</si>
  <si>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</si>
  <si>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</si>
  <si>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</si>
  <si>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</si>
  <si>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</si>
  <si>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</si>
  <si>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</si>
  <si>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</si>
  <si>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</si>
  <si>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</si>
  <si>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</si>
  <si>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</si>
  <si>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</si>
  <si>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</si>
  <si>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</si>
  <si>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休 業</t>
    <rPh sb="0" eb="1">
      <t>キュウ</t>
    </rPh>
    <rPh sb="2" eb="3">
      <t>ギョウ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</si>
  <si>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</si>
  <si>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</si>
  <si>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</si>
  <si>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</si>
  <si>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</si>
  <si>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</si>
  <si>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</si>
  <si>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</si>
  <si>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</si>
  <si>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</si>
  <si>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</si>
  <si>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</si>
  <si>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</si>
  <si>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</si>
  <si>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</si>
  <si>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</si>
  <si>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</si>
  <si>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</si>
  <si>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</si>
  <si>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</si>
  <si>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</si>
  <si>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</si>
  <si>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</si>
  <si>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</si>
  <si>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</si>
  <si>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</si>
  <si>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</si>
  <si>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</si>
  <si>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</si>
  <si>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</si>
  <si>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</si>
  <si>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</si>
  <si>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</si>
  <si>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</si>
  <si>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</si>
  <si>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</si>
  <si>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</si>
  <si>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</si>
  <si>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</si>
  <si>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</si>
  <si>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</si>
  <si>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</si>
  <si>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</si>
  <si>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</si>
  <si>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</si>
  <si>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</si>
  <si>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</si>
  <si>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</si>
  <si>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</si>
  <si>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</si>
  <si>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</si>
  <si>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</si>
  <si>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</si>
  <si>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</si>
  <si>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</si>
  <si>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</si>
  <si>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</si>
  <si>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</si>
  <si>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</si>
  <si>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</si>
  <si>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</si>
  <si>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</si>
  <si>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</si>
  <si>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>国直轄</t>
    <phoneticPr fontId="19"/>
  </si>
  <si>
    <t>県 道</t>
    <phoneticPr fontId="19"/>
  </si>
  <si>
    <t>その他</t>
    <phoneticPr fontId="19"/>
  </si>
  <si>
    <t>国  道</t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</si>
  <si>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</si>
  <si>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</si>
  <si>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</si>
  <si>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交通事故発生件数</t>
    <phoneticPr fontId="19"/>
  </si>
  <si>
    <t>死者数</t>
    <phoneticPr fontId="19"/>
  </si>
  <si>
    <t>傷者数</t>
    <phoneticPr fontId="19"/>
  </si>
  <si>
    <t>2012</t>
    <phoneticPr fontId="19"/>
  </si>
  <si>
    <t>平成24年</t>
    <rPh sb="0" eb="2">
      <t>ヘイセイ</t>
    </rPh>
    <rPh sb="4" eb="5">
      <t>ネン</t>
    </rPh>
    <phoneticPr fontId="20"/>
  </si>
  <si>
    <t>総  数</t>
    <phoneticPr fontId="19"/>
  </si>
  <si>
    <t>橋 本 市</t>
    <phoneticPr fontId="19"/>
  </si>
  <si>
    <t>高 野 町</t>
    <phoneticPr fontId="19"/>
  </si>
  <si>
    <t>かつらぎ警察署</t>
    <phoneticPr fontId="19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</si>
  <si>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</si>
  <si>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</si>
  <si>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</si>
  <si>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</si>
  <si>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海 南 市</t>
    <phoneticPr fontId="19"/>
  </si>
  <si>
    <t>紀美野町</t>
    <rPh sb="0" eb="4">
      <t>キミノチョウ</t>
    </rPh>
    <phoneticPr fontId="19"/>
  </si>
  <si>
    <t>有 田 市</t>
    <phoneticPr fontId="19"/>
  </si>
  <si>
    <t>湯 浅 町</t>
    <phoneticPr fontId="19"/>
  </si>
  <si>
    <t>広 川 町</t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</si>
  <si>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</si>
  <si>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御 坊 市</t>
    <phoneticPr fontId="19"/>
  </si>
  <si>
    <t>由 良 町</t>
    <phoneticPr fontId="19"/>
  </si>
  <si>
    <t>日 高 町</t>
    <phoneticPr fontId="19"/>
  </si>
  <si>
    <t>美 浜 町</t>
    <phoneticPr fontId="19"/>
  </si>
  <si>
    <t>日高川町</t>
    <rPh sb="0" eb="3">
      <t>ヒダカガワ</t>
    </rPh>
    <rPh sb="3" eb="4">
      <t>チョウ</t>
    </rPh>
    <phoneticPr fontId="19"/>
  </si>
  <si>
    <t>印 南 町</t>
    <phoneticPr fontId="19"/>
  </si>
  <si>
    <t>田 辺 市</t>
    <phoneticPr fontId="19"/>
  </si>
  <si>
    <t>みなべ町</t>
    <rPh sb="3" eb="4">
      <t>チョウ</t>
    </rPh>
    <phoneticPr fontId="20"/>
  </si>
  <si>
    <t>上富田町</t>
    <phoneticPr fontId="19"/>
  </si>
  <si>
    <t>白 浜 町</t>
    <phoneticPr fontId="19"/>
  </si>
  <si>
    <t>串 本 町</t>
    <phoneticPr fontId="19"/>
  </si>
  <si>
    <t>新 宮 市</t>
    <phoneticPr fontId="19"/>
  </si>
  <si>
    <t>太 地 町</t>
    <phoneticPr fontId="19"/>
  </si>
  <si>
    <t>北 山 村</t>
    <phoneticPr fontId="19"/>
  </si>
  <si>
    <t xml:space="preserve">   平成24年(2012年)</t>
    <rPh sb="13" eb="14">
      <t>ネン</t>
    </rPh>
    <phoneticPr fontId="19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</si>
  <si>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</si>
  <si>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</si>
  <si>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</si>
  <si>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無免許教唆・幇助</t>
    <rPh sb="0" eb="3">
      <t>ムメンキョ</t>
    </rPh>
    <rPh sb="3" eb="5">
      <t>キョウサ</t>
    </rPh>
    <rPh sb="6" eb="8">
      <t>ホウジョ</t>
    </rPh>
    <phoneticPr fontId="19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</si>
  <si>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</si>
  <si>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</si>
  <si>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 xml:space="preserve"> 那智勝浦町</t>
    <phoneticPr fontId="19"/>
  </si>
  <si>
    <t xml:space="preserve"> かつらぎ町</t>
    <phoneticPr fontId="19"/>
  </si>
  <si>
    <t>注）休業は４日以上のもの</t>
    <rPh sb="0" eb="1">
      <t>チュウ</t>
    </rPh>
    <rPh sb="2" eb="4">
      <t>キュウギョウ</t>
    </rPh>
    <rPh sb="6" eb="7">
      <t>ニチ</t>
    </rPh>
    <rPh sb="7" eb="9">
      <t>イジョウ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</si>
  <si>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</si>
  <si>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事故類型別発生状況</t>
    <phoneticPr fontId="19"/>
  </si>
  <si>
    <t xml:space="preserve"> 高速道路</t>
    <phoneticPr fontId="19"/>
  </si>
  <si>
    <t>(含自動車</t>
    <phoneticPr fontId="19"/>
  </si>
  <si>
    <t xml:space="preserve"> 専用道路)</t>
    <phoneticPr fontId="19"/>
  </si>
  <si>
    <t xml:space="preserve"> 事故類型別</t>
    <phoneticPr fontId="19"/>
  </si>
  <si>
    <t xml:space="preserve"> 時間別</t>
    <phoneticPr fontId="19"/>
  </si>
  <si>
    <t>市町村道</t>
    <phoneticPr fontId="19"/>
  </si>
  <si>
    <t>　　那賀消防組合</t>
    <phoneticPr fontId="19"/>
  </si>
  <si>
    <t>負傷者</t>
    <phoneticPr fontId="19"/>
  </si>
  <si>
    <t>件</t>
    <rPh sb="0" eb="1">
      <t>ケン</t>
    </rPh>
    <phoneticPr fontId="19"/>
  </si>
  <si>
    <t>人</t>
    <rPh sb="0" eb="1">
      <t>ニン</t>
    </rPh>
    <phoneticPr fontId="19"/>
  </si>
  <si>
    <t>注）橋本市高野口町はかつらぎ警察署管内、和歌山市毛見の一部は海南警察署管内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</si>
  <si>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資料：県警察本部「交通年鑑」</t>
    <phoneticPr fontId="19"/>
  </si>
  <si>
    <t>であるが、この表は市町村別件数であり、関係警察署の交通事故件数とは一致しない。</t>
    <rPh sb="7" eb="8">
      <t>ヒョウ</t>
    </rPh>
    <rPh sb="9" eb="12">
      <t>シチョウソン</t>
    </rPh>
    <phoneticPr fontId="19"/>
  </si>
  <si>
    <t>平成25年(2013年)</t>
    <rPh sb="0" eb="2">
      <t>ヘイセイ</t>
    </rPh>
    <rPh sb="4" eb="5">
      <t>ネン</t>
    </rPh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</si>
  <si>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</si>
  <si>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>平成25年(2013年)</t>
    <rPh sb="0" eb="2">
      <t>ヘイセイ</t>
    </rPh>
    <rPh sb="4" eb="5">
      <t>ネン</t>
    </rPh>
    <rPh sb="10" eb="11">
      <t>ネン</t>
    </rPh>
    <phoneticPr fontId="23"/>
  </si>
  <si>
    <t xml:space="preserve">  平成25年(2013年)</t>
    <rPh sb="6" eb="7">
      <t>ネン</t>
    </rPh>
    <rPh sb="12" eb="13">
      <t>ネン</t>
    </rPh>
    <phoneticPr fontId="19"/>
  </si>
  <si>
    <t>平成25年</t>
    <rPh sb="0" eb="2">
      <t>ヘイセイ</t>
    </rPh>
    <rPh sb="4" eb="5">
      <t>ネン</t>
    </rPh>
    <phoneticPr fontId="20"/>
  </si>
  <si>
    <t xml:space="preserve">   平成25年(2013年)</t>
    <rPh sb="13" eb="14">
      <t>ネン</t>
    </rPh>
    <phoneticPr fontId="19"/>
  </si>
  <si>
    <t xml:space="preserve">   平成26年(2014年)</t>
    <rPh sb="13" eb="14">
      <t>ネン</t>
    </rPh>
    <phoneticPr fontId="19"/>
  </si>
  <si>
    <t>平成26年</t>
    <rPh sb="0" eb="2">
      <t>ヘイセイ</t>
    </rPh>
    <rPh sb="4" eb="5">
      <t>ネン</t>
    </rPh>
    <phoneticPr fontId="20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</si>
  <si>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</si>
  <si>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</si>
  <si>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（平成26年(2014年)）</t>
    <rPh sb="11" eb="12">
      <t>ネン</t>
    </rPh>
    <phoneticPr fontId="23"/>
  </si>
  <si>
    <t>平成26年(2014年)</t>
    <rPh sb="0" eb="2">
      <t>ヘイセイ</t>
    </rPh>
    <rPh sb="4" eb="5">
      <t>ネン</t>
    </rPh>
    <rPh sb="10" eb="11">
      <t>ネン</t>
    </rPh>
    <phoneticPr fontId="23"/>
  </si>
  <si>
    <t>資料：県危機管理・消防課</t>
    <phoneticPr fontId="20"/>
  </si>
  <si>
    <t>平成26年(2014年)</t>
    <rPh sb="10" eb="11">
      <t>ネン</t>
    </rPh>
    <phoneticPr fontId="19"/>
  </si>
  <si>
    <t>平成26年(2014年)</t>
    <rPh sb="0" eb="2">
      <t>ヘイセイ</t>
    </rPh>
    <rPh sb="4" eb="5">
      <t>ネン</t>
    </rPh>
    <rPh sb="10" eb="11">
      <t>ネン</t>
    </rPh>
    <phoneticPr fontId="19"/>
  </si>
  <si>
    <t>2014年 1月</t>
  </si>
  <si>
    <t>2014年 2月</t>
  </si>
  <si>
    <t>2014年 3月</t>
  </si>
  <si>
    <t>2014年 4月</t>
  </si>
  <si>
    <t>2014年 5月</t>
  </si>
  <si>
    <t>2014年 6月</t>
  </si>
  <si>
    <t>2014年 7月</t>
    <rPh sb="4" eb="5">
      <t>ネン</t>
    </rPh>
    <phoneticPr fontId="19"/>
  </si>
  <si>
    <t>2014年 8月</t>
    <rPh sb="4" eb="5">
      <t>ネン</t>
    </rPh>
    <phoneticPr fontId="19"/>
  </si>
  <si>
    <t>2014年 9月</t>
    <rPh sb="4" eb="5">
      <t>ネン</t>
    </rPh>
    <phoneticPr fontId="19"/>
  </si>
  <si>
    <t>2014年10月</t>
  </si>
  <si>
    <t>2014年11月</t>
  </si>
  <si>
    <t>2014年12月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</si>
</sst>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1" fillId="0" borderId="0" xfId="0" applyNumberFormat="1" applyFont="1" applyAlignment="1" applyProtection="1">
      <alignment horizontal="left"/>
    </xf>
    <xf numFmtId="176" fontId="22" fillId="0" borderId="0" xfId="0" applyNumberFormat="1" applyFont="1" applyAlignment="1" applyProtection="1">
      <alignment horizontal="left"/>
    </xf>
    <xf numFmtId="176" fontId="20" fillId="0" borderId="10" xfId="0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176" fontId="20" fillId="0" borderId="12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0" xfId="0" applyNumberFormat="1" applyFont="1" applyBorder="1" applyAlignment="1" applyProtection="1">
      <alignment horizontal="center"/>
    </xf>
    <xf numFmtId="41" fontId="20" fillId="0" borderId="11" xfId="0" applyNumberFormat="1" applyFont="1" applyBorder="1" applyProtection="1">
      <alignment vertical="center"/>
      <protection locked="0"/>
    </xf>
    <xf numFmtId="41" fontId="20" fillId="0" borderId="11" xfId="0" applyNumberFormat="1" applyFont="1" applyBorder="1" applyProtection="1">
      <alignment vertical="center"/>
    </xf>
    <xf numFmtId="41" fontId="20" fillId="0" borderId="0" xfId="0" applyNumberFormat="1" applyFont="1" applyProtection="1">
      <alignment vertical="center"/>
    </xf>
    <xf numFmtId="41" fontId="20" fillId="0" borderId="11" xfId="0" applyNumberFormat="1" applyFont="1" applyBorder="1">
      <alignment vertical="center"/>
    </xf>
    <xf numFmtId="41" fontId="20" fillId="0" borderId="0" xfId="0" applyNumberFormat="1" applyFont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0" xfId="0" applyNumberFormat="1" applyFont="1" applyFill="1">
      <alignment vertical="center"/>
    </xf>
    <xf numFmtId="176" fontId="20" fillId="0" borderId="11" xfId="0" applyNumberFormat="1" applyFont="1" applyBorder="1" applyProtection="1">
      <alignment vertical="center"/>
    </xf>
    <xf numFmtId="176" fontId="20" fillId="0" borderId="0" xfId="0" applyNumberFormat="1" applyFont="1" applyBorder="1" applyProtection="1">
      <alignment vertical="center"/>
    </xf>
    <xf numFmtId="176" fontId="20" fillId="0" borderId="0" xfId="0" quotePrefix="1" applyNumberFormat="1" applyFont="1" applyBorder="1" applyAlignment="1" applyProtection="1">
      <alignment horizontal="center"/>
    </xf>
    <xf numFmtId="0" fontId="20" fillId="0" borderId="0" xfId="0" applyFont="1">
      <alignment vertical="center"/>
    </xf>
    <xf numFmtId="180" fontId="20" fillId="0" borderId="0" xfId="0" applyNumberFormat="1" applyFont="1">
      <alignment vertical="center"/>
    </xf>
    <xf numFmtId="180" fontId="20" fillId="0" borderId="0" xfId="0" applyNumberFormat="1" applyFont="1" applyAlignment="1">
      <alignment vertical="center"/>
    </xf>
    <xf numFmtId="179" fontId="20" fillId="0" borderId="0" xfId="0" applyNumberFormat="1" applyFont="1">
      <alignment vertical="center"/>
    </xf>
    <xf numFmtId="41" fontId="20" fillId="0" borderId="0" xfId="0" applyNumberFormat="1" applyFont="1" applyAlignment="1">
      <alignment horizontal="right" vertical="center"/>
    </xf>
    <xf numFmtId="180" fontId="20" fillId="0" borderId="0" xfId="0" applyNumberFormat="1" applyFont="1" applyAlignment="1">
      <alignment horizontal="right" vertical="center"/>
    </xf>
    <xf numFmtId="179" fontId="20" fillId="0" borderId="0" xfId="0" applyNumberFormat="1" applyFont="1" applyFill="1" applyBorder="1">
      <alignment vertical="center"/>
    </xf>
    <xf numFmtId="180" fontId="20" fillId="0" borderId="0" xfId="0" applyNumberFormat="1" applyFont="1" applyFill="1" applyBorder="1" applyAlignment="1">
      <alignment horizontal="right" vertical="center"/>
    </xf>
    <xf numFmtId="176" fontId="6" fillId="0" borderId="14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20" fillId="0" borderId="15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11" xfId="0" applyNumberFormat="1" applyFont="1" applyBorder="1" applyAlignment="1" applyProtection="1">
      <alignment horizontal="center"/>
      <protection locked="0"/>
    </xf>
    <xf numFmtId="176" fontId="20" fillId="0" borderId="13" xfId="0" applyNumberFormat="1" applyFont="1" applyBorder="1" applyAlignment="1" applyProtection="1">
      <alignment horizont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0" fillId="0" borderId="17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/>
    </xf>
    <xf numFmtId="176" fontId="22" fillId="0" borderId="0" xfId="0" applyNumberFormat="1" applyFont="1">
      <alignment vertical="center"/>
    </xf>
    <xf numFmtId="176" fontId="22" fillId="0" borderId="0" xfId="0" applyNumberFormat="1" applyFont="1" applyBorder="1" applyAlignment="1" applyProtection="1">
      <alignment horizontal="center"/>
      <protection locked="0"/>
    </xf>
    <xf numFmtId="176" fontId="22" fillId="0" borderId="11" xfId="0" applyNumberFormat="1" applyFont="1" applyBorder="1" applyProtection="1">
      <alignment vertical="center"/>
    </xf>
    <xf numFmtId="176" fontId="22" fillId="0" borderId="0" xfId="0" applyNumberFormat="1" applyFont="1" applyBorder="1" applyProtection="1">
      <alignment vertical="center"/>
    </xf>
    <xf numFmtId="41" fontId="20" fillId="0" borderId="0" xfId="0" applyNumberFormat="1" applyFont="1" applyBorder="1" applyProtection="1">
      <alignment vertical="center"/>
      <protection locked="0"/>
    </xf>
    <xf numFmtId="41" fontId="20" fillId="0" borderId="0" xfId="0" quotePrefix="1" applyNumberFormat="1" applyFont="1" applyBorder="1" applyAlignment="1" applyProtection="1">
      <alignment horizontal="right" vertical="center"/>
      <protection locked="0"/>
    </xf>
    <xf numFmtId="41" fontId="20" fillId="0" borderId="0" xfId="0" quotePrefix="1" applyNumberFormat="1" applyFont="1" applyBorder="1" applyAlignment="1" applyProtection="1">
      <alignment horizontal="right"/>
      <protection locked="0"/>
    </xf>
    <xf numFmtId="41" fontId="20" fillId="0" borderId="0" xfId="0" applyNumberFormat="1" applyFont="1" applyBorder="1">
      <alignment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/>
      <protection locked="0"/>
    </xf>
    <xf numFmtId="41" fontId="20" fillId="0" borderId="11" xfId="0" applyNumberFormat="1" applyFont="1" applyBorder="1" applyAlignment="1" applyProtection="1">
      <alignment horizontal="right"/>
      <protection locked="0"/>
    </xf>
    <xf numFmtId="176" fontId="20" fillId="0" borderId="19" xfId="0" applyNumberFormat="1" applyFont="1" applyBorder="1" applyAlignment="1" applyProtection="1">
      <alignment horizontal="center"/>
    </xf>
    <xf numFmtId="41" fontId="20" fillId="0" borderId="11" xfId="0" applyNumberFormat="1" applyFont="1" applyBorder="1" applyAlignment="1">
      <alignment horizontal="right"/>
    </xf>
    <xf numFmtId="176" fontId="20" fillId="0" borderId="20" xfId="0" applyNumberFormat="1" applyFont="1" applyBorder="1">
      <alignment vertical="center"/>
    </xf>
    <xf numFmtId="176" fontId="20" fillId="0" borderId="10" xfId="0" applyNumberFormat="1" applyFont="1" applyBorder="1" applyProtection="1">
      <alignment vertical="center"/>
      <protection locked="0"/>
    </xf>
    <xf numFmtId="176" fontId="20" fillId="0" borderId="10" xfId="0" applyNumberFormat="1" applyFont="1" applyBorder="1" applyAlignment="1" applyProtection="1">
      <alignment horizontal="left"/>
    </xf>
    <xf numFmtId="176" fontId="20" fillId="0" borderId="0" xfId="0" applyNumberFormat="1" applyFont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0" xfId="0" applyNumberFormat="1" applyFont="1" applyAlignment="1" applyProtection="1">
      <alignment horizontal="center" shrinkToFit="1"/>
    </xf>
    <xf numFmtId="41" fontId="20" fillId="0" borderId="11" xfId="0" applyNumberFormat="1" applyFont="1" applyBorder="1" applyAlignment="1" applyProtection="1">
      <alignment vertical="center" shrinkToFit="1"/>
    </xf>
    <xf numFmtId="41" fontId="20" fillId="0" borderId="0" xfId="0" applyNumberFormat="1" applyFont="1" applyAlignment="1" applyProtection="1">
      <alignment vertical="center" shrinkToFit="1"/>
      <protection locked="0"/>
    </xf>
    <xf numFmtId="41" fontId="20" fillId="0" borderId="0" xfId="0" applyNumberFormat="1" applyFont="1" applyAlignment="1" applyProtection="1">
      <alignment vertical="center" shrinkToFit="1"/>
    </xf>
    <xf numFmtId="41" fontId="20" fillId="0" borderId="0" xfId="0" applyNumberFormat="1" applyFont="1" applyBorder="1" applyAlignment="1" applyProtection="1">
      <alignment vertical="center" shrinkToFit="1"/>
    </xf>
    <xf numFmtId="41" fontId="20" fillId="0" borderId="0" xfId="0" quotePrefix="1" applyNumberFormat="1" applyFont="1" applyAlignment="1" applyProtection="1">
      <alignment horizontal="right" shrinkToFit="1"/>
      <protection locked="0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0" fillId="0" borderId="11" xfId="0" applyNumberFormat="1" applyFont="1" applyBorder="1" applyAlignment="1">
      <alignment vertical="center" shrinkToFit="1"/>
    </xf>
    <xf numFmtId="41" fontId="20" fillId="0" borderId="0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41" fontId="22" fillId="0" borderId="11" xfId="0" applyNumberFormat="1" applyFont="1" applyBorder="1" applyAlignment="1" applyProtection="1">
      <alignment horizontal="left" shrinkToFit="1"/>
    </xf>
    <xf numFmtId="41" fontId="22" fillId="0" borderId="0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left" shrinkToFit="1"/>
    </xf>
    <xf numFmtId="41" fontId="20" fillId="0" borderId="0" xfId="0" quotePrefix="1" applyNumberFormat="1" applyFont="1" applyBorder="1" applyAlignment="1" applyProtection="1">
      <alignment horizontal="right" shrinkToFit="1"/>
      <protection locked="0"/>
    </xf>
    <xf numFmtId="176" fontId="20" fillId="0" borderId="10" xfId="0" applyNumberFormat="1" applyFont="1" applyBorder="1" applyAlignment="1">
      <alignment vertical="center" shrinkToFit="1"/>
    </xf>
    <xf numFmtId="176" fontId="20" fillId="0" borderId="14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vertical="center" shrinkToFit="1"/>
    </xf>
    <xf numFmtId="0" fontId="0" fillId="0" borderId="0" xfId="0" applyFont="1">
      <alignment vertical="center"/>
    </xf>
    <xf numFmtId="0" fontId="22" fillId="0" borderId="0" xfId="0" applyFont="1" applyAlignment="1" applyProtection="1">
      <alignment horizontal="left"/>
    </xf>
    <xf numFmtId="0" fontId="20" fillId="0" borderId="10" xfId="0" applyFont="1" applyBorder="1">
      <alignment vertical="center"/>
    </xf>
    <xf numFmtId="0" fontId="20" fillId="0" borderId="10" xfId="0" applyFont="1" applyBorder="1" applyAlignment="1" applyProtection="1">
      <alignment horizontal="left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19" xfId="0" applyFont="1" applyBorder="1">
      <alignment vertical="center"/>
    </xf>
    <xf numFmtId="177" fontId="22" fillId="0" borderId="0" xfId="0" applyNumberFormat="1" applyFont="1" applyBorder="1" applyAlignment="1">
      <alignment horizontal="right"/>
    </xf>
    <xf numFmtId="0" fontId="24" fillId="0" borderId="0" xfId="0" applyFont="1">
      <alignment vertical="center"/>
    </xf>
    <xf numFmtId="0" fontId="20" fillId="0" borderId="0" xfId="0" applyFont="1" applyAlignment="1"/>
    <xf numFmtId="177" fontId="20" fillId="0" borderId="0" xfId="0" applyNumberFormat="1" applyFont="1" applyBorder="1" applyAlignment="1">
      <alignment horizontal="right"/>
    </xf>
    <xf numFmtId="0" fontId="20" fillId="0" borderId="20" xfId="0" applyFont="1" applyBorder="1">
      <alignment vertical="center"/>
    </xf>
    <xf numFmtId="0" fontId="20" fillId="0" borderId="0" xfId="0" applyFont="1" applyBorder="1" applyAlignment="1">
      <alignment horizontal="left"/>
    </xf>
    <xf numFmtId="0" fontId="0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0" fillId="0" borderId="13" xfId="0" applyNumberFormat="1" applyFont="1" applyBorder="1" applyAlignment="1">
      <alignment horizontal="center"/>
    </xf>
    <xf numFmtId="176" fontId="20" fillId="0" borderId="22" xfId="0" applyNumberFormat="1" applyFont="1" applyBorder="1" applyAlignment="1">
      <alignment horizontal="center"/>
    </xf>
    <xf numFmtId="176" fontId="20" fillId="0" borderId="23" xfId="0" applyNumberFormat="1" applyFont="1" applyBorder="1" applyAlignment="1">
      <alignment horizontal="center"/>
    </xf>
    <xf numFmtId="176" fontId="0" fillId="0" borderId="0" xfId="0" applyNumberFormat="1" applyBorder="1">
      <alignment vertical="center"/>
    </xf>
    <xf numFmtId="176" fontId="20" fillId="0" borderId="24" xfId="0" applyNumberFormat="1" applyFont="1" applyBorder="1">
      <alignment vertical="center"/>
    </xf>
    <xf numFmtId="176" fontId="22" fillId="0" borderId="0" xfId="0" applyNumberFormat="1" applyFont="1" applyAlignment="1"/>
    <xf numFmtId="176" fontId="22" fillId="0" borderId="0" xfId="0" applyNumberFormat="1" applyFont="1" applyBorder="1">
      <alignment vertical="center"/>
    </xf>
    <xf numFmtId="41" fontId="22" fillId="0" borderId="11" xfId="0" applyNumberFormat="1" applyFont="1" applyBorder="1">
      <alignment vertical="center"/>
    </xf>
    <xf numFmtId="41" fontId="22" fillId="0" borderId="0" xfId="0" applyNumberFormat="1" applyFont="1" applyBorder="1">
      <alignment vertical="center"/>
    </xf>
    <xf numFmtId="41" fontId="22" fillId="0" borderId="0" xfId="0" applyNumberFormat="1" applyFont="1" applyBorder="1" applyAlignment="1">
      <alignment horizontal="right"/>
    </xf>
    <xf numFmtId="176" fontId="24" fillId="0" borderId="0" xfId="0" applyNumberFormat="1" applyFont="1">
      <alignment vertical="center"/>
    </xf>
    <xf numFmtId="176" fontId="20" fillId="0" borderId="19" xfId="0" applyNumberFormat="1" applyFont="1" applyBorder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176" fontId="22" fillId="0" borderId="0" xfId="0" applyNumberFormat="1" applyFont="1" applyProtection="1">
      <alignment vertical="center"/>
    </xf>
    <xf numFmtId="176" fontId="22" fillId="0" borderId="11" xfId="0" applyNumberFormat="1" applyFont="1" applyBorder="1">
      <alignment vertical="center"/>
    </xf>
    <xf numFmtId="176" fontId="20" fillId="0" borderId="0" xfId="0" quotePrefix="1" applyNumberFormat="1" applyFont="1" applyBorder="1" applyAlignment="1" applyProtection="1">
      <alignment horizontal="right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>
      <alignment vertical="center"/>
    </xf>
    <xf numFmtId="176" fontId="20" fillId="0" borderId="21" xfId="0" applyNumberFormat="1" applyFont="1" applyBorder="1">
      <alignment vertical="center"/>
    </xf>
    <xf numFmtId="41" fontId="22" fillId="0" borderId="0" xfId="0" applyNumberFormat="1" applyFont="1" applyBorder="1" applyAlignment="1" applyProtection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 vertical="center"/>
      <protection locked="0"/>
    </xf>
    <xf numFmtId="176" fontId="25" fillId="0" borderId="0" xfId="0" applyNumberFormat="1" applyFont="1" applyAlignment="1" applyProtection="1">
      <alignment horizontal="left"/>
    </xf>
    <xf numFmtId="176" fontId="20" fillId="0" borderId="19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 applyProtection="1">
      <alignment horizontal="left"/>
    </xf>
    <xf numFmtId="176" fontId="20" fillId="0" borderId="10" xfId="0" applyNumberFormat="1" applyFont="1" applyBorder="1" applyProtection="1">
      <alignment vertical="center"/>
    </xf>
    <xf numFmtId="176" fontId="20" fillId="0" borderId="0" xfId="0" applyNumberFormat="1" applyFont="1" applyAlignment="1">
      <alignment vertical="center" wrapText="1"/>
    </xf>
    <xf numFmtId="176" fontId="20" fillId="0" borderId="10" xfId="0" applyNumberFormat="1" applyFont="1" applyBorder="1" applyAlignment="1" applyProtection="1">
      <alignment horizontal="right"/>
    </xf>
    <xf numFmtId="176" fontId="22" fillId="0" borderId="19" xfId="0" applyNumberFormat="1" applyFont="1" applyBorder="1" applyProtection="1">
      <alignment vertical="center"/>
    </xf>
    <xf numFmtId="176" fontId="22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2" fillId="0" borderId="19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left" shrinkToFit="1"/>
    </xf>
    <xf numFmtId="176" fontId="20" fillId="0" borderId="19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right"/>
      <protection locked="0"/>
    </xf>
    <xf numFmtId="176" fontId="20" fillId="0" borderId="1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176" fontId="20" fillId="0" borderId="17" xfId="0" applyNumberFormat="1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left" shrinkToFit="1"/>
    </xf>
    <xf numFmtId="176" fontId="20" fillId="0" borderId="13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>
      <alignment horizontal="right" vertical="center"/>
    </xf>
    <xf numFmtId="176" fontId="20" fillId="0" borderId="17" xfId="0" applyNumberFormat="1" applyFont="1" applyBorder="1" applyAlignment="1">
      <alignment vertical="center" wrapText="1"/>
    </xf>
    <xf numFmtId="176" fontId="20" fillId="0" borderId="26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 applyAlignment="1" applyProtection="1">
      <alignment horizontal="center"/>
    </xf>
    <xf numFmtId="176" fontId="25" fillId="0" borderId="0" xfId="0" applyNumberFormat="1" applyFont="1" applyAlignment="1" applyProtection="1">
      <alignment horizontal="left" shrinkToFit="1"/>
    </xf>
    <xf numFmtId="176" fontId="25" fillId="0" borderId="0" xfId="0" applyNumberFormat="1" applyFont="1" applyAlignment="1">
      <alignment vertical="center" shrinkToFit="1"/>
    </xf>
    <xf numFmtId="179" fontId="20" fillId="0" borderId="26" xfId="0" applyNumberFormat="1" applyFont="1" applyBorder="1" applyAlignment="1" applyProtection="1">
      <alignment horizontal="center" shrinkToFit="1"/>
    </xf>
    <xf numFmtId="179" fontId="20" fillId="0" borderId="13" xfId="0" applyNumberFormat="1" applyFont="1" applyBorder="1" applyAlignment="1" applyProtection="1">
      <alignment horizontal="center" shrinkToFit="1"/>
    </xf>
    <xf numFmtId="176" fontId="20" fillId="0" borderId="0" xfId="0" applyNumberFormat="1" applyFont="1" applyBorder="1" applyAlignment="1">
      <alignment vertical="center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>
      <alignment vertical="center"/>
    </xf>
    <xf numFmtId="41" fontId="20" fillId="0" borderId="11" xfId="0" quotePrefix="1" applyNumberFormat="1" applyFont="1" applyBorder="1" applyAlignment="1" applyProtection="1">
      <alignment horizontal="right"/>
      <protection locked="0"/>
    </xf>
    <xf numFmtId="179" fontId="20" fillId="0" borderId="27" xfId="0" applyNumberFormat="1" applyFont="1" applyBorder="1" applyAlignment="1" applyProtection="1">
      <alignment horizontal="center" shrinkToFit="1"/>
    </xf>
    <xf numFmtId="0" fontId="20" fillId="0" borderId="28" xfId="0" applyNumberFormat="1" applyFont="1" applyBorder="1" applyAlignment="1" applyProtection="1">
      <alignment horizontal="center" shrinkToFit="1"/>
    </xf>
    <xf numFmtId="176" fontId="21" fillId="0" borderId="0" xfId="0" applyNumberFormat="1" applyFont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76" fontId="20" fillId="0" borderId="13" xfId="0" applyNumberFormat="1" applyFont="1" applyBorder="1" applyAlignment="1">
      <alignment horizontal="center"/>
    </xf>
    <xf numFmtId="176" fontId="20" fillId="0" borderId="21" xfId="0" applyNumberFormat="1" applyFont="1" applyBorder="1" applyAlignment="1">
      <alignment horizontal="center"/>
    </xf>
    <xf numFmtId="176" fontId="20" fillId="0" borderId="12" xfId="0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center"/>
    </xf>
    <xf numFmtId="176" fontId="20" fillId="0" borderId="19" xfId="0" applyNumberFormat="1" applyFont="1" applyBorder="1" applyAlignment="1">
      <alignment horizontal="center"/>
    </xf>
    <xf numFmtId="176" fontId="20" fillId="0" borderId="18" xfId="0" applyNumberFormat="1" applyFont="1" applyBorder="1" applyAlignment="1">
      <alignment horizontal="center"/>
    </xf>
    <xf numFmtId="176" fontId="20" fillId="0" borderId="17" xfId="0" applyNumberFormat="1" applyFont="1" applyBorder="1" applyAlignment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6" fontId="20" fillId="0" borderId="25" xfId="0" applyNumberFormat="1" applyFont="1" applyBorder="1" applyAlignment="1" applyProtection="1">
      <alignment horizontal="center"/>
    </xf>
    <xf numFmtId="0" fontId="6" fillId="0" borderId="16" xfId="0" applyFont="1" applyBorder="1" applyAlignment="1">
      <alignment vertical="center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16" xfId="0" applyNumberFormat="1" applyFont="1" applyBorder="1" applyAlignment="1" applyProtection="1">
      <alignment horizontal="center"/>
    </xf>
    <xf numFmtId="176" fontId="20" fillId="0" borderId="29" xfId="0" applyNumberFormat="1" applyFont="1" applyBorder="1" applyAlignment="1" applyProtection="1">
      <alignment horizontal="center"/>
    </xf>
    <xf numFmtId="176" fontId="22" fillId="0" borderId="0" xfId="0" applyNumberFormat="1" applyFont="1" applyBorder="1" applyAlignment="1" applyProtection="1">
      <alignment horizontal="center"/>
    </xf>
    <xf numFmtId="176" fontId="22" fillId="0" borderId="19" xfId="0" applyNumberFormat="1" applyFont="1" applyBorder="1" applyAlignment="1" applyProtection="1">
      <alignment horizontal="center"/>
    </xf>
    <xf numFmtId="0" fontId="6" fillId="0" borderId="29" xfId="0" applyFont="1" applyBorder="1" applyAlignment="1">
      <alignment vertical="center"/>
    </xf>
    <xf numFmtId="176" fontId="20" fillId="0" borderId="18" xfId="0" applyNumberFormat="1" applyFont="1" applyBorder="1" applyAlignment="1" applyProtection="1">
      <alignment horizontal="center"/>
    </xf>
    <xf numFmtId="176" fontId="20" fillId="0" borderId="17" xfId="0" applyNumberFormat="1" applyFont="1" applyBorder="1" applyAlignment="1" applyProtection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6"/>
  <sheetViews>
    <sheetView tabSelected="1" view="pageBreakPreview" zoomScale="75" zoomScaleNormal="55" workbookViewId="0"/>
  </sheetViews>
  <sheetFormatPr defaultColWidth="9.625" defaultRowHeight="17.25" customHeight="1" x14ac:dyDescent="0.15"/>
  <cols>
    <col min="1" max="1" width="13.375" style="2" customWidth="1"/>
    <col min="2" max="2" width="23.875" style="2" customWidth="1"/>
    <col min="3" max="13" width="11.125" style="2" customWidth="1"/>
    <col min="14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1"/>
      <c r="B1" s="1"/>
    </row>
    <row r="2" spans="1:14" ht="17.25" customHeight="1" x14ac:dyDescent="0.2">
      <c r="A2" s="1"/>
      <c r="B2" s="1"/>
    </row>
    <row r="3" spans="1:14" ht="17.25" customHeight="1" x14ac:dyDescent="0.2">
      <c r="A3" s="1"/>
      <c r="B3" s="1"/>
    </row>
    <row r="4" spans="1:14" ht="17.25" customHeight="1" x14ac:dyDescent="0.2">
      <c r="A4" s="1"/>
      <c r="B4" s="1"/>
    </row>
    <row r="5" spans="1:14" ht="17.25" customHeight="1" x14ac:dyDescent="0.2">
      <c r="A5" s="1"/>
      <c r="B5" s="1"/>
    </row>
    <row r="6" spans="1:14" ht="28.5" x14ac:dyDescent="0.3">
      <c r="B6" s="192" t="s">
        <v>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4" ht="17.25" customHeight="1" x14ac:dyDescent="0.3">
      <c r="F7" s="3"/>
    </row>
    <row r="8" spans="1:14" ht="17.25" customHeight="1" x14ac:dyDescent="0.2">
      <c r="B8" s="193" t="s">
        <v>1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4" ht="17.25" customHeight="1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7.25" customHeight="1" x14ac:dyDescent="0.15">
      <c r="B10" s="6"/>
      <c r="C10" s="7"/>
      <c r="I10" s="8"/>
      <c r="J10" s="8"/>
      <c r="K10" s="8"/>
      <c r="L10" s="8"/>
      <c r="M10" s="8"/>
      <c r="N10" s="6"/>
    </row>
    <row r="11" spans="1:14" ht="17.25" customHeight="1" x14ac:dyDescent="0.2">
      <c r="B11" s="6"/>
      <c r="C11" s="9"/>
      <c r="D11" s="10" t="s">
        <v>146</v>
      </c>
      <c r="E11" s="8"/>
      <c r="F11" s="8"/>
      <c r="G11" s="8"/>
      <c r="H11" s="8"/>
      <c r="I11" s="11" t="s">
        <v>2</v>
      </c>
      <c r="J11" s="8"/>
      <c r="K11" s="8"/>
      <c r="L11" s="11" t="s">
        <v>3</v>
      </c>
      <c r="M11" s="8"/>
      <c r="N11" s="6"/>
    </row>
    <row r="12" spans="1:14" ht="17.25" customHeight="1" x14ac:dyDescent="0.2">
      <c r="B12" s="6"/>
      <c r="C12" s="12" t="s">
        <v>147</v>
      </c>
      <c r="D12" s="12" t="s">
        <v>148</v>
      </c>
      <c r="E12" s="12" t="s">
        <v>149</v>
      </c>
      <c r="F12" s="12" t="s">
        <v>149</v>
      </c>
      <c r="G12" s="13" t="s">
        <v>4</v>
      </c>
      <c r="H12" s="13" t="s">
        <v>4</v>
      </c>
      <c r="I12" s="12" t="s">
        <v>147</v>
      </c>
      <c r="J12" s="12" t="s">
        <v>148</v>
      </c>
      <c r="K12" s="12" t="s">
        <v>148</v>
      </c>
      <c r="L12" s="12" t="s">
        <v>147</v>
      </c>
      <c r="M12" s="12" t="s">
        <v>148</v>
      </c>
      <c r="N12" s="6"/>
    </row>
    <row r="13" spans="1:14" ht="17.25" customHeight="1" x14ac:dyDescent="0.2">
      <c r="B13" s="8"/>
      <c r="C13" s="14" t="s">
        <v>150</v>
      </c>
      <c r="D13" s="14" t="s">
        <v>151</v>
      </c>
      <c r="E13" s="14" t="s">
        <v>152</v>
      </c>
      <c r="F13" s="14" t="s">
        <v>153</v>
      </c>
      <c r="G13" s="14" t="s">
        <v>154</v>
      </c>
      <c r="H13" s="14" t="s">
        <v>155</v>
      </c>
      <c r="I13" s="14" t="s">
        <v>150</v>
      </c>
      <c r="J13" s="14" t="s">
        <v>156</v>
      </c>
      <c r="K13" s="14" t="s">
        <v>157</v>
      </c>
      <c r="L13" s="14" t="s">
        <v>150</v>
      </c>
      <c r="M13" s="14" t="s">
        <v>157</v>
      </c>
      <c r="N13" s="6"/>
    </row>
    <row r="14" spans="1:14" ht="17.25" customHeight="1" x14ac:dyDescent="0.2">
      <c r="B14" s="6"/>
      <c r="C14" s="15" t="s">
        <v>5</v>
      </c>
      <c r="D14" s="16" t="s">
        <v>6</v>
      </c>
      <c r="E14" s="16" t="s">
        <v>7</v>
      </c>
      <c r="F14" s="16" t="s">
        <v>8</v>
      </c>
      <c r="G14" s="16" t="s">
        <v>8</v>
      </c>
      <c r="H14" s="16" t="s">
        <v>8</v>
      </c>
      <c r="I14" s="16" t="s">
        <v>5</v>
      </c>
      <c r="J14" s="16" t="s">
        <v>9</v>
      </c>
      <c r="K14" s="16" t="s">
        <v>10</v>
      </c>
      <c r="L14" s="16" t="s">
        <v>5</v>
      </c>
      <c r="M14" s="16" t="s">
        <v>11</v>
      </c>
      <c r="N14" s="6"/>
    </row>
    <row r="15" spans="1:14" ht="17.25" customHeight="1" x14ac:dyDescent="0.2">
      <c r="B15" s="17" t="s">
        <v>158</v>
      </c>
      <c r="C15" s="19">
        <v>547</v>
      </c>
      <c r="D15" s="20">
        <v>1354</v>
      </c>
      <c r="E15" s="20">
        <v>224</v>
      </c>
      <c r="F15" s="20">
        <v>606</v>
      </c>
      <c r="G15" s="20">
        <v>24</v>
      </c>
      <c r="H15" s="20">
        <v>45</v>
      </c>
      <c r="I15" s="20">
        <v>299</v>
      </c>
      <c r="J15" s="20">
        <v>399</v>
      </c>
      <c r="K15" s="20">
        <v>18676</v>
      </c>
      <c r="L15" s="20">
        <v>37</v>
      </c>
      <c r="M15" s="20">
        <v>2464</v>
      </c>
      <c r="N15" s="6"/>
    </row>
    <row r="16" spans="1:14" ht="17.25" customHeight="1" x14ac:dyDescent="0.2">
      <c r="B16" s="17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6"/>
    </row>
    <row r="17" spans="2:14" ht="17.25" customHeight="1" x14ac:dyDescent="0.2">
      <c r="B17" s="17" t="s">
        <v>159</v>
      </c>
      <c r="C17" s="19">
        <v>551</v>
      </c>
      <c r="D17" s="20">
        <v>1201</v>
      </c>
      <c r="E17" s="20">
        <v>241</v>
      </c>
      <c r="F17" s="20">
        <v>593</v>
      </c>
      <c r="G17" s="20">
        <v>21</v>
      </c>
      <c r="H17" s="20">
        <v>66</v>
      </c>
      <c r="I17" s="20">
        <v>316</v>
      </c>
      <c r="J17" s="20">
        <v>452</v>
      </c>
      <c r="K17" s="20">
        <v>18538</v>
      </c>
      <c r="L17" s="20">
        <v>27</v>
      </c>
      <c r="M17" s="20">
        <v>547</v>
      </c>
      <c r="N17" s="6"/>
    </row>
    <row r="18" spans="2:14" ht="17.25" customHeight="1" x14ac:dyDescent="0.2">
      <c r="B18" s="17" t="s">
        <v>160</v>
      </c>
      <c r="C18" s="19">
        <v>526</v>
      </c>
      <c r="D18" s="20">
        <v>1124</v>
      </c>
      <c r="E18" s="20">
        <v>278</v>
      </c>
      <c r="F18" s="20">
        <v>752</v>
      </c>
      <c r="G18" s="20">
        <v>25</v>
      </c>
      <c r="H18" s="20">
        <v>56</v>
      </c>
      <c r="I18" s="20">
        <v>306</v>
      </c>
      <c r="J18" s="20">
        <v>422</v>
      </c>
      <c r="K18" s="20">
        <v>13838</v>
      </c>
      <c r="L18" s="20">
        <v>32</v>
      </c>
      <c r="M18" s="20">
        <v>3494</v>
      </c>
      <c r="N18" s="6"/>
    </row>
    <row r="19" spans="2:14" ht="17.25" customHeight="1" x14ac:dyDescent="0.2">
      <c r="B19" s="17" t="s">
        <v>161</v>
      </c>
      <c r="C19" s="19">
        <v>467</v>
      </c>
      <c r="D19" s="20">
        <v>893</v>
      </c>
      <c r="E19" s="20">
        <v>185</v>
      </c>
      <c r="F19" s="20">
        <v>495</v>
      </c>
      <c r="G19" s="20">
        <v>16</v>
      </c>
      <c r="H19" s="20">
        <v>53</v>
      </c>
      <c r="I19" s="20">
        <v>269</v>
      </c>
      <c r="J19" s="20">
        <v>349</v>
      </c>
      <c r="K19" s="20">
        <v>11802</v>
      </c>
      <c r="L19" s="20">
        <v>15</v>
      </c>
      <c r="M19" s="20">
        <v>254</v>
      </c>
      <c r="N19" s="6"/>
    </row>
    <row r="20" spans="2:14" ht="17.25" customHeight="1" x14ac:dyDescent="0.2">
      <c r="B20" s="17" t="s">
        <v>162</v>
      </c>
      <c r="C20" s="21">
        <v>527</v>
      </c>
      <c r="D20" s="22">
        <v>1842.1</v>
      </c>
      <c r="E20" s="22">
        <v>250</v>
      </c>
      <c r="F20" s="22">
        <v>654</v>
      </c>
      <c r="G20" s="22">
        <v>16</v>
      </c>
      <c r="H20" s="22">
        <v>43</v>
      </c>
      <c r="I20" s="22">
        <v>300</v>
      </c>
      <c r="J20" s="22">
        <v>421</v>
      </c>
      <c r="K20" s="22">
        <v>23367</v>
      </c>
      <c r="L20" s="22">
        <v>34</v>
      </c>
      <c r="M20" s="22">
        <v>2237</v>
      </c>
      <c r="N20" s="6"/>
    </row>
    <row r="21" spans="2:14" ht="17.25" customHeight="1" x14ac:dyDescent="0.2">
      <c r="B21" s="17" t="s">
        <v>163</v>
      </c>
      <c r="C21" s="21">
        <v>496</v>
      </c>
      <c r="D21" s="22">
        <v>997</v>
      </c>
      <c r="E21" s="22">
        <v>245</v>
      </c>
      <c r="F21" s="22">
        <v>570</v>
      </c>
      <c r="G21" s="22">
        <v>26</v>
      </c>
      <c r="H21" s="22">
        <v>56</v>
      </c>
      <c r="I21" s="22">
        <v>292</v>
      </c>
      <c r="J21" s="22">
        <v>402</v>
      </c>
      <c r="K21" s="22">
        <v>11995</v>
      </c>
      <c r="L21" s="22">
        <v>27</v>
      </c>
      <c r="M21" s="22">
        <v>1953</v>
      </c>
      <c r="N21" s="6"/>
    </row>
    <row r="22" spans="2:14" ht="17.25" customHeight="1" x14ac:dyDescent="0.2">
      <c r="B22" s="17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6"/>
    </row>
    <row r="23" spans="2:14" ht="17.25" customHeight="1" x14ac:dyDescent="0.2">
      <c r="B23" s="17" t="s">
        <v>164</v>
      </c>
      <c r="C23" s="21">
        <v>499</v>
      </c>
      <c r="D23" s="22">
        <v>1070</v>
      </c>
      <c r="E23" s="22">
        <v>236</v>
      </c>
      <c r="F23" s="22">
        <v>565</v>
      </c>
      <c r="G23" s="22">
        <v>16</v>
      </c>
      <c r="H23" s="22">
        <v>56</v>
      </c>
      <c r="I23" s="22">
        <v>278</v>
      </c>
      <c r="J23" s="22">
        <v>395</v>
      </c>
      <c r="K23" s="22">
        <v>13937</v>
      </c>
      <c r="L23" s="22">
        <v>21</v>
      </c>
      <c r="M23" s="22">
        <v>78</v>
      </c>
      <c r="N23" s="6"/>
    </row>
    <row r="24" spans="2:14" ht="17.25" customHeight="1" x14ac:dyDescent="0.2">
      <c r="B24" s="17" t="s">
        <v>165</v>
      </c>
      <c r="C24" s="23">
        <v>512</v>
      </c>
      <c r="D24" s="24">
        <v>1232</v>
      </c>
      <c r="E24" s="24">
        <v>336</v>
      </c>
      <c r="F24" s="24">
        <v>886</v>
      </c>
      <c r="G24" s="24">
        <v>18</v>
      </c>
      <c r="H24" s="24">
        <v>81</v>
      </c>
      <c r="I24" s="24">
        <v>293</v>
      </c>
      <c r="J24" s="24">
        <v>428</v>
      </c>
      <c r="K24" s="24">
        <v>16087</v>
      </c>
      <c r="L24" s="24">
        <v>31</v>
      </c>
      <c r="M24" s="24">
        <v>362</v>
      </c>
      <c r="N24" s="6"/>
    </row>
    <row r="25" spans="2:14" ht="17.25" customHeight="1" x14ac:dyDescent="0.2">
      <c r="B25" s="17" t="s">
        <v>166</v>
      </c>
      <c r="C25" s="23">
        <v>419</v>
      </c>
      <c r="D25" s="24">
        <v>917</v>
      </c>
      <c r="E25" s="24">
        <v>204</v>
      </c>
      <c r="F25" s="24">
        <v>463</v>
      </c>
      <c r="G25" s="24">
        <v>22</v>
      </c>
      <c r="H25" s="24">
        <v>51</v>
      </c>
      <c r="I25" s="24">
        <v>249</v>
      </c>
      <c r="J25" s="24">
        <v>344</v>
      </c>
      <c r="K25" s="24">
        <v>12081</v>
      </c>
      <c r="L25" s="24">
        <v>26</v>
      </c>
      <c r="M25" s="24">
        <v>107</v>
      </c>
      <c r="N25" s="6"/>
    </row>
    <row r="26" spans="2:14" ht="17.25" customHeight="1" x14ac:dyDescent="0.2">
      <c r="B26" s="17" t="s">
        <v>167</v>
      </c>
      <c r="C26" s="25">
        <v>425</v>
      </c>
      <c r="D26" s="26">
        <v>733</v>
      </c>
      <c r="E26" s="26">
        <v>201</v>
      </c>
      <c r="F26" s="26">
        <v>482</v>
      </c>
      <c r="G26" s="26">
        <v>22</v>
      </c>
      <c r="H26" s="26">
        <v>62</v>
      </c>
      <c r="I26" s="26">
        <v>248</v>
      </c>
      <c r="J26" s="26">
        <v>352</v>
      </c>
      <c r="K26" s="26">
        <v>10833</v>
      </c>
      <c r="L26" s="26">
        <v>17</v>
      </c>
      <c r="M26" s="26">
        <v>2270</v>
      </c>
      <c r="N26" s="6"/>
    </row>
    <row r="27" spans="2:14" ht="17.25" customHeight="1" x14ac:dyDescent="0.2">
      <c r="B27" s="17" t="s">
        <v>168</v>
      </c>
      <c r="C27" s="25">
        <v>351</v>
      </c>
      <c r="D27" s="26">
        <v>769</v>
      </c>
      <c r="E27" s="26">
        <v>169</v>
      </c>
      <c r="F27" s="26">
        <v>409</v>
      </c>
      <c r="G27" s="26">
        <v>11</v>
      </c>
      <c r="H27" s="26">
        <v>30</v>
      </c>
      <c r="I27" s="26">
        <v>196</v>
      </c>
      <c r="J27" s="26">
        <v>274</v>
      </c>
      <c r="K27" s="26">
        <v>13342</v>
      </c>
      <c r="L27" s="26">
        <v>15</v>
      </c>
      <c r="M27" s="26">
        <v>602</v>
      </c>
      <c r="N27" s="6"/>
    </row>
    <row r="28" spans="2:14" ht="17.25" customHeight="1" x14ac:dyDescent="0.2">
      <c r="B28" s="17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6"/>
    </row>
    <row r="29" spans="2:14" ht="17.25" customHeight="1" x14ac:dyDescent="0.2">
      <c r="B29" s="17" t="s">
        <v>169</v>
      </c>
      <c r="C29" s="25">
        <v>418</v>
      </c>
      <c r="D29" s="26">
        <v>982</v>
      </c>
      <c r="E29" s="26">
        <v>195</v>
      </c>
      <c r="F29" s="26">
        <v>395</v>
      </c>
      <c r="G29" s="26">
        <v>25</v>
      </c>
      <c r="H29" s="26">
        <v>64</v>
      </c>
      <c r="I29" s="26">
        <v>225</v>
      </c>
      <c r="J29" s="26">
        <v>341</v>
      </c>
      <c r="K29" s="26">
        <v>13505</v>
      </c>
      <c r="L29" s="26">
        <v>23</v>
      </c>
      <c r="M29" s="26">
        <v>586</v>
      </c>
      <c r="N29" s="6"/>
    </row>
    <row r="30" spans="2:14" ht="17.25" customHeight="1" x14ac:dyDescent="0.2">
      <c r="B30" s="17" t="s">
        <v>170</v>
      </c>
      <c r="C30" s="25">
        <v>364</v>
      </c>
      <c r="D30" s="26">
        <v>763</v>
      </c>
      <c r="E30" s="26">
        <v>179</v>
      </c>
      <c r="F30" s="26">
        <v>417</v>
      </c>
      <c r="G30" s="26">
        <v>16</v>
      </c>
      <c r="H30" s="26">
        <v>61</v>
      </c>
      <c r="I30" s="26">
        <v>217</v>
      </c>
      <c r="J30" s="26">
        <v>300</v>
      </c>
      <c r="K30" s="26">
        <v>9846</v>
      </c>
      <c r="L30" s="26">
        <v>9</v>
      </c>
      <c r="M30" s="26">
        <v>386</v>
      </c>
      <c r="N30" s="6"/>
    </row>
    <row r="31" spans="2:14" ht="17.25" customHeight="1" x14ac:dyDescent="0.2">
      <c r="B31" s="17" t="s">
        <v>457</v>
      </c>
      <c r="C31" s="25">
        <v>434</v>
      </c>
      <c r="D31" s="26">
        <v>787</v>
      </c>
      <c r="E31" s="26">
        <v>176</v>
      </c>
      <c r="F31" s="26">
        <v>418</v>
      </c>
      <c r="G31" s="26">
        <v>23</v>
      </c>
      <c r="H31" s="26">
        <v>46</v>
      </c>
      <c r="I31" s="26">
        <v>207</v>
      </c>
      <c r="J31" s="26">
        <v>341</v>
      </c>
      <c r="K31" s="26">
        <v>12434</v>
      </c>
      <c r="L31" s="26">
        <v>22</v>
      </c>
      <c r="M31" s="26">
        <v>2188</v>
      </c>
      <c r="N31" s="6"/>
    </row>
    <row r="32" spans="2:14" ht="17.25" customHeight="1" x14ac:dyDescent="0.2">
      <c r="B32" s="17" t="s">
        <v>471</v>
      </c>
      <c r="C32" s="25">
        <v>356</v>
      </c>
      <c r="D32" s="26">
        <v>611</v>
      </c>
      <c r="E32" s="26">
        <v>164</v>
      </c>
      <c r="F32" s="26">
        <v>385</v>
      </c>
      <c r="G32" s="26">
        <v>19</v>
      </c>
      <c r="H32" s="26">
        <v>53</v>
      </c>
      <c r="I32" s="26">
        <v>208</v>
      </c>
      <c r="J32" s="26">
        <v>313</v>
      </c>
      <c r="K32" s="26">
        <v>9034</v>
      </c>
      <c r="L32" s="26">
        <v>6</v>
      </c>
      <c r="M32" s="26">
        <v>60</v>
      </c>
      <c r="N32" s="6"/>
    </row>
    <row r="33" spans="2:14" ht="17.25" customHeight="1" x14ac:dyDescent="0.2">
      <c r="B33" s="27"/>
      <c r="C33" s="18"/>
      <c r="D33" s="22"/>
      <c r="E33" s="22"/>
      <c r="F33" s="28"/>
      <c r="G33" s="29"/>
      <c r="H33" s="30"/>
      <c r="I33" s="22"/>
      <c r="J33" s="22"/>
      <c r="K33" s="22"/>
      <c r="L33" s="22"/>
      <c r="M33" s="22"/>
      <c r="N33" s="6"/>
    </row>
    <row r="34" spans="2:14" ht="17.25" customHeight="1" x14ac:dyDescent="0.2">
      <c r="B34" s="17" t="s">
        <v>472</v>
      </c>
      <c r="C34" s="18">
        <v>43</v>
      </c>
      <c r="D34" s="22">
        <v>30</v>
      </c>
      <c r="E34" s="22">
        <v>29</v>
      </c>
      <c r="F34" s="31">
        <v>66</v>
      </c>
      <c r="G34" s="32">
        <v>2</v>
      </c>
      <c r="H34" s="22">
        <v>11</v>
      </c>
      <c r="I34" s="22">
        <v>29</v>
      </c>
      <c r="J34" s="22">
        <v>47</v>
      </c>
      <c r="K34" s="22">
        <v>996</v>
      </c>
      <c r="L34" s="22">
        <v>3</v>
      </c>
      <c r="M34" s="22">
        <v>18</v>
      </c>
      <c r="N34" s="6"/>
    </row>
    <row r="35" spans="2:14" ht="17.25" customHeight="1" x14ac:dyDescent="0.2">
      <c r="B35" s="17" t="s">
        <v>473</v>
      </c>
      <c r="C35" s="18">
        <v>29</v>
      </c>
      <c r="D35" s="22">
        <v>39</v>
      </c>
      <c r="E35" s="22">
        <v>21</v>
      </c>
      <c r="F35" s="31">
        <v>54</v>
      </c>
      <c r="G35" s="22">
        <v>2</v>
      </c>
      <c r="H35" s="22">
        <v>3</v>
      </c>
      <c r="I35" s="22">
        <v>16</v>
      </c>
      <c r="J35" s="22">
        <v>36</v>
      </c>
      <c r="K35" s="22">
        <v>832</v>
      </c>
      <c r="L35" s="22">
        <v>1</v>
      </c>
      <c r="M35" s="22">
        <v>22</v>
      </c>
      <c r="N35" s="6"/>
    </row>
    <row r="36" spans="2:14" ht="17.25" customHeight="1" x14ac:dyDescent="0.2">
      <c r="B36" s="17" t="s">
        <v>474</v>
      </c>
      <c r="C36" s="18">
        <v>42</v>
      </c>
      <c r="D36" s="22">
        <v>157</v>
      </c>
      <c r="E36" s="22">
        <v>20</v>
      </c>
      <c r="F36" s="31">
        <v>44</v>
      </c>
      <c r="G36" s="22">
        <v>5</v>
      </c>
      <c r="H36" s="22">
        <v>6</v>
      </c>
      <c r="I36" s="22">
        <v>23</v>
      </c>
      <c r="J36" s="22">
        <v>29</v>
      </c>
      <c r="K36" s="22">
        <v>1129</v>
      </c>
      <c r="L36" s="22">
        <v>0</v>
      </c>
      <c r="M36" s="22">
        <v>4</v>
      </c>
      <c r="N36" s="6"/>
    </row>
    <row r="37" spans="2:14" ht="17.25" customHeight="1" x14ac:dyDescent="0.2">
      <c r="B37" s="17" t="s">
        <v>475</v>
      </c>
      <c r="C37" s="18">
        <v>39</v>
      </c>
      <c r="D37" s="22">
        <v>41</v>
      </c>
      <c r="E37" s="22">
        <v>20</v>
      </c>
      <c r="F37" s="31">
        <v>46</v>
      </c>
      <c r="G37" s="22">
        <v>1</v>
      </c>
      <c r="H37" s="22">
        <v>5</v>
      </c>
      <c r="I37" s="22">
        <v>23</v>
      </c>
      <c r="J37" s="22">
        <v>37</v>
      </c>
      <c r="K37" s="22">
        <v>1131</v>
      </c>
      <c r="L37" s="22">
        <v>0</v>
      </c>
      <c r="M37" s="22">
        <v>0</v>
      </c>
      <c r="N37" s="6"/>
    </row>
    <row r="38" spans="2:14" ht="17.25" customHeight="1" x14ac:dyDescent="0.2">
      <c r="B38" s="17" t="s">
        <v>476</v>
      </c>
      <c r="C38" s="18">
        <v>37</v>
      </c>
      <c r="D38" s="22">
        <v>38</v>
      </c>
      <c r="E38" s="22">
        <v>16</v>
      </c>
      <c r="F38" s="31">
        <v>39</v>
      </c>
      <c r="G38" s="22">
        <v>0</v>
      </c>
      <c r="H38" s="22">
        <v>5</v>
      </c>
      <c r="I38" s="22">
        <v>18</v>
      </c>
      <c r="J38" s="22">
        <v>24</v>
      </c>
      <c r="K38" s="22">
        <v>573</v>
      </c>
      <c r="L38" s="31">
        <v>1</v>
      </c>
      <c r="M38" s="22">
        <v>16</v>
      </c>
      <c r="N38" s="6"/>
    </row>
    <row r="39" spans="2:14" ht="17.25" customHeight="1" x14ac:dyDescent="0.2">
      <c r="B39" s="17" t="s">
        <v>477</v>
      </c>
      <c r="C39" s="18">
        <v>20</v>
      </c>
      <c r="D39" s="22">
        <v>17</v>
      </c>
      <c r="E39" s="22">
        <v>6</v>
      </c>
      <c r="F39" s="31">
        <v>17</v>
      </c>
      <c r="G39" s="22">
        <v>0</v>
      </c>
      <c r="H39" s="22">
        <v>3</v>
      </c>
      <c r="I39" s="22">
        <v>9</v>
      </c>
      <c r="J39" s="22">
        <v>10</v>
      </c>
      <c r="K39" s="22">
        <v>187</v>
      </c>
      <c r="L39" s="22">
        <v>1</v>
      </c>
      <c r="M39" s="22">
        <v>0</v>
      </c>
      <c r="N39" s="6"/>
    </row>
    <row r="40" spans="2:14" ht="17.25" customHeight="1" x14ac:dyDescent="0.2">
      <c r="B40" s="17"/>
      <c r="C40" s="18"/>
      <c r="D40" s="28"/>
      <c r="E40" s="28"/>
      <c r="F40" s="31"/>
      <c r="G40" s="28"/>
      <c r="H40" s="28"/>
      <c r="I40" s="28"/>
      <c r="J40" s="28"/>
      <c r="K40" s="28"/>
      <c r="L40" s="31"/>
      <c r="M40" s="28"/>
      <c r="N40" s="6"/>
    </row>
    <row r="41" spans="2:14" ht="17.25" customHeight="1" x14ac:dyDescent="0.2">
      <c r="B41" s="17" t="s">
        <v>478</v>
      </c>
      <c r="C41" s="18">
        <v>23</v>
      </c>
      <c r="D41" s="22">
        <v>44</v>
      </c>
      <c r="E41" s="22">
        <v>4</v>
      </c>
      <c r="F41" s="31">
        <v>11</v>
      </c>
      <c r="G41" s="22">
        <v>0</v>
      </c>
      <c r="H41" s="33">
        <v>1</v>
      </c>
      <c r="I41" s="22">
        <v>16</v>
      </c>
      <c r="J41" s="22">
        <v>27</v>
      </c>
      <c r="K41" s="22">
        <v>999</v>
      </c>
      <c r="L41" s="22">
        <v>0</v>
      </c>
      <c r="M41" s="22">
        <v>0</v>
      </c>
      <c r="N41" s="6"/>
    </row>
    <row r="42" spans="2:14" ht="17.25" customHeight="1" x14ac:dyDescent="0.2">
      <c r="B42" s="17" t="s">
        <v>479</v>
      </c>
      <c r="C42" s="21">
        <v>20</v>
      </c>
      <c r="D42" s="22">
        <v>15</v>
      </c>
      <c r="E42" s="22">
        <v>7</v>
      </c>
      <c r="F42" s="34">
        <v>12</v>
      </c>
      <c r="G42" s="22">
        <v>1</v>
      </c>
      <c r="H42" s="35">
        <v>5</v>
      </c>
      <c r="I42" s="22">
        <v>10</v>
      </c>
      <c r="J42" s="22">
        <v>13</v>
      </c>
      <c r="K42" s="22">
        <v>338</v>
      </c>
      <c r="L42" s="22">
        <v>0</v>
      </c>
      <c r="M42" s="22">
        <v>0</v>
      </c>
      <c r="N42" s="6"/>
    </row>
    <row r="43" spans="2:14" ht="17.25" customHeight="1" x14ac:dyDescent="0.2">
      <c r="B43" s="17" t="s">
        <v>480</v>
      </c>
      <c r="C43" s="18">
        <v>27</v>
      </c>
      <c r="D43" s="22">
        <v>58</v>
      </c>
      <c r="E43" s="22">
        <v>10</v>
      </c>
      <c r="F43" s="31">
        <v>26</v>
      </c>
      <c r="G43" s="22">
        <v>1</v>
      </c>
      <c r="H43" s="29">
        <v>4</v>
      </c>
      <c r="I43" s="22">
        <v>15</v>
      </c>
      <c r="J43" s="22">
        <v>27</v>
      </c>
      <c r="K43" s="22">
        <v>929</v>
      </c>
      <c r="L43" s="22">
        <v>0</v>
      </c>
      <c r="M43" s="22">
        <v>0</v>
      </c>
      <c r="N43" s="6"/>
    </row>
    <row r="44" spans="2:14" ht="17.25" customHeight="1" x14ac:dyDescent="0.2">
      <c r="B44" s="27" t="s">
        <v>481</v>
      </c>
      <c r="C44" s="18">
        <v>26</v>
      </c>
      <c r="D44" s="22">
        <v>18</v>
      </c>
      <c r="E44" s="22">
        <v>8</v>
      </c>
      <c r="F44" s="31">
        <v>23</v>
      </c>
      <c r="G44" s="22">
        <v>2</v>
      </c>
      <c r="H44" s="2">
        <v>3</v>
      </c>
      <c r="I44" s="22">
        <v>16</v>
      </c>
      <c r="J44" s="22">
        <v>22</v>
      </c>
      <c r="K44" s="22">
        <v>510</v>
      </c>
      <c r="L44" s="22">
        <v>0</v>
      </c>
      <c r="M44" s="22">
        <v>0</v>
      </c>
      <c r="N44" s="6"/>
    </row>
    <row r="45" spans="2:14" ht="17.25" customHeight="1" x14ac:dyDescent="0.2">
      <c r="B45" s="27" t="s">
        <v>482</v>
      </c>
      <c r="C45" s="18">
        <v>29</v>
      </c>
      <c r="D45" s="22">
        <v>11</v>
      </c>
      <c r="E45" s="22">
        <v>11</v>
      </c>
      <c r="F45" s="31">
        <v>22</v>
      </c>
      <c r="G45" s="2">
        <v>4</v>
      </c>
      <c r="H45" s="2">
        <v>3</v>
      </c>
      <c r="I45" s="22">
        <v>17</v>
      </c>
      <c r="J45" s="22">
        <v>18</v>
      </c>
      <c r="K45" s="22">
        <v>291</v>
      </c>
      <c r="L45" s="22">
        <v>0</v>
      </c>
      <c r="M45" s="22">
        <v>0</v>
      </c>
      <c r="N45" s="6"/>
    </row>
    <row r="46" spans="2:14" ht="17.25" customHeight="1" x14ac:dyDescent="0.2">
      <c r="B46" s="27" t="s">
        <v>483</v>
      </c>
      <c r="C46" s="18">
        <v>21</v>
      </c>
      <c r="D46" s="22">
        <v>142</v>
      </c>
      <c r="E46" s="22">
        <v>12</v>
      </c>
      <c r="F46" s="31">
        <v>25</v>
      </c>
      <c r="G46" s="2">
        <v>1</v>
      </c>
      <c r="H46" s="2">
        <v>4</v>
      </c>
      <c r="I46" s="22">
        <v>16</v>
      </c>
      <c r="J46" s="22">
        <v>23</v>
      </c>
      <c r="K46" s="22">
        <v>1119</v>
      </c>
      <c r="L46" s="22">
        <v>0</v>
      </c>
      <c r="M46" s="22">
        <v>0</v>
      </c>
      <c r="N46" s="6"/>
    </row>
    <row r="47" spans="2:14" ht="17.25" customHeight="1" thickBot="1" x14ac:dyDescent="0.2">
      <c r="B47" s="5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6"/>
    </row>
    <row r="48" spans="2:14" ht="17.25" customHeight="1" x14ac:dyDescent="0.2">
      <c r="C48" s="1" t="s">
        <v>469</v>
      </c>
    </row>
    <row r="49" spans="2:13" ht="17.25" customHeight="1" x14ac:dyDescent="0.2">
      <c r="C49" s="1"/>
    </row>
    <row r="51" spans="2:13" ht="17.25" customHeight="1" x14ac:dyDescent="0.2">
      <c r="B51" s="193" t="s">
        <v>12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</row>
    <row r="52" spans="2:13" ht="17.25" customHeight="1" thickBo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64" t="s">
        <v>171</v>
      </c>
    </row>
    <row r="53" spans="2:13" ht="17.25" customHeight="1" x14ac:dyDescent="0.15">
      <c r="B53" s="38"/>
      <c r="C53" s="6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2:13" ht="17.25" customHeight="1" x14ac:dyDescent="0.2">
      <c r="C54" s="7"/>
      <c r="D54" s="40"/>
      <c r="E54" s="40"/>
      <c r="F54" s="40"/>
      <c r="G54" s="40"/>
      <c r="H54" s="40"/>
      <c r="I54" s="40"/>
      <c r="J54" s="41" t="s">
        <v>13</v>
      </c>
      <c r="K54" s="40"/>
      <c r="L54" s="40"/>
      <c r="M54" s="40"/>
    </row>
    <row r="55" spans="2:13" ht="17.25" customHeight="1" x14ac:dyDescent="0.2">
      <c r="B55" s="8"/>
      <c r="C55" s="14" t="s">
        <v>172</v>
      </c>
      <c r="D55" s="42" t="s">
        <v>173</v>
      </c>
      <c r="E55" s="42" t="s">
        <v>174</v>
      </c>
      <c r="F55" s="42" t="s">
        <v>175</v>
      </c>
      <c r="G55" s="42" t="s">
        <v>176</v>
      </c>
      <c r="H55" s="42" t="s">
        <v>177</v>
      </c>
      <c r="I55" s="42" t="s">
        <v>178</v>
      </c>
      <c r="J55" s="42" t="s">
        <v>14</v>
      </c>
      <c r="K55" s="42" t="s">
        <v>179</v>
      </c>
      <c r="L55" s="42" t="s">
        <v>180</v>
      </c>
      <c r="M55" s="42" t="s">
        <v>181</v>
      </c>
    </row>
    <row r="56" spans="2:13" ht="17.25" customHeight="1" x14ac:dyDescent="0.15">
      <c r="C56" s="7"/>
      <c r="D56" s="6"/>
    </row>
    <row r="57" spans="2:13" ht="17.25" customHeight="1" x14ac:dyDescent="0.2">
      <c r="B57" s="17" t="s">
        <v>158</v>
      </c>
      <c r="C57" s="40">
        <v>547</v>
      </c>
      <c r="D57" s="43">
        <v>64</v>
      </c>
      <c r="E57" s="44">
        <v>48</v>
      </c>
      <c r="F57" s="44">
        <v>56</v>
      </c>
      <c r="G57" s="44">
        <v>49</v>
      </c>
      <c r="H57" s="44">
        <v>20</v>
      </c>
      <c r="I57" s="44">
        <v>16</v>
      </c>
      <c r="J57" s="44">
        <v>4</v>
      </c>
      <c r="K57" s="44">
        <v>4</v>
      </c>
      <c r="L57" s="44">
        <v>2</v>
      </c>
      <c r="M57" s="45">
        <v>284</v>
      </c>
    </row>
    <row r="58" spans="2:13" ht="17.25" customHeight="1" x14ac:dyDescent="0.2">
      <c r="B58" s="17"/>
      <c r="C58" s="40"/>
      <c r="D58" s="43"/>
      <c r="E58" s="44"/>
      <c r="F58" s="44"/>
      <c r="G58" s="44"/>
      <c r="H58" s="44"/>
      <c r="I58" s="44"/>
      <c r="J58" s="44"/>
      <c r="K58" s="44"/>
      <c r="L58" s="44"/>
      <c r="M58" s="45"/>
    </row>
    <row r="59" spans="2:13" ht="17.25" customHeight="1" x14ac:dyDescent="0.2">
      <c r="B59" s="17" t="s">
        <v>159</v>
      </c>
      <c r="C59" s="40">
        <v>551</v>
      </c>
      <c r="D59" s="43">
        <v>51</v>
      </c>
      <c r="E59" s="44">
        <v>44</v>
      </c>
      <c r="F59" s="44">
        <v>51</v>
      </c>
      <c r="G59" s="44">
        <v>61</v>
      </c>
      <c r="H59" s="44">
        <v>15</v>
      </c>
      <c r="I59" s="44">
        <v>15</v>
      </c>
      <c r="J59" s="44">
        <v>12</v>
      </c>
      <c r="K59" s="44">
        <v>4</v>
      </c>
      <c r="L59" s="44">
        <v>2</v>
      </c>
      <c r="M59" s="45">
        <v>296</v>
      </c>
    </row>
    <row r="60" spans="2:13" ht="17.25" customHeight="1" x14ac:dyDescent="0.2">
      <c r="B60" s="17" t="s">
        <v>160</v>
      </c>
      <c r="C60" s="40">
        <v>526</v>
      </c>
      <c r="D60" s="43">
        <v>56</v>
      </c>
      <c r="E60" s="44">
        <v>48</v>
      </c>
      <c r="F60" s="44">
        <v>51</v>
      </c>
      <c r="G60" s="44">
        <v>70</v>
      </c>
      <c r="H60" s="44">
        <v>17</v>
      </c>
      <c r="I60" s="44">
        <v>17</v>
      </c>
      <c r="J60" s="44">
        <v>11</v>
      </c>
      <c r="K60" s="44">
        <v>4</v>
      </c>
      <c r="L60" s="44">
        <v>2</v>
      </c>
      <c r="M60" s="45">
        <v>250</v>
      </c>
    </row>
    <row r="61" spans="2:13" ht="17.25" customHeight="1" x14ac:dyDescent="0.2">
      <c r="B61" s="17" t="s">
        <v>161</v>
      </c>
      <c r="C61" s="40">
        <v>467</v>
      </c>
      <c r="D61" s="43">
        <v>38</v>
      </c>
      <c r="E61" s="44">
        <v>32</v>
      </c>
      <c r="F61" s="44">
        <v>92</v>
      </c>
      <c r="G61" s="44">
        <v>54</v>
      </c>
      <c r="H61" s="44">
        <v>8</v>
      </c>
      <c r="I61" s="44">
        <v>10</v>
      </c>
      <c r="J61" s="44">
        <v>9</v>
      </c>
      <c r="K61" s="44">
        <v>5</v>
      </c>
      <c r="L61" s="44">
        <v>1</v>
      </c>
      <c r="M61" s="45">
        <v>218</v>
      </c>
    </row>
    <row r="62" spans="2:13" ht="17.25" customHeight="1" x14ac:dyDescent="0.2">
      <c r="B62" s="17" t="s">
        <v>162</v>
      </c>
      <c r="C62" s="40">
        <v>527</v>
      </c>
      <c r="D62" s="43">
        <v>45</v>
      </c>
      <c r="E62" s="44">
        <v>37</v>
      </c>
      <c r="F62" s="44">
        <v>72</v>
      </c>
      <c r="G62" s="44">
        <v>51</v>
      </c>
      <c r="H62" s="44">
        <v>19</v>
      </c>
      <c r="I62" s="44">
        <v>18</v>
      </c>
      <c r="J62" s="44">
        <v>8</v>
      </c>
      <c r="K62" s="44">
        <v>5</v>
      </c>
      <c r="L62" s="44">
        <v>2</v>
      </c>
      <c r="M62" s="45">
        <v>270</v>
      </c>
    </row>
    <row r="63" spans="2:13" ht="17.25" customHeight="1" x14ac:dyDescent="0.2">
      <c r="B63" s="17" t="s">
        <v>163</v>
      </c>
      <c r="C63" s="40">
        <v>496</v>
      </c>
      <c r="D63" s="43">
        <v>43</v>
      </c>
      <c r="E63" s="44">
        <v>40</v>
      </c>
      <c r="F63" s="44">
        <v>88</v>
      </c>
      <c r="G63" s="44">
        <v>61</v>
      </c>
      <c r="H63" s="44">
        <v>16</v>
      </c>
      <c r="I63" s="44">
        <v>10</v>
      </c>
      <c r="J63" s="44">
        <v>6</v>
      </c>
      <c r="K63" s="44">
        <v>4</v>
      </c>
      <c r="L63" s="44">
        <v>4</v>
      </c>
      <c r="M63" s="45">
        <v>224</v>
      </c>
    </row>
    <row r="64" spans="2:13" ht="17.25" customHeight="1" x14ac:dyDescent="0.2">
      <c r="B64" s="17"/>
      <c r="C64" s="40"/>
      <c r="D64" s="43"/>
      <c r="E64" s="44"/>
      <c r="F64" s="44"/>
      <c r="G64" s="44"/>
      <c r="H64" s="44"/>
      <c r="I64" s="44"/>
      <c r="J64" s="44"/>
      <c r="K64" s="44"/>
      <c r="L64" s="44"/>
      <c r="M64" s="45"/>
    </row>
    <row r="65" spans="1:13" ht="17.25" customHeight="1" x14ac:dyDescent="0.2">
      <c r="B65" s="17" t="s">
        <v>164</v>
      </c>
      <c r="C65" s="40">
        <v>499</v>
      </c>
      <c r="D65" s="43">
        <v>51</v>
      </c>
      <c r="E65" s="44">
        <v>50</v>
      </c>
      <c r="F65" s="44">
        <v>86</v>
      </c>
      <c r="G65" s="44">
        <v>44</v>
      </c>
      <c r="H65" s="44">
        <v>18</v>
      </c>
      <c r="I65" s="44">
        <v>11</v>
      </c>
      <c r="J65" s="44">
        <v>4</v>
      </c>
      <c r="K65" s="44">
        <v>8</v>
      </c>
      <c r="L65" s="44">
        <v>4</v>
      </c>
      <c r="M65" s="45">
        <v>223</v>
      </c>
    </row>
    <row r="66" spans="1:13" ht="17.25" customHeight="1" x14ac:dyDescent="0.2">
      <c r="B66" s="17" t="s">
        <v>165</v>
      </c>
      <c r="C66" s="40">
        <v>512</v>
      </c>
      <c r="D66" s="43">
        <v>41</v>
      </c>
      <c r="E66" s="44">
        <v>57</v>
      </c>
      <c r="F66" s="44">
        <v>90</v>
      </c>
      <c r="G66" s="44">
        <v>47</v>
      </c>
      <c r="H66" s="44">
        <v>16</v>
      </c>
      <c r="I66" s="44">
        <v>14</v>
      </c>
      <c r="J66" s="44">
        <v>8</v>
      </c>
      <c r="K66" s="44">
        <v>5</v>
      </c>
      <c r="L66" s="44">
        <v>1</v>
      </c>
      <c r="M66" s="45">
        <v>233</v>
      </c>
    </row>
    <row r="67" spans="1:13" ht="17.25" customHeight="1" x14ac:dyDescent="0.2">
      <c r="B67" s="17" t="s">
        <v>166</v>
      </c>
      <c r="C67" s="40">
        <v>419</v>
      </c>
      <c r="D67" s="43">
        <v>37</v>
      </c>
      <c r="E67" s="44">
        <v>44</v>
      </c>
      <c r="F67" s="44">
        <v>61</v>
      </c>
      <c r="G67" s="44">
        <v>46</v>
      </c>
      <c r="H67" s="44">
        <v>7</v>
      </c>
      <c r="I67" s="44">
        <v>9</v>
      </c>
      <c r="J67" s="44">
        <v>10</v>
      </c>
      <c r="K67" s="44">
        <v>5</v>
      </c>
      <c r="L67" s="44">
        <v>4</v>
      </c>
      <c r="M67" s="45">
        <v>196</v>
      </c>
    </row>
    <row r="68" spans="1:13" ht="17.25" customHeight="1" x14ac:dyDescent="0.2">
      <c r="B68" s="17" t="s">
        <v>167</v>
      </c>
      <c r="C68" s="40">
        <v>425</v>
      </c>
      <c r="D68" s="43">
        <v>36</v>
      </c>
      <c r="E68" s="44">
        <v>29</v>
      </c>
      <c r="F68" s="44">
        <v>84</v>
      </c>
      <c r="G68" s="44">
        <v>35</v>
      </c>
      <c r="H68" s="44">
        <v>16</v>
      </c>
      <c r="I68" s="44">
        <v>11</v>
      </c>
      <c r="J68" s="44">
        <v>11</v>
      </c>
      <c r="K68" s="44">
        <v>4</v>
      </c>
      <c r="L68" s="44">
        <v>5</v>
      </c>
      <c r="M68" s="45">
        <v>194</v>
      </c>
    </row>
    <row r="69" spans="1:13" ht="17.25" customHeight="1" x14ac:dyDescent="0.2">
      <c r="B69" s="17" t="s">
        <v>168</v>
      </c>
      <c r="C69" s="40">
        <v>351</v>
      </c>
      <c r="D69" s="43">
        <v>28</v>
      </c>
      <c r="E69" s="44">
        <v>31</v>
      </c>
      <c r="F69" s="44">
        <v>32</v>
      </c>
      <c r="G69" s="44">
        <v>35</v>
      </c>
      <c r="H69" s="44">
        <v>14</v>
      </c>
      <c r="I69" s="44">
        <v>4</v>
      </c>
      <c r="J69" s="44">
        <v>8</v>
      </c>
      <c r="K69" s="44">
        <v>2</v>
      </c>
      <c r="L69" s="44">
        <v>1</v>
      </c>
      <c r="M69" s="45">
        <v>196</v>
      </c>
    </row>
    <row r="70" spans="1:13" ht="17.25" customHeight="1" x14ac:dyDescent="0.2">
      <c r="B70" s="17"/>
      <c r="C70" s="40"/>
      <c r="D70" s="43"/>
      <c r="E70" s="44"/>
      <c r="F70" s="44"/>
      <c r="G70" s="44"/>
      <c r="H70" s="44"/>
      <c r="I70" s="44"/>
      <c r="J70" s="44"/>
      <c r="K70" s="44"/>
      <c r="L70" s="44"/>
      <c r="M70" s="45"/>
    </row>
    <row r="71" spans="1:13" ht="17.25" customHeight="1" x14ac:dyDescent="0.2">
      <c r="B71" s="17" t="s">
        <v>169</v>
      </c>
      <c r="C71" s="40">
        <v>418</v>
      </c>
      <c r="D71" s="43">
        <v>32</v>
      </c>
      <c r="E71" s="44">
        <v>55</v>
      </c>
      <c r="F71" s="44">
        <v>56</v>
      </c>
      <c r="G71" s="44">
        <v>42</v>
      </c>
      <c r="H71" s="44">
        <v>12</v>
      </c>
      <c r="I71" s="44">
        <v>8</v>
      </c>
      <c r="J71" s="44">
        <v>7</v>
      </c>
      <c r="K71" s="44">
        <v>4</v>
      </c>
      <c r="L71" s="44">
        <v>2</v>
      </c>
      <c r="M71" s="45">
        <v>200</v>
      </c>
    </row>
    <row r="72" spans="1:13" ht="17.25" customHeight="1" x14ac:dyDescent="0.2">
      <c r="B72" s="17" t="s">
        <v>170</v>
      </c>
      <c r="C72" s="40">
        <v>364</v>
      </c>
      <c r="D72" s="43">
        <v>28</v>
      </c>
      <c r="E72" s="44">
        <v>37</v>
      </c>
      <c r="F72" s="44">
        <v>58</v>
      </c>
      <c r="G72" s="44">
        <v>25</v>
      </c>
      <c r="H72" s="44">
        <v>4</v>
      </c>
      <c r="I72" s="44">
        <v>19</v>
      </c>
      <c r="J72" s="44">
        <v>8</v>
      </c>
      <c r="K72" s="44">
        <v>7</v>
      </c>
      <c r="L72" s="44">
        <v>4</v>
      </c>
      <c r="M72" s="45">
        <v>174</v>
      </c>
    </row>
    <row r="73" spans="1:13" ht="17.25" customHeight="1" x14ac:dyDescent="0.2">
      <c r="B73" s="17" t="s">
        <v>457</v>
      </c>
      <c r="C73" s="40">
        <v>434</v>
      </c>
      <c r="D73" s="43">
        <v>36</v>
      </c>
      <c r="E73" s="44">
        <v>58</v>
      </c>
      <c r="F73" s="44">
        <v>54</v>
      </c>
      <c r="G73" s="44">
        <v>33</v>
      </c>
      <c r="H73" s="44">
        <v>4</v>
      </c>
      <c r="I73" s="44">
        <v>8</v>
      </c>
      <c r="J73" s="44">
        <v>6</v>
      </c>
      <c r="K73" s="44">
        <v>4</v>
      </c>
      <c r="L73" s="44">
        <v>1</v>
      </c>
      <c r="M73" s="45">
        <v>230</v>
      </c>
    </row>
    <row r="74" spans="1:13" ht="17.25" customHeight="1" x14ac:dyDescent="0.2">
      <c r="B74" s="17" t="s">
        <v>471</v>
      </c>
      <c r="C74" s="40">
        <v>356</v>
      </c>
      <c r="D74" s="43">
        <v>30</v>
      </c>
      <c r="E74" s="44">
        <v>29</v>
      </c>
      <c r="F74" s="44">
        <v>47</v>
      </c>
      <c r="G74" s="44">
        <v>22</v>
      </c>
      <c r="H74" s="44">
        <v>10</v>
      </c>
      <c r="I74" s="44">
        <v>16</v>
      </c>
      <c r="J74" s="44">
        <v>10</v>
      </c>
      <c r="K74" s="44">
        <v>6</v>
      </c>
      <c r="L74" s="44">
        <v>4</v>
      </c>
      <c r="M74" s="45">
        <v>182</v>
      </c>
    </row>
    <row r="75" spans="1:13" ht="17.25" customHeight="1" thickBot="1" x14ac:dyDescent="0.2">
      <c r="B75" s="5"/>
      <c r="C75" s="46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7.25" customHeight="1" x14ac:dyDescent="0.2">
      <c r="A76" s="1"/>
      <c r="C76" s="1" t="s">
        <v>469</v>
      </c>
    </row>
  </sheetData>
  <mergeCells count="3">
    <mergeCell ref="B6:M6"/>
    <mergeCell ref="B8:M8"/>
    <mergeCell ref="B51:M51"/>
  </mergeCells>
  <phoneticPr fontId="19"/>
  <pageMargins left="0.59055118110236227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view="pageBreakPreview" zoomScale="75" zoomScaleNormal="75" workbookViewId="0"/>
  </sheetViews>
  <sheetFormatPr defaultColWidth="10.875" defaultRowHeight="17.25" customHeight="1" x14ac:dyDescent="0.15"/>
  <cols>
    <col min="1" max="1" width="13.375" style="2" customWidth="1"/>
    <col min="2" max="2" width="23.5" style="167" customWidth="1"/>
    <col min="3" max="3" width="10.75" style="2" customWidth="1"/>
    <col min="4" max="4" width="15" style="2" customWidth="1"/>
    <col min="5" max="13" width="10.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3" ht="17.25" customHeight="1" x14ac:dyDescent="0.2">
      <c r="A1" s="1"/>
    </row>
    <row r="6" spans="1:13" ht="17.25" customHeight="1" x14ac:dyDescent="0.2">
      <c r="B6" s="193" t="s">
        <v>15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3" ht="17.25" customHeight="1" thickBot="1" x14ac:dyDescent="0.2">
      <c r="B7" s="168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7.25" customHeight="1" x14ac:dyDescent="0.15">
      <c r="B8" s="169"/>
      <c r="C8" s="48"/>
      <c r="D8" s="47"/>
      <c r="E8" s="47"/>
      <c r="F8" s="47"/>
      <c r="G8" s="47"/>
      <c r="H8" s="47"/>
      <c r="I8" s="39"/>
      <c r="J8" s="39"/>
      <c r="K8" s="39"/>
      <c r="L8" s="39"/>
      <c r="M8" s="39"/>
    </row>
    <row r="9" spans="1:13" ht="17.25" customHeight="1" x14ac:dyDescent="0.2">
      <c r="B9" s="58"/>
      <c r="C9" s="9"/>
      <c r="D9" s="8"/>
      <c r="E9" s="10" t="s">
        <v>182</v>
      </c>
      <c r="F9" s="8"/>
      <c r="G9" s="8"/>
      <c r="H9" s="8"/>
      <c r="I9" s="11" t="s">
        <v>2</v>
      </c>
      <c r="J9" s="8"/>
      <c r="K9" s="8"/>
      <c r="L9" s="11" t="s">
        <v>16</v>
      </c>
      <c r="M9" s="8"/>
    </row>
    <row r="10" spans="1:13" ht="17.25" customHeight="1" x14ac:dyDescent="0.2">
      <c r="B10" s="58"/>
      <c r="C10" s="12" t="s">
        <v>183</v>
      </c>
      <c r="D10" s="13" t="s">
        <v>17</v>
      </c>
      <c r="E10" s="12" t="s">
        <v>184</v>
      </c>
      <c r="F10" s="12" t="s">
        <v>184</v>
      </c>
      <c r="G10" s="7"/>
      <c r="H10" s="7"/>
      <c r="I10" s="12" t="s">
        <v>183</v>
      </c>
      <c r="J10" s="12" t="s">
        <v>185</v>
      </c>
      <c r="K10" s="12" t="s">
        <v>148</v>
      </c>
      <c r="L10" s="12" t="s">
        <v>183</v>
      </c>
      <c r="M10" s="12" t="s">
        <v>148</v>
      </c>
    </row>
    <row r="11" spans="1:13" ht="17.25" customHeight="1" x14ac:dyDescent="0.2">
      <c r="B11" s="170"/>
      <c r="C11" s="14" t="s">
        <v>186</v>
      </c>
      <c r="D11" s="14" t="s">
        <v>18</v>
      </c>
      <c r="E11" s="14" t="s">
        <v>187</v>
      </c>
      <c r="F11" s="14" t="s">
        <v>188</v>
      </c>
      <c r="G11" s="14" t="s">
        <v>189</v>
      </c>
      <c r="H11" s="14" t="s">
        <v>451</v>
      </c>
      <c r="I11" s="14" t="s">
        <v>186</v>
      </c>
      <c r="J11" s="14" t="s">
        <v>190</v>
      </c>
      <c r="K11" s="14" t="s">
        <v>157</v>
      </c>
      <c r="L11" s="14" t="s">
        <v>186</v>
      </c>
      <c r="M11" s="14" t="s">
        <v>157</v>
      </c>
    </row>
    <row r="12" spans="1:13" ht="17.25" customHeight="1" x14ac:dyDescent="0.2">
      <c r="B12" s="58"/>
      <c r="C12" s="15" t="s">
        <v>5</v>
      </c>
      <c r="D12" s="49" t="s">
        <v>19</v>
      </c>
      <c r="E12" s="49" t="s">
        <v>7</v>
      </c>
      <c r="F12" s="49" t="s">
        <v>8</v>
      </c>
      <c r="G12" s="49" t="s">
        <v>8</v>
      </c>
      <c r="H12" s="49" t="s">
        <v>8</v>
      </c>
      <c r="I12" s="49" t="s">
        <v>5</v>
      </c>
      <c r="J12" s="49" t="s">
        <v>9</v>
      </c>
      <c r="K12" s="49" t="s">
        <v>10</v>
      </c>
      <c r="L12" s="49" t="s">
        <v>5</v>
      </c>
      <c r="M12" s="49" t="s">
        <v>20</v>
      </c>
    </row>
    <row r="13" spans="1:13" s="50" customFormat="1" ht="17.25" customHeight="1" x14ac:dyDescent="0.2">
      <c r="B13" s="51" t="s">
        <v>470</v>
      </c>
      <c r="C13" s="52">
        <v>356</v>
      </c>
      <c r="D13" s="53">
        <v>610807</v>
      </c>
      <c r="E13" s="53">
        <v>164</v>
      </c>
      <c r="F13" s="53">
        <v>385</v>
      </c>
      <c r="G13" s="53">
        <v>19</v>
      </c>
      <c r="H13" s="53">
        <v>53</v>
      </c>
      <c r="I13" s="53">
        <v>208</v>
      </c>
      <c r="J13" s="53">
        <v>313</v>
      </c>
      <c r="K13" s="53">
        <v>9034</v>
      </c>
      <c r="L13" s="53">
        <v>6</v>
      </c>
      <c r="M13" s="53">
        <v>60</v>
      </c>
    </row>
    <row r="14" spans="1:13" s="50" customFormat="1" ht="17.25" customHeight="1" x14ac:dyDescent="0.2">
      <c r="B14" s="51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t="17.25" customHeight="1" x14ac:dyDescent="0.2">
      <c r="B15" s="17" t="s">
        <v>191</v>
      </c>
      <c r="C15" s="18">
        <v>111</v>
      </c>
      <c r="D15" s="54">
        <v>144523</v>
      </c>
      <c r="E15" s="55">
        <v>66</v>
      </c>
      <c r="F15" s="55">
        <v>144</v>
      </c>
      <c r="G15" s="55">
        <v>4</v>
      </c>
      <c r="H15" s="55">
        <v>29</v>
      </c>
      <c r="I15" s="55">
        <v>73</v>
      </c>
      <c r="J15" s="55">
        <v>104</v>
      </c>
      <c r="K15" s="55">
        <v>1888</v>
      </c>
      <c r="L15" s="22">
        <v>0</v>
      </c>
      <c r="M15" s="22">
        <v>0</v>
      </c>
    </row>
    <row r="16" spans="1:13" ht="17.25" customHeight="1" x14ac:dyDescent="0.2">
      <c r="B16" s="17" t="s">
        <v>192</v>
      </c>
      <c r="C16" s="18">
        <v>9</v>
      </c>
      <c r="D16" s="54">
        <v>8288</v>
      </c>
      <c r="E16" s="55">
        <v>2</v>
      </c>
      <c r="F16" s="55">
        <v>2</v>
      </c>
      <c r="G16" s="56">
        <v>1</v>
      </c>
      <c r="H16" s="55">
        <v>0</v>
      </c>
      <c r="I16" s="55">
        <v>4</v>
      </c>
      <c r="J16" s="55">
        <v>7</v>
      </c>
      <c r="K16" s="55">
        <v>687</v>
      </c>
      <c r="L16" s="22">
        <v>0</v>
      </c>
      <c r="M16" s="22">
        <v>0</v>
      </c>
    </row>
    <row r="17" spans="2:14" ht="17.25" customHeight="1" x14ac:dyDescent="0.2">
      <c r="B17" s="17" t="s">
        <v>193</v>
      </c>
      <c r="C17" s="18">
        <v>26</v>
      </c>
      <c r="D17" s="54">
        <v>49220</v>
      </c>
      <c r="E17" s="55">
        <v>12</v>
      </c>
      <c r="F17" s="55">
        <v>32</v>
      </c>
      <c r="G17" s="56">
        <v>1</v>
      </c>
      <c r="H17" s="55">
        <v>1</v>
      </c>
      <c r="I17" s="55">
        <v>13</v>
      </c>
      <c r="J17" s="55">
        <v>18</v>
      </c>
      <c r="K17" s="55">
        <v>120</v>
      </c>
      <c r="L17" s="55">
        <v>1</v>
      </c>
      <c r="M17" s="55">
        <v>12</v>
      </c>
    </row>
    <row r="18" spans="2:14" ht="17.25" customHeight="1" x14ac:dyDescent="0.2">
      <c r="B18" s="17" t="s">
        <v>194</v>
      </c>
      <c r="C18" s="18">
        <v>2</v>
      </c>
      <c r="D18" s="54">
        <v>516</v>
      </c>
      <c r="E18" s="55">
        <v>0</v>
      </c>
      <c r="F18" s="55">
        <v>0</v>
      </c>
      <c r="G18" s="56">
        <v>0</v>
      </c>
      <c r="H18" s="56">
        <v>1</v>
      </c>
      <c r="I18" s="55">
        <v>0</v>
      </c>
      <c r="J18" s="55">
        <v>0</v>
      </c>
      <c r="K18" s="55">
        <v>0</v>
      </c>
      <c r="L18" s="22">
        <v>0</v>
      </c>
      <c r="M18" s="22">
        <v>0</v>
      </c>
    </row>
    <row r="19" spans="2:14" ht="17.25" customHeight="1" x14ac:dyDescent="0.2">
      <c r="B19" s="17" t="s">
        <v>195</v>
      </c>
      <c r="C19" s="18">
        <v>11</v>
      </c>
      <c r="D19" s="54">
        <v>15380</v>
      </c>
      <c r="E19" s="55">
        <v>10</v>
      </c>
      <c r="F19" s="55">
        <v>18</v>
      </c>
      <c r="G19" s="56">
        <v>0</v>
      </c>
      <c r="H19" s="55">
        <v>1</v>
      </c>
      <c r="I19" s="55">
        <v>8</v>
      </c>
      <c r="J19" s="55">
        <v>14</v>
      </c>
      <c r="K19" s="55">
        <v>796</v>
      </c>
      <c r="L19" s="22">
        <v>0</v>
      </c>
      <c r="M19" s="22">
        <v>0</v>
      </c>
    </row>
    <row r="20" spans="2:14" ht="17.25" customHeight="1" x14ac:dyDescent="0.2">
      <c r="B20" s="17" t="s">
        <v>196</v>
      </c>
      <c r="C20" s="18">
        <v>38</v>
      </c>
      <c r="D20" s="54">
        <v>33842</v>
      </c>
      <c r="E20" s="55">
        <v>22</v>
      </c>
      <c r="F20" s="55">
        <v>56</v>
      </c>
      <c r="G20" s="56">
        <v>5</v>
      </c>
      <c r="H20" s="55">
        <v>8</v>
      </c>
      <c r="I20" s="55">
        <v>22</v>
      </c>
      <c r="J20" s="55">
        <v>30</v>
      </c>
      <c r="K20" s="55">
        <v>937</v>
      </c>
      <c r="L20" s="55">
        <v>1</v>
      </c>
      <c r="M20" s="55">
        <v>29</v>
      </c>
    </row>
    <row r="21" spans="2:14" ht="17.25" customHeight="1" x14ac:dyDescent="0.2">
      <c r="B21" s="17" t="s">
        <v>197</v>
      </c>
      <c r="C21" s="18">
        <v>16</v>
      </c>
      <c r="D21" s="54">
        <v>17826</v>
      </c>
      <c r="E21" s="55">
        <v>6</v>
      </c>
      <c r="F21" s="55">
        <v>17</v>
      </c>
      <c r="G21" s="56">
        <v>1</v>
      </c>
      <c r="H21" s="55">
        <v>2</v>
      </c>
      <c r="I21" s="55">
        <v>8</v>
      </c>
      <c r="J21" s="55">
        <v>15</v>
      </c>
      <c r="K21" s="55">
        <v>233</v>
      </c>
      <c r="L21" s="22">
        <v>0</v>
      </c>
      <c r="M21" s="56">
        <v>0</v>
      </c>
      <c r="N21" s="44"/>
    </row>
    <row r="22" spans="2:14" ht="17.25" customHeight="1" x14ac:dyDescent="0.2">
      <c r="B22" s="17" t="s">
        <v>198</v>
      </c>
      <c r="C22" s="21">
        <v>18</v>
      </c>
      <c r="D22" s="57">
        <v>155961</v>
      </c>
      <c r="E22" s="55">
        <v>5</v>
      </c>
      <c r="F22" s="55">
        <v>17</v>
      </c>
      <c r="G22" s="56">
        <v>0</v>
      </c>
      <c r="H22" s="55">
        <v>2</v>
      </c>
      <c r="I22" s="55">
        <v>14</v>
      </c>
      <c r="J22" s="55">
        <v>21</v>
      </c>
      <c r="K22" s="55">
        <v>1201</v>
      </c>
      <c r="L22" s="56">
        <v>0</v>
      </c>
      <c r="M22" s="56">
        <v>0</v>
      </c>
    </row>
    <row r="23" spans="2:14" ht="17.25" customHeight="1" x14ac:dyDescent="0.2">
      <c r="B23" s="17" t="s">
        <v>199</v>
      </c>
      <c r="C23" s="18">
        <v>7</v>
      </c>
      <c r="D23" s="54">
        <v>47983</v>
      </c>
      <c r="E23" s="56">
        <v>2</v>
      </c>
      <c r="F23" s="56">
        <v>6</v>
      </c>
      <c r="G23" s="56">
        <v>0</v>
      </c>
      <c r="H23" s="22">
        <v>0</v>
      </c>
      <c r="I23" s="55">
        <v>6</v>
      </c>
      <c r="J23" s="55">
        <v>11</v>
      </c>
      <c r="K23" s="55">
        <v>392</v>
      </c>
      <c r="L23" s="22">
        <v>0</v>
      </c>
      <c r="M23" s="22">
        <v>0</v>
      </c>
    </row>
    <row r="24" spans="2:14" ht="17.25" customHeight="1" x14ac:dyDescent="0.2">
      <c r="B24" s="17"/>
      <c r="C24" s="18"/>
      <c r="D24" s="54"/>
      <c r="E24" s="56"/>
      <c r="F24" s="56"/>
      <c r="G24" s="56"/>
      <c r="H24" s="55"/>
      <c r="I24" s="55"/>
      <c r="J24" s="55"/>
      <c r="K24" s="55"/>
      <c r="L24" s="56"/>
      <c r="M24" s="56"/>
    </row>
    <row r="25" spans="2:14" ht="17.25" customHeight="1" x14ac:dyDescent="0.2">
      <c r="B25" s="58" t="s">
        <v>200</v>
      </c>
      <c r="C25" s="18">
        <v>4</v>
      </c>
      <c r="D25" s="54">
        <v>2291</v>
      </c>
      <c r="E25" s="55">
        <v>2</v>
      </c>
      <c r="F25" s="55">
        <v>3</v>
      </c>
      <c r="G25" s="22">
        <v>0</v>
      </c>
      <c r="H25" s="22">
        <v>2</v>
      </c>
      <c r="I25" s="55">
        <v>3</v>
      </c>
      <c r="J25" s="55">
        <v>4</v>
      </c>
      <c r="K25" s="22">
        <v>87</v>
      </c>
      <c r="L25" s="56">
        <v>0</v>
      </c>
      <c r="M25" s="56">
        <v>0</v>
      </c>
    </row>
    <row r="26" spans="2:14" ht="17.25" customHeight="1" x14ac:dyDescent="0.15">
      <c r="B26" s="58"/>
      <c r="C26" s="18"/>
      <c r="D26" s="54"/>
      <c r="E26" s="55"/>
      <c r="F26" s="55"/>
      <c r="G26" s="55"/>
      <c r="H26" s="55"/>
      <c r="I26" s="55"/>
      <c r="J26" s="55"/>
      <c r="K26" s="55"/>
      <c r="L26" s="55"/>
      <c r="M26" s="55"/>
    </row>
    <row r="27" spans="2:14" ht="17.25" customHeight="1" x14ac:dyDescent="0.2">
      <c r="B27" s="17" t="s">
        <v>440</v>
      </c>
      <c r="C27" s="18">
        <v>6</v>
      </c>
      <c r="D27" s="54">
        <v>4886</v>
      </c>
      <c r="E27" s="56">
        <v>0</v>
      </c>
      <c r="F27" s="56">
        <v>0</v>
      </c>
      <c r="G27" s="22">
        <v>0</v>
      </c>
      <c r="H27" s="56">
        <v>0</v>
      </c>
      <c r="I27" s="55">
        <v>2</v>
      </c>
      <c r="J27" s="55">
        <v>2</v>
      </c>
      <c r="K27" s="55">
        <v>256</v>
      </c>
      <c r="L27" s="22">
        <v>0</v>
      </c>
      <c r="M27" s="22">
        <v>0</v>
      </c>
    </row>
    <row r="28" spans="2:14" ht="17.25" customHeight="1" x14ac:dyDescent="0.2">
      <c r="B28" s="17" t="s">
        <v>201</v>
      </c>
      <c r="C28" s="18">
        <v>2</v>
      </c>
      <c r="D28" s="54">
        <v>205</v>
      </c>
      <c r="E28" s="56">
        <v>0</v>
      </c>
      <c r="F28" s="56">
        <v>0</v>
      </c>
      <c r="G28" s="22">
        <v>0</v>
      </c>
      <c r="H28" s="22">
        <v>0</v>
      </c>
      <c r="I28" s="55">
        <v>1</v>
      </c>
      <c r="J28" s="55">
        <v>1</v>
      </c>
      <c r="K28" s="55">
        <v>12</v>
      </c>
      <c r="L28" s="22">
        <v>0</v>
      </c>
      <c r="M28" s="22">
        <v>0</v>
      </c>
    </row>
    <row r="29" spans="2:14" ht="17.25" customHeight="1" x14ac:dyDescent="0.2">
      <c r="B29" s="17" t="s">
        <v>202</v>
      </c>
      <c r="C29" s="18">
        <v>7</v>
      </c>
      <c r="D29" s="56">
        <v>3438</v>
      </c>
      <c r="E29" s="22">
        <v>3</v>
      </c>
      <c r="F29" s="22">
        <v>5</v>
      </c>
      <c r="G29" s="22">
        <v>0</v>
      </c>
      <c r="H29" s="22">
        <v>1</v>
      </c>
      <c r="I29" s="22">
        <v>5</v>
      </c>
      <c r="J29" s="56">
        <v>6</v>
      </c>
      <c r="K29" s="56">
        <v>141</v>
      </c>
      <c r="L29" s="55">
        <v>1</v>
      </c>
      <c r="M29" s="55">
        <v>16</v>
      </c>
    </row>
    <row r="30" spans="2:14" ht="17.25" customHeight="1" x14ac:dyDescent="0.2">
      <c r="B30" s="17"/>
      <c r="C30" s="18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2:14" ht="17.25" customHeight="1" x14ac:dyDescent="0.2">
      <c r="B31" s="17" t="s">
        <v>203</v>
      </c>
      <c r="C31" s="18">
        <v>8</v>
      </c>
      <c r="D31" s="60">
        <v>23186</v>
      </c>
      <c r="E31" s="55">
        <v>2</v>
      </c>
      <c r="F31" s="55">
        <v>8</v>
      </c>
      <c r="G31" s="22">
        <v>0</v>
      </c>
      <c r="H31" s="55">
        <v>1</v>
      </c>
      <c r="I31" s="55">
        <v>4</v>
      </c>
      <c r="J31" s="55">
        <v>7</v>
      </c>
      <c r="K31" s="55">
        <v>517</v>
      </c>
      <c r="L31" s="22">
        <v>0</v>
      </c>
      <c r="M31" s="22">
        <v>0</v>
      </c>
    </row>
    <row r="32" spans="2:14" ht="17.25" customHeight="1" x14ac:dyDescent="0.2">
      <c r="B32" s="17" t="s">
        <v>204</v>
      </c>
      <c r="C32" s="18">
        <v>8</v>
      </c>
      <c r="D32" s="54">
        <v>1608</v>
      </c>
      <c r="E32" s="22">
        <v>2</v>
      </c>
      <c r="F32" s="22">
        <v>10</v>
      </c>
      <c r="G32" s="22">
        <v>2</v>
      </c>
      <c r="H32" s="22">
        <v>0</v>
      </c>
      <c r="I32" s="55">
        <v>4</v>
      </c>
      <c r="J32" s="55">
        <v>5</v>
      </c>
      <c r="K32" s="56">
        <v>126</v>
      </c>
      <c r="L32" s="56">
        <v>0</v>
      </c>
      <c r="M32" s="56">
        <v>0</v>
      </c>
    </row>
    <row r="33" spans="2:13" ht="17.25" customHeight="1" x14ac:dyDescent="0.2">
      <c r="B33" s="17" t="s">
        <v>205</v>
      </c>
      <c r="C33" s="61">
        <v>11</v>
      </c>
      <c r="D33" s="60">
        <v>19606</v>
      </c>
      <c r="E33" s="55">
        <v>8</v>
      </c>
      <c r="F33" s="55">
        <v>20</v>
      </c>
      <c r="G33" s="22">
        <v>2</v>
      </c>
      <c r="H33" s="22">
        <v>0</v>
      </c>
      <c r="I33" s="55">
        <v>6</v>
      </c>
      <c r="J33" s="55">
        <v>14</v>
      </c>
      <c r="K33" s="55">
        <v>485</v>
      </c>
      <c r="L33" s="22">
        <v>0</v>
      </c>
      <c r="M33" s="22">
        <v>0</v>
      </c>
    </row>
    <row r="34" spans="2:13" ht="17.25" customHeight="1" x14ac:dyDescent="0.2">
      <c r="B34" s="17"/>
      <c r="C34" s="61"/>
      <c r="D34" s="60"/>
      <c r="E34" s="55"/>
      <c r="F34" s="55"/>
      <c r="G34" s="55"/>
      <c r="H34" s="55"/>
      <c r="I34" s="55"/>
      <c r="J34" s="55"/>
      <c r="K34" s="55"/>
      <c r="L34" s="55"/>
      <c r="M34" s="55"/>
    </row>
    <row r="35" spans="2:13" ht="17.25" customHeight="1" x14ac:dyDescent="0.2">
      <c r="B35" s="17" t="s">
        <v>206</v>
      </c>
      <c r="C35" s="18">
        <v>3</v>
      </c>
      <c r="D35" s="22">
        <v>2</v>
      </c>
      <c r="E35" s="22">
        <v>1</v>
      </c>
      <c r="F35" s="22">
        <v>3</v>
      </c>
      <c r="G35" s="22">
        <v>0</v>
      </c>
      <c r="H35" s="22">
        <v>0</v>
      </c>
      <c r="I35" s="22">
        <v>2</v>
      </c>
      <c r="J35" s="22">
        <v>3</v>
      </c>
      <c r="K35" s="22">
        <v>0</v>
      </c>
      <c r="L35" s="56">
        <v>0</v>
      </c>
      <c r="M35" s="56">
        <v>0</v>
      </c>
    </row>
    <row r="36" spans="2:13" ht="17.25" customHeight="1" x14ac:dyDescent="0.2">
      <c r="B36" s="17" t="s">
        <v>207</v>
      </c>
      <c r="C36" s="21">
        <v>4</v>
      </c>
      <c r="D36" s="57">
        <v>6088</v>
      </c>
      <c r="E36" s="22">
        <v>0</v>
      </c>
      <c r="F36" s="22">
        <v>0</v>
      </c>
      <c r="G36" s="22">
        <v>0</v>
      </c>
      <c r="H36" s="22">
        <v>0</v>
      </c>
      <c r="I36" s="55">
        <v>0</v>
      </c>
      <c r="J36" s="55">
        <v>0</v>
      </c>
      <c r="K36" s="22">
        <v>0</v>
      </c>
      <c r="L36" s="56">
        <v>0</v>
      </c>
      <c r="M36" s="22">
        <v>0</v>
      </c>
    </row>
    <row r="37" spans="2:13" ht="17.25" customHeight="1" x14ac:dyDescent="0.2">
      <c r="B37" s="62" t="s">
        <v>208</v>
      </c>
      <c r="C37" s="54">
        <v>3</v>
      </c>
      <c r="D37" s="54">
        <v>815</v>
      </c>
      <c r="E37" s="22">
        <v>0</v>
      </c>
      <c r="F37" s="22">
        <v>0</v>
      </c>
      <c r="G37" s="22">
        <v>0</v>
      </c>
      <c r="H37" s="22">
        <v>0</v>
      </c>
      <c r="I37" s="22">
        <v>1</v>
      </c>
      <c r="J37" s="22">
        <v>2</v>
      </c>
      <c r="K37" s="22">
        <v>0</v>
      </c>
      <c r="L37" s="22">
        <v>0</v>
      </c>
      <c r="M37" s="22">
        <v>0</v>
      </c>
    </row>
    <row r="38" spans="2:13" ht="17.25" customHeight="1" x14ac:dyDescent="0.2">
      <c r="B38" s="62" t="s">
        <v>209</v>
      </c>
      <c r="C38" s="56">
        <v>4</v>
      </c>
      <c r="D38" s="56">
        <v>24767</v>
      </c>
      <c r="E38" s="56">
        <v>2</v>
      </c>
      <c r="F38" s="56">
        <v>10</v>
      </c>
      <c r="G38" s="56">
        <v>0</v>
      </c>
      <c r="H38" s="56">
        <v>0</v>
      </c>
      <c r="I38" s="56">
        <v>3</v>
      </c>
      <c r="J38" s="56">
        <v>4</v>
      </c>
      <c r="K38" s="56">
        <v>241</v>
      </c>
      <c r="L38" s="56">
        <v>0</v>
      </c>
      <c r="M38" s="56">
        <v>0</v>
      </c>
    </row>
    <row r="39" spans="2:13" ht="17.25" customHeight="1" x14ac:dyDescent="0.2">
      <c r="B39" s="62" t="s">
        <v>210</v>
      </c>
      <c r="C39" s="56">
        <v>9</v>
      </c>
      <c r="D39" s="56">
        <v>3802</v>
      </c>
      <c r="E39" s="22">
        <v>1</v>
      </c>
      <c r="F39" s="22">
        <v>2</v>
      </c>
      <c r="G39" s="56">
        <v>1</v>
      </c>
      <c r="H39" s="22">
        <v>0</v>
      </c>
      <c r="I39" s="55">
        <v>4</v>
      </c>
      <c r="J39" s="55">
        <v>6</v>
      </c>
      <c r="K39" s="22">
        <v>129</v>
      </c>
      <c r="L39" s="22">
        <v>0</v>
      </c>
      <c r="M39" s="22">
        <v>0</v>
      </c>
    </row>
    <row r="40" spans="2:13" ht="17.25" customHeight="1" x14ac:dyDescent="0.2">
      <c r="B40" s="58" t="s">
        <v>211</v>
      </c>
      <c r="C40" s="18">
        <v>8</v>
      </c>
      <c r="D40" s="54">
        <v>4196</v>
      </c>
      <c r="E40" s="55">
        <v>3</v>
      </c>
      <c r="F40" s="55">
        <v>8</v>
      </c>
      <c r="G40" s="56">
        <v>0</v>
      </c>
      <c r="H40" s="22">
        <v>0</v>
      </c>
      <c r="I40" s="55">
        <v>4</v>
      </c>
      <c r="J40" s="55">
        <v>9</v>
      </c>
      <c r="K40" s="55">
        <v>227</v>
      </c>
      <c r="L40" s="22">
        <v>1</v>
      </c>
      <c r="M40" s="22">
        <v>1</v>
      </c>
    </row>
    <row r="41" spans="2:13" ht="17.25" customHeight="1" x14ac:dyDescent="0.15">
      <c r="B41" s="58"/>
      <c r="C41" s="18"/>
      <c r="D41" s="54"/>
      <c r="E41" s="55"/>
      <c r="F41" s="55"/>
      <c r="G41" s="55"/>
      <c r="H41" s="55"/>
      <c r="I41" s="55"/>
      <c r="J41" s="55"/>
      <c r="K41" s="55"/>
      <c r="L41" s="55"/>
      <c r="M41" s="55"/>
    </row>
    <row r="42" spans="2:13" ht="17.25" customHeight="1" x14ac:dyDescent="0.2">
      <c r="B42" s="17" t="s">
        <v>212</v>
      </c>
      <c r="C42" s="61">
        <v>9</v>
      </c>
      <c r="D42" s="56">
        <v>19</v>
      </c>
      <c r="E42" s="55">
        <v>2</v>
      </c>
      <c r="F42" s="55">
        <v>6</v>
      </c>
      <c r="G42" s="22">
        <v>0</v>
      </c>
      <c r="H42" s="56">
        <v>1</v>
      </c>
      <c r="I42" s="55">
        <v>3</v>
      </c>
      <c r="J42" s="55">
        <v>3</v>
      </c>
      <c r="K42" s="55">
        <v>0</v>
      </c>
      <c r="L42" s="55">
        <v>1</v>
      </c>
      <c r="M42" s="56">
        <v>0</v>
      </c>
    </row>
    <row r="43" spans="2:13" ht="17.25" customHeight="1" x14ac:dyDescent="0.2">
      <c r="B43" s="17" t="s">
        <v>213</v>
      </c>
      <c r="C43" s="63">
        <v>8</v>
      </c>
      <c r="D43" s="57">
        <v>1600</v>
      </c>
      <c r="E43" s="55">
        <v>1</v>
      </c>
      <c r="F43" s="55">
        <v>1</v>
      </c>
      <c r="G43" s="56">
        <v>1</v>
      </c>
      <c r="H43" s="55">
        <v>0</v>
      </c>
      <c r="I43" s="55">
        <v>4</v>
      </c>
      <c r="J43" s="55">
        <v>4</v>
      </c>
      <c r="K43" s="55">
        <v>19</v>
      </c>
      <c r="L43" s="22">
        <v>0</v>
      </c>
      <c r="M43" s="22">
        <v>0</v>
      </c>
    </row>
    <row r="44" spans="2:13" ht="17.25" customHeight="1" x14ac:dyDescent="0.2">
      <c r="B44" s="17" t="s">
        <v>214</v>
      </c>
      <c r="C44" s="18">
        <v>8</v>
      </c>
      <c r="D44" s="54">
        <v>13152</v>
      </c>
      <c r="E44" s="56">
        <v>2</v>
      </c>
      <c r="F44" s="56">
        <v>3</v>
      </c>
      <c r="G44" s="22">
        <v>1</v>
      </c>
      <c r="H44" s="56">
        <v>1</v>
      </c>
      <c r="I44" s="55">
        <v>3</v>
      </c>
      <c r="J44" s="55">
        <v>3</v>
      </c>
      <c r="K44" s="55">
        <v>64</v>
      </c>
      <c r="L44" s="22">
        <v>0</v>
      </c>
      <c r="M44" s="22">
        <v>0</v>
      </c>
    </row>
    <row r="45" spans="2:13" ht="17.25" customHeight="1" x14ac:dyDescent="0.2">
      <c r="B45" s="17"/>
      <c r="C45" s="18"/>
      <c r="D45" s="54"/>
      <c r="E45" s="55"/>
      <c r="F45" s="55"/>
      <c r="G45" s="55"/>
      <c r="H45" s="55"/>
      <c r="I45" s="55"/>
      <c r="J45" s="55"/>
      <c r="K45" s="55"/>
      <c r="L45" s="55"/>
      <c r="M45" s="55"/>
    </row>
    <row r="46" spans="2:13" ht="17.25" customHeight="1" x14ac:dyDescent="0.2">
      <c r="B46" s="62" t="s">
        <v>439</v>
      </c>
      <c r="C46" s="60">
        <v>13</v>
      </c>
      <c r="D46" s="60">
        <v>16368</v>
      </c>
      <c r="E46" s="55">
        <v>5</v>
      </c>
      <c r="F46" s="55">
        <v>8</v>
      </c>
      <c r="G46" s="55">
        <v>0</v>
      </c>
      <c r="H46" s="56">
        <v>3</v>
      </c>
      <c r="I46" s="55">
        <v>9</v>
      </c>
      <c r="J46" s="55">
        <v>11</v>
      </c>
      <c r="K46" s="55">
        <v>178</v>
      </c>
      <c r="L46" s="22">
        <v>1</v>
      </c>
      <c r="M46" s="22">
        <v>2</v>
      </c>
    </row>
    <row r="47" spans="2:13" ht="17.25" customHeight="1" x14ac:dyDescent="0.2">
      <c r="B47" s="62" t="s">
        <v>215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</row>
    <row r="48" spans="2:13" ht="17.25" customHeight="1" x14ac:dyDescent="0.2">
      <c r="B48" s="17" t="s">
        <v>216</v>
      </c>
      <c r="C48" s="18">
        <v>2</v>
      </c>
      <c r="D48" s="54">
        <v>2380</v>
      </c>
      <c r="E48" s="60">
        <v>1</v>
      </c>
      <c r="F48" s="56">
        <v>1</v>
      </c>
      <c r="G48" s="56">
        <v>0</v>
      </c>
      <c r="H48" s="56">
        <v>0</v>
      </c>
      <c r="I48" s="55">
        <v>1</v>
      </c>
      <c r="J48" s="55">
        <v>2</v>
      </c>
      <c r="K48" s="55">
        <v>65</v>
      </c>
      <c r="L48" s="56">
        <v>0</v>
      </c>
      <c r="M48" s="56">
        <v>0</v>
      </c>
    </row>
    <row r="49" spans="1:13" ht="17.25" customHeight="1" x14ac:dyDescent="0.2">
      <c r="B49" s="17" t="s">
        <v>217</v>
      </c>
      <c r="C49" s="2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</row>
    <row r="50" spans="1:13" ht="17.25" customHeight="1" x14ac:dyDescent="0.2">
      <c r="B50" s="17" t="s">
        <v>218</v>
      </c>
      <c r="C50" s="21">
        <v>1</v>
      </c>
      <c r="D50" s="57">
        <v>8859</v>
      </c>
      <c r="E50" s="55">
        <v>4</v>
      </c>
      <c r="F50" s="55">
        <v>5</v>
      </c>
      <c r="G50" s="56">
        <v>0</v>
      </c>
      <c r="H50" s="56">
        <v>0</v>
      </c>
      <c r="I50" s="55">
        <v>1</v>
      </c>
      <c r="J50" s="55">
        <v>7</v>
      </c>
      <c r="K50" s="55">
        <v>233</v>
      </c>
      <c r="L50" s="22">
        <v>0</v>
      </c>
      <c r="M50" s="22">
        <v>0</v>
      </c>
    </row>
    <row r="51" spans="1:13" ht="17.25" customHeight="1" thickBot="1" x14ac:dyDescent="0.2">
      <c r="B51" s="171"/>
      <c r="C51" s="6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7.25" customHeight="1" x14ac:dyDescent="0.2">
      <c r="B52" s="58"/>
      <c r="C52" s="59" t="s">
        <v>469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7.25" customHeight="1" x14ac:dyDescent="0.2">
      <c r="A53" s="1"/>
    </row>
  </sheetData>
  <mergeCells count="1">
    <mergeCell ref="B6:M6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1"/>
  <sheetViews>
    <sheetView view="pageBreakPreview" zoomScale="75" zoomScaleNormal="75" workbookViewId="0"/>
  </sheetViews>
  <sheetFormatPr defaultColWidth="9.625" defaultRowHeight="17.25" customHeight="1" x14ac:dyDescent="0.15"/>
  <cols>
    <col min="1" max="1" width="13.375" style="2" customWidth="1"/>
    <col min="2" max="2" width="25.625" style="2" customWidth="1"/>
    <col min="3" max="3" width="12.625" style="2" customWidth="1"/>
    <col min="4" max="12" width="9.75" style="2" customWidth="1"/>
    <col min="13" max="14" width="12.125" style="2" customWidth="1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1"/>
    </row>
    <row r="6" spans="1:15" ht="17.25" customHeight="1" x14ac:dyDescent="0.2">
      <c r="B6" s="193" t="s">
        <v>219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15" ht="17.25" customHeight="1" thickBot="1" x14ac:dyDescent="0.25">
      <c r="B7" s="5"/>
      <c r="C7" s="5"/>
      <c r="D7" s="5"/>
      <c r="E7" s="5"/>
      <c r="F7" s="66"/>
      <c r="G7" s="5"/>
      <c r="H7" s="5"/>
      <c r="I7" s="5"/>
      <c r="J7" s="5"/>
      <c r="K7" s="5"/>
      <c r="L7" s="5"/>
      <c r="M7" s="5"/>
      <c r="N7" s="164" t="s">
        <v>171</v>
      </c>
    </row>
    <row r="8" spans="1:15" ht="17.25" customHeight="1" x14ac:dyDescent="0.2">
      <c r="C8" s="13" t="s">
        <v>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7.25" customHeight="1" x14ac:dyDescent="0.2">
      <c r="B9" s="67"/>
      <c r="C9" s="12" t="s">
        <v>22</v>
      </c>
      <c r="D9" s="13" t="s">
        <v>4</v>
      </c>
      <c r="E9" s="12" t="s">
        <v>220</v>
      </c>
      <c r="F9" s="13" t="s">
        <v>4</v>
      </c>
      <c r="G9" s="13" t="s">
        <v>4</v>
      </c>
      <c r="H9" s="12" t="s">
        <v>221</v>
      </c>
      <c r="I9" s="12" t="s">
        <v>222</v>
      </c>
      <c r="J9" s="12" t="s">
        <v>223</v>
      </c>
      <c r="K9" s="13" t="s">
        <v>4</v>
      </c>
      <c r="L9" s="12" t="s">
        <v>224</v>
      </c>
      <c r="M9" s="13" t="s">
        <v>4</v>
      </c>
      <c r="N9" s="13" t="s">
        <v>4</v>
      </c>
      <c r="O9" s="6"/>
    </row>
    <row r="10" spans="1:15" ht="17.25" customHeight="1" x14ac:dyDescent="0.2">
      <c r="B10" s="68"/>
      <c r="C10" s="9"/>
      <c r="D10" s="14" t="s">
        <v>225</v>
      </c>
      <c r="E10" s="14" t="s">
        <v>226</v>
      </c>
      <c r="F10" s="14" t="s">
        <v>227</v>
      </c>
      <c r="G10" s="14" t="s">
        <v>228</v>
      </c>
      <c r="H10" s="14" t="s">
        <v>226</v>
      </c>
      <c r="I10" s="14" t="s">
        <v>229</v>
      </c>
      <c r="J10" s="14" t="s">
        <v>230</v>
      </c>
      <c r="K10" s="14" t="s">
        <v>231</v>
      </c>
      <c r="L10" s="14" t="s">
        <v>232</v>
      </c>
      <c r="M10" s="14" t="s">
        <v>233</v>
      </c>
      <c r="N10" s="14" t="s">
        <v>23</v>
      </c>
      <c r="O10" s="6"/>
    </row>
    <row r="11" spans="1:15" ht="17.25" customHeight="1" x14ac:dyDescent="0.15">
      <c r="C11" s="7"/>
    </row>
    <row r="12" spans="1:15" ht="17.25" customHeight="1" x14ac:dyDescent="0.2">
      <c r="B12" s="69" t="s">
        <v>234</v>
      </c>
      <c r="C12" s="70">
        <v>28805</v>
      </c>
      <c r="D12" s="71">
        <v>64</v>
      </c>
      <c r="E12" s="71">
        <v>8</v>
      </c>
      <c r="F12" s="71">
        <v>62</v>
      </c>
      <c r="G12" s="71">
        <v>6448</v>
      </c>
      <c r="H12" s="71">
        <v>437</v>
      </c>
      <c r="I12" s="71">
        <v>158</v>
      </c>
      <c r="J12" s="71">
        <v>3399</v>
      </c>
      <c r="K12" s="71">
        <v>285</v>
      </c>
      <c r="L12" s="71">
        <v>257</v>
      </c>
      <c r="M12" s="71">
        <v>14881</v>
      </c>
      <c r="N12" s="71">
        <v>2806</v>
      </c>
    </row>
    <row r="13" spans="1:15" ht="17.25" customHeight="1" x14ac:dyDescent="0.2">
      <c r="B13" s="69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5" ht="17.25" customHeight="1" x14ac:dyDescent="0.2">
      <c r="B14" s="69" t="s">
        <v>235</v>
      </c>
      <c r="C14" s="70">
        <v>29362</v>
      </c>
      <c r="D14" s="71">
        <v>56</v>
      </c>
      <c r="E14" s="71">
        <v>1</v>
      </c>
      <c r="F14" s="71">
        <v>74</v>
      </c>
      <c r="G14" s="71">
        <v>6404</v>
      </c>
      <c r="H14" s="71">
        <v>429</v>
      </c>
      <c r="I14" s="71">
        <v>160</v>
      </c>
      <c r="J14" s="71">
        <v>3508</v>
      </c>
      <c r="K14" s="71">
        <v>301</v>
      </c>
      <c r="L14" s="71">
        <v>303</v>
      </c>
      <c r="M14" s="71">
        <v>15170</v>
      </c>
      <c r="N14" s="71">
        <v>2956</v>
      </c>
    </row>
    <row r="15" spans="1:15" ht="17.25" customHeight="1" x14ac:dyDescent="0.2">
      <c r="B15" s="69" t="s">
        <v>236</v>
      </c>
      <c r="C15" s="70">
        <v>29805</v>
      </c>
      <c r="D15" s="71">
        <v>64</v>
      </c>
      <c r="E15" s="71">
        <v>6</v>
      </c>
      <c r="F15" s="71">
        <v>103</v>
      </c>
      <c r="G15" s="71">
        <v>6214</v>
      </c>
      <c r="H15" s="71">
        <v>415</v>
      </c>
      <c r="I15" s="71">
        <v>155</v>
      </c>
      <c r="J15" s="71">
        <v>3649</v>
      </c>
      <c r="K15" s="71">
        <v>318</v>
      </c>
      <c r="L15" s="71">
        <v>354</v>
      </c>
      <c r="M15" s="71">
        <v>15533</v>
      </c>
      <c r="N15" s="71">
        <v>2994</v>
      </c>
    </row>
    <row r="16" spans="1:15" ht="17.25" customHeight="1" x14ac:dyDescent="0.2">
      <c r="B16" s="69" t="s">
        <v>237</v>
      </c>
      <c r="C16" s="70">
        <v>31954</v>
      </c>
      <c r="D16" s="71">
        <v>77</v>
      </c>
      <c r="E16" s="71">
        <v>30</v>
      </c>
      <c r="F16" s="71">
        <v>91</v>
      </c>
      <c r="G16" s="71">
        <v>6435</v>
      </c>
      <c r="H16" s="71">
        <v>459</v>
      </c>
      <c r="I16" s="71">
        <v>162</v>
      </c>
      <c r="J16" s="71">
        <v>4014</v>
      </c>
      <c r="K16" s="71">
        <v>367</v>
      </c>
      <c r="L16" s="71">
        <v>419</v>
      </c>
      <c r="M16" s="71">
        <v>16689</v>
      </c>
      <c r="N16" s="71">
        <v>3211</v>
      </c>
    </row>
    <row r="17" spans="2:14" ht="17.25" customHeight="1" x14ac:dyDescent="0.2">
      <c r="B17" s="69" t="s">
        <v>238</v>
      </c>
      <c r="C17" s="70">
        <v>33893</v>
      </c>
      <c r="D17" s="72">
        <v>70</v>
      </c>
      <c r="E17" s="72">
        <v>3</v>
      </c>
      <c r="F17" s="72">
        <v>82</v>
      </c>
      <c r="G17" s="72">
        <v>6525</v>
      </c>
      <c r="H17" s="72">
        <v>408</v>
      </c>
      <c r="I17" s="72">
        <v>167</v>
      </c>
      <c r="J17" s="72">
        <v>4290</v>
      </c>
      <c r="K17" s="72">
        <v>371</v>
      </c>
      <c r="L17" s="72">
        <v>495</v>
      </c>
      <c r="M17" s="72">
        <v>17899</v>
      </c>
      <c r="N17" s="72">
        <v>3583</v>
      </c>
    </row>
    <row r="18" spans="2:14" ht="17.25" customHeight="1" x14ac:dyDescent="0.2">
      <c r="B18" s="69" t="s">
        <v>239</v>
      </c>
      <c r="C18" s="70">
        <v>35990</v>
      </c>
      <c r="D18" s="72">
        <v>73</v>
      </c>
      <c r="E18" s="72">
        <v>3</v>
      </c>
      <c r="F18" s="72">
        <v>57</v>
      </c>
      <c r="G18" s="72">
        <v>6570</v>
      </c>
      <c r="H18" s="72">
        <v>425</v>
      </c>
      <c r="I18" s="72">
        <v>202</v>
      </c>
      <c r="J18" s="72">
        <v>4530</v>
      </c>
      <c r="K18" s="72">
        <v>403</v>
      </c>
      <c r="L18" s="72">
        <v>484</v>
      </c>
      <c r="M18" s="72">
        <v>19381</v>
      </c>
      <c r="N18" s="72">
        <v>3862</v>
      </c>
    </row>
    <row r="19" spans="2:14" ht="17.25" customHeight="1" x14ac:dyDescent="0.2">
      <c r="B19" s="69"/>
      <c r="C19" s="7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2:14" ht="17.25" customHeight="1" x14ac:dyDescent="0.2">
      <c r="B20" s="69" t="s">
        <v>240</v>
      </c>
      <c r="C20" s="70">
        <v>37345</v>
      </c>
      <c r="D20" s="72">
        <v>79</v>
      </c>
      <c r="E20" s="72">
        <v>5</v>
      </c>
      <c r="F20" s="72">
        <v>55</v>
      </c>
      <c r="G20" s="72">
        <v>6820</v>
      </c>
      <c r="H20" s="72">
        <v>411</v>
      </c>
      <c r="I20" s="72">
        <v>179</v>
      </c>
      <c r="J20" s="72">
        <v>4728</v>
      </c>
      <c r="K20" s="72">
        <v>380</v>
      </c>
      <c r="L20" s="72">
        <v>542</v>
      </c>
      <c r="M20" s="72">
        <v>20293</v>
      </c>
      <c r="N20" s="72">
        <v>3853</v>
      </c>
    </row>
    <row r="21" spans="2:14" ht="17.25" customHeight="1" x14ac:dyDescent="0.2">
      <c r="B21" s="69" t="s">
        <v>241</v>
      </c>
      <c r="C21" s="70">
        <v>37981</v>
      </c>
      <c r="D21" s="72">
        <v>63</v>
      </c>
      <c r="E21" s="72">
        <v>1</v>
      </c>
      <c r="F21" s="72">
        <v>86</v>
      </c>
      <c r="G21" s="72">
        <v>6361</v>
      </c>
      <c r="H21" s="72">
        <v>394</v>
      </c>
      <c r="I21" s="72">
        <v>193</v>
      </c>
      <c r="J21" s="72">
        <v>4851</v>
      </c>
      <c r="K21" s="72">
        <v>354</v>
      </c>
      <c r="L21" s="72">
        <v>518</v>
      </c>
      <c r="M21" s="72">
        <v>21220</v>
      </c>
      <c r="N21" s="72">
        <v>3940</v>
      </c>
    </row>
    <row r="22" spans="2:14" ht="17.25" customHeight="1" x14ac:dyDescent="0.2">
      <c r="B22" s="69" t="s">
        <v>242</v>
      </c>
      <c r="C22" s="70">
        <v>40210</v>
      </c>
      <c r="D22" s="72">
        <v>81</v>
      </c>
      <c r="E22" s="72">
        <v>0</v>
      </c>
      <c r="F22" s="72">
        <v>64</v>
      </c>
      <c r="G22" s="72">
        <v>6189</v>
      </c>
      <c r="H22" s="72">
        <v>406</v>
      </c>
      <c r="I22" s="72">
        <v>252</v>
      </c>
      <c r="J22" s="72">
        <v>5243</v>
      </c>
      <c r="K22" s="72">
        <v>341</v>
      </c>
      <c r="L22" s="72">
        <v>540</v>
      </c>
      <c r="M22" s="72">
        <v>23003</v>
      </c>
      <c r="N22" s="72">
        <v>4091</v>
      </c>
    </row>
    <row r="23" spans="2:14" ht="17.25" customHeight="1" x14ac:dyDescent="0.2">
      <c r="B23" s="69" t="s">
        <v>243</v>
      </c>
      <c r="C23" s="70">
        <v>42591</v>
      </c>
      <c r="D23" s="73">
        <v>86</v>
      </c>
      <c r="E23" s="73">
        <v>9</v>
      </c>
      <c r="F23" s="73">
        <v>66</v>
      </c>
      <c r="G23" s="73">
        <v>6344</v>
      </c>
      <c r="H23" s="73">
        <v>453</v>
      </c>
      <c r="I23" s="73">
        <v>229</v>
      </c>
      <c r="J23" s="73">
        <v>5582</v>
      </c>
      <c r="K23" s="73">
        <v>331</v>
      </c>
      <c r="L23" s="73">
        <v>570</v>
      </c>
      <c r="M23" s="73">
        <v>24531</v>
      </c>
      <c r="N23" s="73">
        <v>4390</v>
      </c>
    </row>
    <row r="24" spans="2:14" ht="17.25" customHeight="1" x14ac:dyDescent="0.2">
      <c r="B24" s="69" t="s">
        <v>244</v>
      </c>
      <c r="C24" s="70">
        <v>44940</v>
      </c>
      <c r="D24" s="73">
        <v>148</v>
      </c>
      <c r="E24" s="73">
        <v>18</v>
      </c>
      <c r="F24" s="73">
        <v>54</v>
      </c>
      <c r="G24" s="73">
        <v>6347</v>
      </c>
      <c r="H24" s="73">
        <v>418</v>
      </c>
      <c r="I24" s="73">
        <v>194</v>
      </c>
      <c r="J24" s="73">
        <v>5902</v>
      </c>
      <c r="K24" s="73">
        <v>312</v>
      </c>
      <c r="L24" s="73">
        <v>537</v>
      </c>
      <c r="M24" s="73">
        <v>26597</v>
      </c>
      <c r="N24" s="73">
        <v>4413</v>
      </c>
    </row>
    <row r="25" spans="2:14" ht="17.25" customHeight="1" x14ac:dyDescent="0.2">
      <c r="B25" s="69"/>
      <c r="C25" s="7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2:14" ht="17.25" customHeight="1" x14ac:dyDescent="0.2">
      <c r="B26" s="69" t="s">
        <v>245</v>
      </c>
      <c r="C26" s="70">
        <v>45466</v>
      </c>
      <c r="D26" s="73">
        <v>88</v>
      </c>
      <c r="E26" s="73">
        <v>4</v>
      </c>
      <c r="F26" s="73">
        <v>81</v>
      </c>
      <c r="G26" s="73">
        <v>6036</v>
      </c>
      <c r="H26" s="73">
        <v>418</v>
      </c>
      <c r="I26" s="73">
        <v>203</v>
      </c>
      <c r="J26" s="73">
        <v>6113</v>
      </c>
      <c r="K26" s="73">
        <v>302</v>
      </c>
      <c r="L26" s="74">
        <v>575</v>
      </c>
      <c r="M26" s="74">
        <v>27360</v>
      </c>
      <c r="N26" s="73">
        <v>4286</v>
      </c>
    </row>
    <row r="27" spans="2:14" ht="17.25" customHeight="1" x14ac:dyDescent="0.2">
      <c r="B27" s="69" t="s">
        <v>246</v>
      </c>
      <c r="C27" s="75">
        <v>46669</v>
      </c>
      <c r="D27" s="76">
        <v>103</v>
      </c>
      <c r="E27" s="76">
        <v>4</v>
      </c>
      <c r="F27" s="76">
        <v>62</v>
      </c>
      <c r="G27" s="76">
        <v>5951</v>
      </c>
      <c r="H27" s="76">
        <v>460</v>
      </c>
      <c r="I27" s="76">
        <v>239</v>
      </c>
      <c r="J27" s="76">
        <v>6485</v>
      </c>
      <c r="K27" s="76">
        <v>289</v>
      </c>
      <c r="L27" s="77">
        <v>662</v>
      </c>
      <c r="M27" s="77">
        <v>28180</v>
      </c>
      <c r="N27" s="76">
        <v>4234</v>
      </c>
    </row>
    <row r="28" spans="2:14" ht="17.25" customHeight="1" x14ac:dyDescent="0.2">
      <c r="B28" s="69" t="s">
        <v>247</v>
      </c>
      <c r="C28" s="75">
        <v>44440</v>
      </c>
      <c r="D28" s="76">
        <v>73</v>
      </c>
      <c r="E28" s="76">
        <v>0</v>
      </c>
      <c r="F28" s="76">
        <v>61</v>
      </c>
      <c r="G28" s="76">
        <v>5773</v>
      </c>
      <c r="H28" s="76">
        <v>384</v>
      </c>
      <c r="I28" s="76">
        <v>200</v>
      </c>
      <c r="J28" s="76">
        <v>6158</v>
      </c>
      <c r="K28" s="76">
        <v>251</v>
      </c>
      <c r="L28" s="78">
        <v>681</v>
      </c>
      <c r="M28" s="78">
        <v>26756</v>
      </c>
      <c r="N28" s="76">
        <v>4103</v>
      </c>
    </row>
    <row r="29" spans="2:14" ht="17.25" customHeight="1" x14ac:dyDescent="0.2">
      <c r="B29" s="69" t="s">
        <v>248</v>
      </c>
      <c r="C29" s="75">
        <v>42542</v>
      </c>
      <c r="D29" s="76">
        <v>46</v>
      </c>
      <c r="E29" s="76">
        <v>6</v>
      </c>
      <c r="F29" s="76">
        <v>48</v>
      </c>
      <c r="G29" s="76">
        <v>5897</v>
      </c>
      <c r="H29" s="76">
        <v>330</v>
      </c>
      <c r="I29" s="76">
        <v>215</v>
      </c>
      <c r="J29" s="76">
        <v>5845</v>
      </c>
      <c r="K29" s="76">
        <v>229</v>
      </c>
      <c r="L29" s="78">
        <v>511</v>
      </c>
      <c r="M29" s="78">
        <v>25607</v>
      </c>
      <c r="N29" s="76">
        <v>3808</v>
      </c>
    </row>
    <row r="30" spans="2:14" ht="17.25" customHeight="1" x14ac:dyDescent="0.2">
      <c r="B30" s="69" t="s">
        <v>249</v>
      </c>
      <c r="C30" s="79">
        <v>46831</v>
      </c>
      <c r="D30" s="80">
        <v>72</v>
      </c>
      <c r="E30" s="80">
        <v>4</v>
      </c>
      <c r="F30" s="80">
        <v>77</v>
      </c>
      <c r="G30" s="80">
        <v>5574</v>
      </c>
      <c r="H30" s="80">
        <v>364</v>
      </c>
      <c r="I30" s="80">
        <v>260</v>
      </c>
      <c r="J30" s="80">
        <v>6579</v>
      </c>
      <c r="K30" s="80">
        <v>256</v>
      </c>
      <c r="L30" s="80">
        <v>594</v>
      </c>
      <c r="M30" s="80">
        <v>29074</v>
      </c>
      <c r="N30" s="80">
        <v>3977</v>
      </c>
    </row>
    <row r="31" spans="2:14" ht="17.25" customHeight="1" x14ac:dyDescent="0.2">
      <c r="B31" s="69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2:14" ht="17.25" customHeight="1" x14ac:dyDescent="0.2">
      <c r="B32" s="69" t="s">
        <v>250</v>
      </c>
      <c r="C32" s="75">
        <f>SUM(D32:N32)</f>
        <v>48883</v>
      </c>
      <c r="D32" s="76">
        <v>89</v>
      </c>
      <c r="E32" s="76">
        <v>34</v>
      </c>
      <c r="F32" s="76">
        <v>85</v>
      </c>
      <c r="G32" s="76">
        <v>5733</v>
      </c>
      <c r="H32" s="76">
        <v>394</v>
      </c>
      <c r="I32" s="76">
        <v>240</v>
      </c>
      <c r="J32" s="76">
        <v>7024</v>
      </c>
      <c r="K32" s="76">
        <v>283</v>
      </c>
      <c r="L32" s="78">
        <v>587</v>
      </c>
      <c r="M32" s="78">
        <v>30307</v>
      </c>
      <c r="N32" s="76">
        <v>4107</v>
      </c>
    </row>
    <row r="33" spans="2:14" ht="17.25" customHeight="1" x14ac:dyDescent="0.2">
      <c r="B33" s="69" t="s">
        <v>251</v>
      </c>
      <c r="C33" s="75">
        <f>SUM(D33:N33)</f>
        <v>49735</v>
      </c>
      <c r="D33" s="76">
        <v>91</v>
      </c>
      <c r="E33" s="76">
        <v>13</v>
      </c>
      <c r="F33" s="76">
        <v>76</v>
      </c>
      <c r="G33" s="76">
        <v>5550</v>
      </c>
      <c r="H33" s="76">
        <v>376</v>
      </c>
      <c r="I33" s="76">
        <v>227</v>
      </c>
      <c r="J33" s="76">
        <v>7158</v>
      </c>
      <c r="K33" s="76">
        <v>244</v>
      </c>
      <c r="L33" s="78">
        <v>560</v>
      </c>
      <c r="M33" s="78">
        <v>31278</v>
      </c>
      <c r="N33" s="76">
        <v>4162</v>
      </c>
    </row>
    <row r="34" spans="2:14" ht="17.25" customHeight="1" x14ac:dyDescent="0.2">
      <c r="B34" s="69" t="s">
        <v>458</v>
      </c>
      <c r="C34" s="75">
        <v>50200</v>
      </c>
      <c r="D34" s="76">
        <v>79</v>
      </c>
      <c r="E34" s="76">
        <v>4</v>
      </c>
      <c r="F34" s="76">
        <v>76</v>
      </c>
      <c r="G34" s="76">
        <v>5496</v>
      </c>
      <c r="H34" s="76">
        <v>466</v>
      </c>
      <c r="I34" s="76">
        <v>271</v>
      </c>
      <c r="J34" s="76">
        <v>7300</v>
      </c>
      <c r="K34" s="76">
        <v>244</v>
      </c>
      <c r="L34" s="78">
        <v>561</v>
      </c>
      <c r="M34" s="78">
        <v>31599</v>
      </c>
      <c r="N34" s="76">
        <v>4104</v>
      </c>
    </row>
    <row r="35" spans="2:14" ht="17.25" customHeight="1" x14ac:dyDescent="0.2">
      <c r="B35" s="69" t="s">
        <v>465</v>
      </c>
      <c r="C35" s="75">
        <v>51182</v>
      </c>
      <c r="D35" s="76">
        <v>77</v>
      </c>
      <c r="E35" s="76">
        <v>13</v>
      </c>
      <c r="F35" s="76">
        <v>69</v>
      </c>
      <c r="G35" s="76">
        <v>5397</v>
      </c>
      <c r="H35" s="76">
        <v>429</v>
      </c>
      <c r="I35" s="76">
        <v>264</v>
      </c>
      <c r="J35" s="76">
        <v>7664</v>
      </c>
      <c r="K35" s="76">
        <v>262</v>
      </c>
      <c r="L35" s="78">
        <v>512</v>
      </c>
      <c r="M35" s="78">
        <v>32140</v>
      </c>
      <c r="N35" s="76">
        <v>4355</v>
      </c>
    </row>
    <row r="36" spans="2:14" ht="17.25" customHeight="1" x14ac:dyDescent="0.2">
      <c r="B36" s="81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2:14" ht="17.25" customHeight="1" x14ac:dyDescent="0.2">
      <c r="B37" s="84" t="s">
        <v>24</v>
      </c>
      <c r="C37" s="79">
        <v>20091</v>
      </c>
      <c r="D37" s="80">
        <v>50</v>
      </c>
      <c r="E37" s="80">
        <v>9</v>
      </c>
      <c r="F37" s="80">
        <v>24</v>
      </c>
      <c r="G37" s="80">
        <v>2560</v>
      </c>
      <c r="H37" s="80">
        <v>140</v>
      </c>
      <c r="I37" s="80">
        <v>124</v>
      </c>
      <c r="J37" s="80">
        <v>2912</v>
      </c>
      <c r="K37" s="80">
        <v>141</v>
      </c>
      <c r="L37" s="80">
        <v>223</v>
      </c>
      <c r="M37" s="80">
        <v>12469</v>
      </c>
      <c r="N37" s="80">
        <v>1439</v>
      </c>
    </row>
    <row r="38" spans="2:14" ht="17.25" customHeight="1" x14ac:dyDescent="0.2">
      <c r="B38" s="84" t="s">
        <v>25</v>
      </c>
      <c r="C38" s="79">
        <v>2767</v>
      </c>
      <c r="D38" s="80">
        <v>0</v>
      </c>
      <c r="E38" s="22">
        <v>0</v>
      </c>
      <c r="F38" s="80">
        <v>0</v>
      </c>
      <c r="G38" s="80">
        <v>268</v>
      </c>
      <c r="H38" s="80">
        <v>22</v>
      </c>
      <c r="I38" s="80">
        <v>7</v>
      </c>
      <c r="J38" s="80">
        <v>428</v>
      </c>
      <c r="K38" s="80">
        <v>7</v>
      </c>
      <c r="L38" s="80">
        <v>25</v>
      </c>
      <c r="M38" s="80">
        <v>1765</v>
      </c>
      <c r="N38" s="80">
        <v>245</v>
      </c>
    </row>
    <row r="39" spans="2:14" ht="17.25" customHeight="1" x14ac:dyDescent="0.2">
      <c r="B39" s="84" t="s">
        <v>26</v>
      </c>
      <c r="C39" s="79">
        <v>2106</v>
      </c>
      <c r="D39" s="80">
        <v>0</v>
      </c>
      <c r="E39" s="22">
        <v>0</v>
      </c>
      <c r="F39" s="22">
        <v>0</v>
      </c>
      <c r="G39" s="80">
        <v>196</v>
      </c>
      <c r="H39" s="80">
        <v>23</v>
      </c>
      <c r="I39" s="80">
        <v>13</v>
      </c>
      <c r="J39" s="80">
        <v>334</v>
      </c>
      <c r="K39" s="80">
        <v>12</v>
      </c>
      <c r="L39" s="80">
        <v>18</v>
      </c>
      <c r="M39" s="80">
        <v>1292</v>
      </c>
      <c r="N39" s="80">
        <v>218</v>
      </c>
    </row>
    <row r="40" spans="2:14" ht="17.25" customHeight="1" x14ac:dyDescent="0.2">
      <c r="B40" s="84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2:14" ht="17.25" customHeight="1" x14ac:dyDescent="0.15">
      <c r="B41" s="81" t="s">
        <v>27</v>
      </c>
      <c r="C41" s="79">
        <v>1467</v>
      </c>
      <c r="D41" s="80">
        <v>1</v>
      </c>
      <c r="E41" s="22">
        <v>0</v>
      </c>
      <c r="F41" s="22">
        <v>1</v>
      </c>
      <c r="G41" s="80">
        <v>138</v>
      </c>
      <c r="H41" s="80">
        <v>9</v>
      </c>
      <c r="I41" s="80">
        <v>7</v>
      </c>
      <c r="J41" s="80">
        <v>227</v>
      </c>
      <c r="K41" s="80">
        <v>6</v>
      </c>
      <c r="L41" s="80">
        <v>7</v>
      </c>
      <c r="M41" s="80">
        <v>905</v>
      </c>
      <c r="N41" s="80">
        <v>166</v>
      </c>
    </row>
    <row r="42" spans="2:14" ht="17.25" customHeight="1" x14ac:dyDescent="0.2">
      <c r="B42" s="84" t="s">
        <v>28</v>
      </c>
      <c r="C42" s="79">
        <v>1220</v>
      </c>
      <c r="D42" s="80">
        <v>1</v>
      </c>
      <c r="E42" s="22">
        <v>1</v>
      </c>
      <c r="F42" s="80">
        <v>0</v>
      </c>
      <c r="G42" s="80">
        <v>127</v>
      </c>
      <c r="H42" s="80">
        <v>10</v>
      </c>
      <c r="I42" s="80">
        <v>11</v>
      </c>
      <c r="J42" s="80">
        <v>180</v>
      </c>
      <c r="K42" s="80">
        <v>3</v>
      </c>
      <c r="L42" s="80">
        <v>14</v>
      </c>
      <c r="M42" s="80">
        <v>682</v>
      </c>
      <c r="N42" s="80">
        <v>191</v>
      </c>
    </row>
    <row r="43" spans="2:14" ht="17.25" customHeight="1" x14ac:dyDescent="0.2">
      <c r="B43" s="84" t="s">
        <v>29</v>
      </c>
      <c r="C43" s="79">
        <v>5243</v>
      </c>
      <c r="D43" s="80">
        <v>8</v>
      </c>
      <c r="E43" s="22">
        <v>3</v>
      </c>
      <c r="F43" s="80">
        <v>4</v>
      </c>
      <c r="G43" s="80">
        <v>558</v>
      </c>
      <c r="H43" s="80">
        <v>43</v>
      </c>
      <c r="I43" s="80">
        <v>33</v>
      </c>
      <c r="J43" s="80">
        <v>698</v>
      </c>
      <c r="K43" s="80">
        <v>34</v>
      </c>
      <c r="L43" s="80">
        <v>44</v>
      </c>
      <c r="M43" s="80">
        <v>3358</v>
      </c>
      <c r="N43" s="80">
        <v>460</v>
      </c>
    </row>
    <row r="44" spans="2:14" ht="17.25" customHeight="1" x14ac:dyDescent="0.2">
      <c r="B44" s="84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2:14" ht="17.25" customHeight="1" x14ac:dyDescent="0.2">
      <c r="B45" s="81" t="s">
        <v>30</v>
      </c>
      <c r="C45" s="79">
        <v>1671</v>
      </c>
      <c r="D45" s="85">
        <v>2</v>
      </c>
      <c r="E45" s="22">
        <v>0</v>
      </c>
      <c r="F45" s="80">
        <v>0</v>
      </c>
      <c r="G45" s="80">
        <v>129</v>
      </c>
      <c r="H45" s="80">
        <v>19</v>
      </c>
      <c r="I45" s="80">
        <v>14</v>
      </c>
      <c r="J45" s="80">
        <v>233</v>
      </c>
      <c r="K45" s="80">
        <v>6</v>
      </c>
      <c r="L45" s="80">
        <v>13</v>
      </c>
      <c r="M45" s="80">
        <v>1088</v>
      </c>
      <c r="N45" s="80">
        <v>167</v>
      </c>
    </row>
    <row r="46" spans="2:14" ht="17.25" customHeight="1" x14ac:dyDescent="0.15">
      <c r="B46" s="81" t="s">
        <v>252</v>
      </c>
      <c r="C46" s="79">
        <v>582</v>
      </c>
      <c r="D46" s="22">
        <v>2</v>
      </c>
      <c r="E46" s="22">
        <v>0</v>
      </c>
      <c r="F46" s="22">
        <v>0</v>
      </c>
      <c r="G46" s="80">
        <v>40</v>
      </c>
      <c r="H46" s="80">
        <v>6</v>
      </c>
      <c r="I46" s="80">
        <v>3</v>
      </c>
      <c r="J46" s="80">
        <v>97</v>
      </c>
      <c r="K46" s="22">
        <v>0</v>
      </c>
      <c r="L46" s="80">
        <v>3</v>
      </c>
      <c r="M46" s="80">
        <v>390</v>
      </c>
      <c r="N46" s="80">
        <v>41</v>
      </c>
    </row>
    <row r="47" spans="2:14" ht="17.25" customHeight="1" x14ac:dyDescent="0.2">
      <c r="B47" s="84" t="s">
        <v>31</v>
      </c>
      <c r="C47" s="79">
        <v>258</v>
      </c>
      <c r="D47" s="22">
        <v>2</v>
      </c>
      <c r="E47" s="22">
        <v>0</v>
      </c>
      <c r="F47" s="22">
        <v>0</v>
      </c>
      <c r="G47" s="80">
        <v>23</v>
      </c>
      <c r="H47" s="22">
        <v>1</v>
      </c>
      <c r="I47" s="80">
        <v>1</v>
      </c>
      <c r="J47" s="80">
        <v>55</v>
      </c>
      <c r="K47" s="22">
        <v>1</v>
      </c>
      <c r="L47" s="80">
        <v>4</v>
      </c>
      <c r="M47" s="80">
        <v>128</v>
      </c>
      <c r="N47" s="80">
        <v>43</v>
      </c>
    </row>
    <row r="48" spans="2:14" ht="17.25" customHeight="1" x14ac:dyDescent="0.2">
      <c r="B48" s="84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 ht="17.25" customHeight="1" x14ac:dyDescent="0.2">
      <c r="B49" s="84" t="s">
        <v>253</v>
      </c>
      <c r="C49" s="79">
        <v>1304</v>
      </c>
      <c r="D49" s="80">
        <v>0</v>
      </c>
      <c r="E49" s="22">
        <v>0</v>
      </c>
      <c r="F49" s="22">
        <v>4</v>
      </c>
      <c r="G49" s="80">
        <v>97</v>
      </c>
      <c r="H49" s="80">
        <v>17</v>
      </c>
      <c r="I49" s="80">
        <v>5</v>
      </c>
      <c r="J49" s="80">
        <v>210</v>
      </c>
      <c r="K49" s="80">
        <v>5</v>
      </c>
      <c r="L49" s="80">
        <v>11</v>
      </c>
      <c r="M49" s="80">
        <v>811</v>
      </c>
      <c r="N49" s="80">
        <v>144</v>
      </c>
    </row>
    <row r="50" spans="1:14" ht="17.25" customHeight="1" x14ac:dyDescent="0.2">
      <c r="B50" s="84" t="s">
        <v>32</v>
      </c>
      <c r="C50" s="79">
        <v>2084</v>
      </c>
      <c r="D50" s="85">
        <v>1</v>
      </c>
      <c r="E50" s="85">
        <v>0</v>
      </c>
      <c r="F50" s="80">
        <v>15</v>
      </c>
      <c r="G50" s="80">
        <v>164</v>
      </c>
      <c r="H50" s="80">
        <v>26</v>
      </c>
      <c r="I50" s="80">
        <v>4</v>
      </c>
      <c r="J50" s="80">
        <v>354</v>
      </c>
      <c r="K50" s="80">
        <v>9</v>
      </c>
      <c r="L50" s="80">
        <v>33</v>
      </c>
      <c r="M50" s="80">
        <v>1357</v>
      </c>
      <c r="N50" s="80">
        <v>121</v>
      </c>
    </row>
    <row r="51" spans="1:14" ht="17.25" customHeight="1" x14ac:dyDescent="0.2">
      <c r="B51" s="81" t="s">
        <v>33</v>
      </c>
      <c r="C51" s="79">
        <v>1053</v>
      </c>
      <c r="D51" s="85">
        <v>0</v>
      </c>
      <c r="E51" s="22">
        <v>0</v>
      </c>
      <c r="F51" s="80">
        <v>1</v>
      </c>
      <c r="G51" s="80">
        <v>57</v>
      </c>
      <c r="H51" s="80">
        <v>11</v>
      </c>
      <c r="I51" s="80">
        <v>1</v>
      </c>
      <c r="J51" s="80">
        <v>176</v>
      </c>
      <c r="K51" s="80">
        <v>4</v>
      </c>
      <c r="L51" s="80">
        <v>11</v>
      </c>
      <c r="M51" s="80">
        <v>672</v>
      </c>
      <c r="N51" s="80">
        <v>120</v>
      </c>
    </row>
    <row r="52" spans="1:14" ht="17.25" customHeight="1" x14ac:dyDescent="0.15">
      <c r="B52" s="81" t="s">
        <v>254</v>
      </c>
      <c r="C52" s="79">
        <v>1573</v>
      </c>
      <c r="D52" s="80">
        <v>0</v>
      </c>
      <c r="E52" s="80">
        <v>0</v>
      </c>
      <c r="F52" s="80">
        <v>6</v>
      </c>
      <c r="G52" s="80">
        <v>122</v>
      </c>
      <c r="H52" s="80">
        <v>8</v>
      </c>
      <c r="I52" s="80">
        <v>2</v>
      </c>
      <c r="J52" s="80">
        <v>258</v>
      </c>
      <c r="K52" s="80">
        <v>2</v>
      </c>
      <c r="L52" s="80">
        <v>10</v>
      </c>
      <c r="M52" s="80">
        <v>1040</v>
      </c>
      <c r="N52" s="80">
        <v>125</v>
      </c>
    </row>
    <row r="53" spans="1:14" ht="17.25" customHeight="1" x14ac:dyDescent="0.15">
      <c r="B53" s="81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 ht="17.25" customHeight="1" x14ac:dyDescent="0.2">
      <c r="B54" s="180" t="s">
        <v>450</v>
      </c>
      <c r="C54" s="79">
        <v>4741</v>
      </c>
      <c r="D54" s="80">
        <v>3</v>
      </c>
      <c r="E54" s="85">
        <v>0</v>
      </c>
      <c r="F54" s="85">
        <v>1</v>
      </c>
      <c r="G54" s="80">
        <v>513</v>
      </c>
      <c r="H54" s="80">
        <v>40</v>
      </c>
      <c r="I54" s="80">
        <v>20</v>
      </c>
      <c r="J54" s="80">
        <v>650</v>
      </c>
      <c r="K54" s="80">
        <v>20</v>
      </c>
      <c r="L54" s="80">
        <v>58</v>
      </c>
      <c r="M54" s="80">
        <v>3003</v>
      </c>
      <c r="N54" s="80">
        <v>433</v>
      </c>
    </row>
    <row r="55" spans="1:14" ht="17.25" customHeight="1" x14ac:dyDescent="0.2">
      <c r="B55" s="180" t="s">
        <v>34</v>
      </c>
      <c r="C55" s="79">
        <v>1648</v>
      </c>
      <c r="D55" s="80">
        <v>7</v>
      </c>
      <c r="E55" s="85">
        <v>0</v>
      </c>
      <c r="F55" s="80">
        <v>3</v>
      </c>
      <c r="G55" s="80">
        <v>134</v>
      </c>
      <c r="H55" s="80">
        <v>17</v>
      </c>
      <c r="I55" s="80">
        <v>2</v>
      </c>
      <c r="J55" s="80">
        <v>295</v>
      </c>
      <c r="K55" s="80">
        <v>5</v>
      </c>
      <c r="L55" s="80">
        <v>8</v>
      </c>
      <c r="M55" s="80">
        <v>992</v>
      </c>
      <c r="N55" s="80">
        <v>185</v>
      </c>
    </row>
    <row r="56" spans="1:14" ht="17.25" customHeight="1" x14ac:dyDescent="0.15">
      <c r="B56" s="181" t="s">
        <v>35</v>
      </c>
      <c r="C56" s="79">
        <v>1090</v>
      </c>
      <c r="D56" s="80">
        <v>0</v>
      </c>
      <c r="E56" s="80">
        <v>0</v>
      </c>
      <c r="F56" s="80">
        <v>3</v>
      </c>
      <c r="G56" s="80">
        <v>88</v>
      </c>
      <c r="H56" s="80">
        <v>8</v>
      </c>
      <c r="I56" s="80">
        <v>7</v>
      </c>
      <c r="J56" s="80">
        <v>151</v>
      </c>
      <c r="K56" s="80">
        <v>4</v>
      </c>
      <c r="L56" s="80">
        <v>10</v>
      </c>
      <c r="M56" s="80">
        <v>694</v>
      </c>
      <c r="N56" s="80">
        <v>125</v>
      </c>
    </row>
    <row r="57" spans="1:14" ht="17.25" customHeight="1" x14ac:dyDescent="0.2">
      <c r="B57" s="180" t="s">
        <v>36</v>
      </c>
      <c r="C57" s="79">
        <v>2284</v>
      </c>
      <c r="D57" s="80">
        <v>0</v>
      </c>
      <c r="E57" s="85">
        <v>0</v>
      </c>
      <c r="F57" s="80">
        <v>7</v>
      </c>
      <c r="G57" s="80">
        <v>183</v>
      </c>
      <c r="H57" s="80">
        <v>29</v>
      </c>
      <c r="I57" s="80">
        <v>10</v>
      </c>
      <c r="J57" s="80">
        <v>406</v>
      </c>
      <c r="K57" s="80">
        <v>3</v>
      </c>
      <c r="L57" s="80">
        <v>20</v>
      </c>
      <c r="M57" s="80">
        <v>1494</v>
      </c>
      <c r="N57" s="80">
        <v>132</v>
      </c>
    </row>
    <row r="58" spans="1:14" ht="17.25" customHeight="1" thickBot="1" x14ac:dyDescent="0.2">
      <c r="B58" s="86"/>
      <c r="C58" s="87"/>
      <c r="D58" s="88"/>
      <c r="E58" s="88"/>
      <c r="F58" s="86"/>
      <c r="G58" s="86"/>
      <c r="H58" s="86"/>
      <c r="I58" s="86"/>
      <c r="J58" s="86"/>
      <c r="K58" s="86"/>
      <c r="L58" s="86"/>
      <c r="M58" s="86"/>
      <c r="N58" s="86"/>
    </row>
    <row r="59" spans="1:14" ht="17.25" customHeight="1" x14ac:dyDescent="0.2">
      <c r="B59" s="81"/>
      <c r="C59" s="1" t="s">
        <v>469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 ht="17.25" customHeight="1" x14ac:dyDescent="0.2">
      <c r="A60" s="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 ht="17.25" customHeight="1" x14ac:dyDescent="0.2">
      <c r="B61" s="1" t="s">
        <v>17</v>
      </c>
    </row>
  </sheetData>
  <mergeCells count="1">
    <mergeCell ref="B6:N6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L78"/>
  <sheetViews>
    <sheetView view="pageBreakPreview" zoomScale="75" zoomScaleNormal="75" zoomScaleSheetLayoutView="80" workbookViewId="0"/>
  </sheetViews>
  <sheetFormatPr defaultRowHeight="17.25" customHeight="1" x14ac:dyDescent="0.15"/>
  <cols>
    <col min="1" max="1" width="13.375" style="89" customWidth="1"/>
    <col min="2" max="2" width="4.25" style="89" customWidth="1"/>
    <col min="3" max="3" width="13.125" style="89" customWidth="1"/>
    <col min="4" max="4" width="11.25" style="89" customWidth="1"/>
    <col min="5" max="12" width="13.125" style="89" customWidth="1"/>
    <col min="13" max="16384" width="9" style="89"/>
  </cols>
  <sheetData>
    <row r="6" spans="2:12" ht="17.25" customHeight="1" x14ac:dyDescent="0.2">
      <c r="B6" s="194" t="s">
        <v>37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2:12" ht="17.25" customHeight="1" thickBot="1" x14ac:dyDescent="0.25">
      <c r="B7" s="91"/>
      <c r="C7" s="91"/>
      <c r="D7" s="91"/>
      <c r="E7" s="90" t="s">
        <v>38</v>
      </c>
      <c r="F7" s="92"/>
      <c r="G7" s="93"/>
      <c r="I7" s="93"/>
      <c r="J7" s="93"/>
      <c r="K7" s="93"/>
      <c r="L7" s="93" t="s">
        <v>255</v>
      </c>
    </row>
    <row r="8" spans="2:12" ht="17.25" customHeight="1" x14ac:dyDescent="0.15">
      <c r="B8" s="28"/>
      <c r="C8" s="28"/>
      <c r="D8" s="94"/>
      <c r="E8" s="95"/>
      <c r="F8" s="96"/>
      <c r="G8" s="95"/>
      <c r="H8" s="96"/>
      <c r="I8" s="95"/>
      <c r="J8" s="96"/>
      <c r="K8" s="95"/>
      <c r="L8" s="96"/>
    </row>
    <row r="9" spans="2:12" ht="17.25" customHeight="1" x14ac:dyDescent="0.2">
      <c r="B9" s="28"/>
      <c r="C9" s="28"/>
      <c r="D9" s="97"/>
      <c r="E9" s="195" t="s">
        <v>256</v>
      </c>
      <c r="F9" s="196"/>
      <c r="G9" s="195" t="s">
        <v>257</v>
      </c>
      <c r="H9" s="196"/>
      <c r="I9" s="195" t="s">
        <v>459</v>
      </c>
      <c r="J9" s="196"/>
      <c r="K9" s="195" t="s">
        <v>468</v>
      </c>
      <c r="L9" s="196"/>
    </row>
    <row r="10" spans="2:12" ht="17.25" customHeight="1" x14ac:dyDescent="0.2">
      <c r="B10" s="98"/>
      <c r="C10" s="98"/>
      <c r="D10" s="99"/>
      <c r="E10" s="100" t="s">
        <v>258</v>
      </c>
      <c r="F10" s="101" t="s">
        <v>259</v>
      </c>
      <c r="G10" s="100" t="s">
        <v>258</v>
      </c>
      <c r="H10" s="101" t="s">
        <v>259</v>
      </c>
      <c r="I10" s="100" t="s">
        <v>258</v>
      </c>
      <c r="J10" s="101" t="s">
        <v>259</v>
      </c>
      <c r="K10" s="100" t="s">
        <v>258</v>
      </c>
      <c r="L10" s="101" t="s">
        <v>259</v>
      </c>
    </row>
    <row r="11" spans="2:12" ht="17.25" customHeight="1" x14ac:dyDescent="0.15">
      <c r="B11" s="28"/>
      <c r="C11" s="28"/>
      <c r="D11" s="97"/>
      <c r="E11" s="28"/>
      <c r="F11" s="28"/>
      <c r="G11" s="28"/>
      <c r="H11" s="28"/>
      <c r="I11" s="28"/>
      <c r="J11" s="28"/>
      <c r="K11" s="28"/>
      <c r="L11" s="28"/>
    </row>
    <row r="12" spans="2:12" s="106" customFormat="1" ht="17.25" customHeight="1" x14ac:dyDescent="0.2">
      <c r="B12" s="102"/>
      <c r="C12" s="103" t="s">
        <v>260</v>
      </c>
      <c r="D12" s="104"/>
      <c r="E12" s="105">
        <v>11</v>
      </c>
      <c r="F12" s="105">
        <v>1230</v>
      </c>
      <c r="G12" s="105">
        <v>10</v>
      </c>
      <c r="H12" s="105">
        <v>1172</v>
      </c>
      <c r="I12" s="105">
        <v>7</v>
      </c>
      <c r="J12" s="105">
        <v>1166</v>
      </c>
      <c r="K12" s="105">
        <v>9</v>
      </c>
      <c r="L12" s="105">
        <v>1091</v>
      </c>
    </row>
    <row r="13" spans="2:12" ht="17.25" customHeight="1" x14ac:dyDescent="0.2">
      <c r="B13" s="28"/>
      <c r="C13" s="107"/>
      <c r="D13" s="97"/>
      <c r="E13" s="108"/>
      <c r="F13" s="108"/>
      <c r="G13" s="108"/>
      <c r="H13" s="108"/>
      <c r="I13" s="108"/>
      <c r="J13" s="108"/>
      <c r="K13" s="108"/>
      <c r="L13" s="108"/>
    </row>
    <row r="14" spans="2:12" ht="17.25" customHeight="1" x14ac:dyDescent="0.2">
      <c r="B14" s="28" t="s">
        <v>261</v>
      </c>
      <c r="C14" s="28"/>
      <c r="D14" s="97"/>
      <c r="E14" s="108">
        <v>3</v>
      </c>
      <c r="F14" s="108">
        <v>329</v>
      </c>
      <c r="G14" s="108">
        <v>2</v>
      </c>
      <c r="H14" s="108">
        <v>299</v>
      </c>
      <c r="I14" s="108">
        <v>1</v>
      </c>
      <c r="J14" s="108">
        <v>294</v>
      </c>
      <c r="K14" s="108">
        <v>3</v>
      </c>
      <c r="L14" s="108">
        <v>274</v>
      </c>
    </row>
    <row r="15" spans="2:12" ht="17.25" customHeight="1" x14ac:dyDescent="0.2">
      <c r="B15" s="28"/>
      <c r="C15" s="28" t="s">
        <v>262</v>
      </c>
      <c r="D15" s="97"/>
      <c r="E15" s="108">
        <v>1</v>
      </c>
      <c r="F15" s="108">
        <v>81</v>
      </c>
      <c r="G15" s="108">
        <v>1</v>
      </c>
      <c r="H15" s="108">
        <v>75</v>
      </c>
      <c r="I15" s="108">
        <v>0</v>
      </c>
      <c r="J15" s="108">
        <v>90</v>
      </c>
      <c r="K15" s="108">
        <v>0</v>
      </c>
      <c r="L15" s="108">
        <v>94</v>
      </c>
    </row>
    <row r="16" spans="2:12" ht="17.25" customHeight="1" x14ac:dyDescent="0.2">
      <c r="B16" s="28"/>
      <c r="C16" s="28" t="s">
        <v>263</v>
      </c>
      <c r="D16" s="97"/>
      <c r="E16" s="108">
        <v>0</v>
      </c>
      <c r="F16" s="108">
        <v>14</v>
      </c>
      <c r="G16" s="108">
        <v>0</v>
      </c>
      <c r="H16" s="108">
        <v>5</v>
      </c>
      <c r="I16" s="108">
        <v>0</v>
      </c>
      <c r="J16" s="108">
        <v>13</v>
      </c>
      <c r="K16" s="108">
        <v>1</v>
      </c>
      <c r="L16" s="108">
        <v>14</v>
      </c>
    </row>
    <row r="17" spans="2:12" ht="17.25" customHeight="1" x14ac:dyDescent="0.2">
      <c r="B17" s="28"/>
      <c r="C17" s="28" t="s">
        <v>264</v>
      </c>
      <c r="D17" s="97"/>
      <c r="E17" s="108">
        <v>0</v>
      </c>
      <c r="F17" s="108">
        <v>6</v>
      </c>
      <c r="G17" s="108">
        <v>0</v>
      </c>
      <c r="H17" s="108">
        <v>4</v>
      </c>
      <c r="I17" s="108">
        <v>0</v>
      </c>
      <c r="J17" s="108">
        <v>5</v>
      </c>
      <c r="K17" s="108">
        <v>0</v>
      </c>
      <c r="L17" s="108">
        <v>1</v>
      </c>
    </row>
    <row r="18" spans="2:12" ht="17.25" customHeight="1" x14ac:dyDescent="0.2">
      <c r="B18" s="28"/>
      <c r="C18" s="28" t="s">
        <v>265</v>
      </c>
      <c r="D18" s="97"/>
      <c r="E18" s="108">
        <v>0</v>
      </c>
      <c r="F18" s="108">
        <v>34</v>
      </c>
      <c r="G18" s="108">
        <v>0</v>
      </c>
      <c r="H18" s="108">
        <v>19</v>
      </c>
      <c r="I18" s="108">
        <v>0</v>
      </c>
      <c r="J18" s="108">
        <v>22</v>
      </c>
      <c r="K18" s="108">
        <v>0</v>
      </c>
      <c r="L18" s="108">
        <v>16</v>
      </c>
    </row>
    <row r="19" spans="2:12" ht="17.25" customHeight="1" x14ac:dyDescent="0.2">
      <c r="B19" s="28"/>
      <c r="C19" s="28" t="s">
        <v>266</v>
      </c>
      <c r="D19" s="97"/>
      <c r="E19" s="108">
        <v>0</v>
      </c>
      <c r="F19" s="108">
        <v>25</v>
      </c>
      <c r="G19" s="108">
        <v>0</v>
      </c>
      <c r="H19" s="108">
        <v>17</v>
      </c>
      <c r="I19" s="108">
        <v>0</v>
      </c>
      <c r="J19" s="108">
        <v>21</v>
      </c>
      <c r="K19" s="108">
        <v>0</v>
      </c>
      <c r="L19" s="108">
        <v>17</v>
      </c>
    </row>
    <row r="20" spans="2:12" ht="17.25" customHeight="1" x14ac:dyDescent="0.2">
      <c r="B20" s="28"/>
      <c r="C20" s="28" t="s">
        <v>267</v>
      </c>
      <c r="D20" s="97"/>
      <c r="E20" s="108">
        <v>0</v>
      </c>
      <c r="F20" s="108">
        <v>3</v>
      </c>
      <c r="G20" s="108">
        <v>0</v>
      </c>
      <c r="H20" s="108">
        <v>4</v>
      </c>
      <c r="I20" s="108">
        <v>0</v>
      </c>
      <c r="J20" s="108">
        <v>4</v>
      </c>
      <c r="K20" s="108">
        <v>0</v>
      </c>
      <c r="L20" s="108">
        <v>6</v>
      </c>
    </row>
    <row r="21" spans="2:12" ht="17.25" customHeight="1" x14ac:dyDescent="0.2">
      <c r="B21" s="28"/>
      <c r="C21" s="28" t="s">
        <v>268</v>
      </c>
      <c r="D21" s="97"/>
      <c r="E21" s="108">
        <v>0</v>
      </c>
      <c r="F21" s="108">
        <v>5</v>
      </c>
      <c r="G21" s="108">
        <v>0</v>
      </c>
      <c r="H21" s="108">
        <v>4</v>
      </c>
      <c r="I21" s="108">
        <v>0</v>
      </c>
      <c r="J21" s="108">
        <v>2</v>
      </c>
      <c r="K21" s="108">
        <v>0</v>
      </c>
      <c r="L21" s="108">
        <v>1</v>
      </c>
    </row>
    <row r="22" spans="2:12" ht="17.25" customHeight="1" x14ac:dyDescent="0.2">
      <c r="B22" s="28"/>
      <c r="C22" s="28" t="s">
        <v>269</v>
      </c>
      <c r="D22" s="97"/>
      <c r="E22" s="108">
        <v>0</v>
      </c>
      <c r="F22" s="108">
        <v>35</v>
      </c>
      <c r="G22" s="108">
        <v>0</v>
      </c>
      <c r="H22" s="108">
        <v>20</v>
      </c>
      <c r="I22" s="108">
        <v>0</v>
      </c>
      <c r="J22" s="108">
        <v>31</v>
      </c>
      <c r="K22" s="108">
        <v>1</v>
      </c>
      <c r="L22" s="108">
        <v>14</v>
      </c>
    </row>
    <row r="23" spans="2:12" ht="17.25" customHeight="1" x14ac:dyDescent="0.2">
      <c r="B23" s="28"/>
      <c r="C23" s="28" t="s">
        <v>270</v>
      </c>
      <c r="D23" s="97"/>
      <c r="E23" s="108">
        <v>2</v>
      </c>
      <c r="F23" s="108">
        <v>11</v>
      </c>
      <c r="G23" s="108">
        <v>0</v>
      </c>
      <c r="H23" s="108">
        <v>20</v>
      </c>
      <c r="I23" s="108">
        <v>0</v>
      </c>
      <c r="J23" s="108">
        <v>17</v>
      </c>
      <c r="K23" s="108">
        <v>0</v>
      </c>
      <c r="L23" s="108">
        <v>16</v>
      </c>
    </row>
    <row r="24" spans="2:12" ht="17.25" customHeight="1" x14ac:dyDescent="0.2">
      <c r="B24" s="28"/>
      <c r="C24" s="28" t="s">
        <v>271</v>
      </c>
      <c r="D24" s="97"/>
      <c r="E24" s="108">
        <v>0</v>
      </c>
      <c r="F24" s="108">
        <v>12</v>
      </c>
      <c r="G24" s="108">
        <v>0</v>
      </c>
      <c r="H24" s="108">
        <v>6</v>
      </c>
      <c r="I24" s="108">
        <v>0</v>
      </c>
      <c r="J24" s="108">
        <v>8</v>
      </c>
      <c r="K24" s="108">
        <v>0</v>
      </c>
      <c r="L24" s="108">
        <v>8</v>
      </c>
    </row>
    <row r="25" spans="2:12" ht="17.25" customHeight="1" x14ac:dyDescent="0.2">
      <c r="B25" s="28"/>
      <c r="C25" s="28" t="s">
        <v>272</v>
      </c>
      <c r="D25" s="97"/>
      <c r="E25" s="108">
        <v>0</v>
      </c>
      <c r="F25" s="108">
        <v>0</v>
      </c>
      <c r="G25" s="108">
        <v>0</v>
      </c>
      <c r="H25" s="108">
        <v>1</v>
      </c>
      <c r="I25" s="108">
        <v>0</v>
      </c>
      <c r="J25" s="108">
        <v>0</v>
      </c>
      <c r="K25" s="108">
        <v>0</v>
      </c>
      <c r="L25" s="108">
        <v>0</v>
      </c>
    </row>
    <row r="26" spans="2:12" ht="17.25" customHeight="1" x14ac:dyDescent="0.2">
      <c r="B26" s="28"/>
      <c r="C26" s="28" t="s">
        <v>273</v>
      </c>
      <c r="D26" s="97"/>
      <c r="E26" s="108">
        <v>0</v>
      </c>
      <c r="F26" s="108">
        <v>49</v>
      </c>
      <c r="G26" s="108">
        <v>0</v>
      </c>
      <c r="H26" s="108">
        <v>59</v>
      </c>
      <c r="I26" s="108">
        <v>1</v>
      </c>
      <c r="J26" s="108">
        <v>22</v>
      </c>
      <c r="K26" s="108">
        <v>0</v>
      </c>
      <c r="L26" s="108">
        <v>37</v>
      </c>
    </row>
    <row r="27" spans="2:12" ht="17.25" customHeight="1" x14ac:dyDescent="0.2">
      <c r="B27" s="28"/>
      <c r="C27" s="28" t="s">
        <v>274</v>
      </c>
      <c r="D27" s="97"/>
      <c r="E27" s="108">
        <v>0</v>
      </c>
      <c r="F27" s="108">
        <v>23</v>
      </c>
      <c r="G27" s="108">
        <v>0</v>
      </c>
      <c r="H27" s="108">
        <v>17</v>
      </c>
      <c r="I27" s="108">
        <v>0</v>
      </c>
      <c r="J27" s="108">
        <v>23</v>
      </c>
      <c r="K27" s="108">
        <v>0</v>
      </c>
      <c r="L27" s="108">
        <v>18</v>
      </c>
    </row>
    <row r="28" spans="2:12" ht="17.25" customHeight="1" x14ac:dyDescent="0.2">
      <c r="B28" s="28"/>
      <c r="C28" s="28" t="s">
        <v>275</v>
      </c>
      <c r="D28" s="97"/>
      <c r="E28" s="108">
        <v>0</v>
      </c>
      <c r="F28" s="108">
        <v>3</v>
      </c>
      <c r="G28" s="108">
        <v>0</v>
      </c>
      <c r="H28" s="108">
        <v>5</v>
      </c>
      <c r="I28" s="108">
        <v>0</v>
      </c>
      <c r="J28" s="108">
        <v>4</v>
      </c>
      <c r="K28" s="108">
        <v>0</v>
      </c>
      <c r="L28" s="108">
        <v>1</v>
      </c>
    </row>
    <row r="29" spans="2:12" ht="17.25" customHeight="1" x14ac:dyDescent="0.2">
      <c r="B29" s="28"/>
      <c r="C29" s="28" t="s">
        <v>276</v>
      </c>
      <c r="D29" s="97"/>
      <c r="E29" s="108">
        <v>0</v>
      </c>
      <c r="F29" s="108">
        <v>3</v>
      </c>
      <c r="G29" s="108">
        <v>1</v>
      </c>
      <c r="H29" s="108">
        <v>7</v>
      </c>
      <c r="I29" s="108">
        <v>0</v>
      </c>
      <c r="J29" s="108">
        <v>5</v>
      </c>
      <c r="K29" s="108">
        <v>1</v>
      </c>
      <c r="L29" s="108">
        <v>4</v>
      </c>
    </row>
    <row r="30" spans="2:12" ht="17.25" customHeight="1" x14ac:dyDescent="0.2">
      <c r="B30" s="28"/>
      <c r="C30" s="28" t="s">
        <v>277</v>
      </c>
      <c r="D30" s="97"/>
      <c r="E30" s="108">
        <v>0</v>
      </c>
      <c r="F30" s="108">
        <v>2</v>
      </c>
      <c r="G30" s="108">
        <v>0</v>
      </c>
      <c r="H30" s="108">
        <v>2</v>
      </c>
      <c r="I30" s="108">
        <v>0</v>
      </c>
      <c r="J30" s="108">
        <v>2</v>
      </c>
      <c r="K30" s="108">
        <v>0</v>
      </c>
      <c r="L30" s="108">
        <v>1</v>
      </c>
    </row>
    <row r="31" spans="2:12" ht="17.25" customHeight="1" x14ac:dyDescent="0.2">
      <c r="B31" s="28"/>
      <c r="C31" s="28" t="s">
        <v>278</v>
      </c>
      <c r="D31" s="97"/>
      <c r="E31" s="108">
        <v>0</v>
      </c>
      <c r="F31" s="108">
        <v>23</v>
      </c>
      <c r="G31" s="108">
        <v>0</v>
      </c>
      <c r="H31" s="108">
        <v>34</v>
      </c>
      <c r="I31" s="108">
        <v>0</v>
      </c>
      <c r="J31" s="108">
        <v>25</v>
      </c>
      <c r="K31" s="108">
        <v>0</v>
      </c>
      <c r="L31" s="108">
        <v>26</v>
      </c>
    </row>
    <row r="32" spans="2:12" ht="17.25" customHeight="1" x14ac:dyDescent="0.2">
      <c r="B32" s="28" t="s">
        <v>279</v>
      </c>
      <c r="C32" s="28"/>
      <c r="D32" s="97"/>
      <c r="E32" s="108">
        <v>0</v>
      </c>
      <c r="F32" s="108">
        <v>2</v>
      </c>
      <c r="G32" s="108">
        <v>0</v>
      </c>
      <c r="H32" s="108">
        <v>1</v>
      </c>
      <c r="I32" s="108">
        <v>0</v>
      </c>
      <c r="J32" s="108">
        <v>2</v>
      </c>
      <c r="K32" s="108">
        <v>0</v>
      </c>
      <c r="L32" s="108">
        <v>1</v>
      </c>
    </row>
    <row r="33" spans="2:12" ht="17.25" customHeight="1" x14ac:dyDescent="0.2">
      <c r="B33" s="28" t="s">
        <v>280</v>
      </c>
      <c r="C33" s="28"/>
      <c r="D33" s="97"/>
      <c r="E33" s="108">
        <v>5</v>
      </c>
      <c r="F33" s="108">
        <v>169</v>
      </c>
      <c r="G33" s="108">
        <v>4</v>
      </c>
      <c r="H33" s="108">
        <v>207</v>
      </c>
      <c r="I33" s="108">
        <v>3</v>
      </c>
      <c r="J33" s="108">
        <v>189</v>
      </c>
      <c r="K33" s="108">
        <v>1</v>
      </c>
      <c r="L33" s="108">
        <v>166</v>
      </c>
    </row>
    <row r="34" spans="2:12" ht="17.25" customHeight="1" x14ac:dyDescent="0.2">
      <c r="B34" s="28"/>
      <c r="C34" s="28" t="s">
        <v>281</v>
      </c>
      <c r="D34" s="97"/>
      <c r="E34" s="108">
        <v>1</v>
      </c>
      <c r="F34" s="108">
        <v>72</v>
      </c>
      <c r="G34" s="108">
        <v>3</v>
      </c>
      <c r="H34" s="108">
        <v>74</v>
      </c>
      <c r="I34" s="108">
        <v>3</v>
      </c>
      <c r="J34" s="108">
        <v>77</v>
      </c>
      <c r="K34" s="108">
        <v>0</v>
      </c>
      <c r="L34" s="108">
        <v>59</v>
      </c>
    </row>
    <row r="35" spans="2:12" ht="17.25" customHeight="1" x14ac:dyDescent="0.2">
      <c r="B35" s="28"/>
      <c r="C35" s="28" t="s">
        <v>282</v>
      </c>
      <c r="D35" s="97"/>
      <c r="E35" s="108">
        <v>4</v>
      </c>
      <c r="F35" s="108">
        <v>82</v>
      </c>
      <c r="G35" s="108">
        <v>0</v>
      </c>
      <c r="H35" s="108">
        <v>113</v>
      </c>
      <c r="I35" s="108">
        <v>0</v>
      </c>
      <c r="J35" s="108">
        <v>97</v>
      </c>
      <c r="K35" s="108">
        <v>1</v>
      </c>
      <c r="L35" s="108">
        <v>87</v>
      </c>
    </row>
    <row r="36" spans="2:12" ht="17.25" customHeight="1" x14ac:dyDescent="0.2">
      <c r="B36" s="28"/>
      <c r="C36" s="28" t="s">
        <v>283</v>
      </c>
      <c r="D36" s="97"/>
      <c r="E36" s="108">
        <v>0</v>
      </c>
      <c r="F36" s="108">
        <v>15</v>
      </c>
      <c r="G36" s="108">
        <v>1</v>
      </c>
      <c r="H36" s="108">
        <v>20</v>
      </c>
      <c r="I36" s="108">
        <v>0</v>
      </c>
      <c r="J36" s="108">
        <v>15</v>
      </c>
      <c r="K36" s="108">
        <v>0</v>
      </c>
      <c r="L36" s="108">
        <v>20</v>
      </c>
    </row>
    <row r="37" spans="2:12" ht="17.25" customHeight="1" x14ac:dyDescent="0.2">
      <c r="B37" s="28" t="s">
        <v>284</v>
      </c>
      <c r="C37" s="28"/>
      <c r="D37" s="97"/>
      <c r="E37" s="108">
        <v>1</v>
      </c>
      <c r="F37" s="108">
        <v>126</v>
      </c>
      <c r="G37" s="108">
        <v>1</v>
      </c>
      <c r="H37" s="108">
        <v>121</v>
      </c>
      <c r="I37" s="108">
        <v>0</v>
      </c>
      <c r="J37" s="108">
        <v>109</v>
      </c>
      <c r="K37" s="108">
        <v>0</v>
      </c>
      <c r="L37" s="108">
        <v>114</v>
      </c>
    </row>
    <row r="38" spans="2:12" ht="17.25" customHeight="1" x14ac:dyDescent="0.2">
      <c r="B38" s="28"/>
      <c r="C38" s="28" t="s">
        <v>285</v>
      </c>
      <c r="D38" s="97"/>
      <c r="E38" s="108">
        <v>0</v>
      </c>
      <c r="F38" s="108">
        <v>3</v>
      </c>
      <c r="G38" s="108">
        <v>0</v>
      </c>
      <c r="H38" s="108">
        <v>2</v>
      </c>
      <c r="I38" s="108">
        <v>0</v>
      </c>
      <c r="J38" s="108">
        <v>1</v>
      </c>
      <c r="K38" s="108">
        <v>0</v>
      </c>
      <c r="L38" s="108">
        <v>3</v>
      </c>
    </row>
    <row r="39" spans="2:12" ht="17.25" customHeight="1" x14ac:dyDescent="0.2">
      <c r="B39" s="28"/>
      <c r="C39" s="28" t="s">
        <v>286</v>
      </c>
      <c r="D39" s="97"/>
      <c r="E39" s="108">
        <v>0</v>
      </c>
      <c r="F39" s="108">
        <v>12</v>
      </c>
      <c r="G39" s="108">
        <v>0</v>
      </c>
      <c r="H39" s="108">
        <v>16</v>
      </c>
      <c r="I39" s="108">
        <v>0</v>
      </c>
      <c r="J39" s="108">
        <v>14</v>
      </c>
      <c r="K39" s="108">
        <v>0</v>
      </c>
      <c r="L39" s="108">
        <v>11</v>
      </c>
    </row>
    <row r="40" spans="2:12" ht="17.25" customHeight="1" x14ac:dyDescent="0.2">
      <c r="B40" s="28"/>
      <c r="C40" s="28" t="s">
        <v>287</v>
      </c>
      <c r="D40" s="97"/>
      <c r="E40" s="108">
        <v>1</v>
      </c>
      <c r="F40" s="108">
        <v>110</v>
      </c>
      <c r="G40" s="108">
        <v>1</v>
      </c>
      <c r="H40" s="108">
        <v>103</v>
      </c>
      <c r="I40" s="108">
        <v>0</v>
      </c>
      <c r="J40" s="108">
        <v>93</v>
      </c>
      <c r="K40" s="108">
        <v>0</v>
      </c>
      <c r="L40" s="108">
        <v>99</v>
      </c>
    </row>
    <row r="41" spans="2:12" ht="17.25" customHeight="1" x14ac:dyDescent="0.2">
      <c r="B41" s="28"/>
      <c r="C41" s="28" t="s">
        <v>288</v>
      </c>
      <c r="D41" s="97"/>
      <c r="E41" s="108">
        <v>0</v>
      </c>
      <c r="F41" s="108">
        <v>1</v>
      </c>
      <c r="G41" s="108">
        <v>0</v>
      </c>
      <c r="H41" s="108">
        <v>0</v>
      </c>
      <c r="I41" s="108">
        <v>0</v>
      </c>
      <c r="J41" s="108">
        <v>1</v>
      </c>
      <c r="K41" s="108">
        <v>0</v>
      </c>
      <c r="L41" s="108">
        <v>1</v>
      </c>
    </row>
    <row r="42" spans="2:12" ht="17.25" customHeight="1" x14ac:dyDescent="0.2">
      <c r="B42" s="28" t="s">
        <v>289</v>
      </c>
      <c r="C42" s="28"/>
      <c r="D42" s="97"/>
      <c r="E42" s="108">
        <v>0</v>
      </c>
      <c r="F42" s="108">
        <v>8</v>
      </c>
      <c r="G42" s="108">
        <v>0</v>
      </c>
      <c r="H42" s="108">
        <v>3</v>
      </c>
      <c r="I42" s="108">
        <v>0</v>
      </c>
      <c r="J42" s="108">
        <v>4</v>
      </c>
      <c r="K42" s="108">
        <v>0</v>
      </c>
      <c r="L42" s="108">
        <v>3</v>
      </c>
    </row>
    <row r="43" spans="2:12" ht="17.25" customHeight="1" x14ac:dyDescent="0.2">
      <c r="B43" s="28"/>
      <c r="C43" s="28" t="s">
        <v>290</v>
      </c>
      <c r="D43" s="97"/>
      <c r="E43" s="108">
        <v>0</v>
      </c>
      <c r="F43" s="108">
        <v>4</v>
      </c>
      <c r="G43" s="108">
        <v>0</v>
      </c>
      <c r="H43" s="108">
        <v>2</v>
      </c>
      <c r="I43" s="108">
        <v>0</v>
      </c>
      <c r="J43" s="108">
        <v>2</v>
      </c>
      <c r="K43" s="108">
        <v>0</v>
      </c>
      <c r="L43" s="108">
        <v>2</v>
      </c>
    </row>
    <row r="44" spans="2:12" ht="17.25" customHeight="1" x14ac:dyDescent="0.2">
      <c r="B44" s="28"/>
      <c r="C44" s="28" t="s">
        <v>291</v>
      </c>
      <c r="D44" s="97"/>
      <c r="E44" s="108">
        <v>0</v>
      </c>
      <c r="F44" s="108">
        <v>4</v>
      </c>
      <c r="G44" s="108">
        <v>0</v>
      </c>
      <c r="H44" s="108">
        <v>1</v>
      </c>
      <c r="I44" s="108">
        <v>0</v>
      </c>
      <c r="J44" s="108">
        <v>2</v>
      </c>
      <c r="K44" s="108">
        <v>0</v>
      </c>
      <c r="L44" s="108">
        <v>1</v>
      </c>
    </row>
    <row r="45" spans="2:12" ht="17.25" customHeight="1" x14ac:dyDescent="0.2">
      <c r="B45" s="28" t="s">
        <v>292</v>
      </c>
      <c r="C45" s="28"/>
      <c r="D45" s="97"/>
      <c r="E45" s="108">
        <v>1</v>
      </c>
      <c r="F45" s="108">
        <v>118</v>
      </c>
      <c r="G45" s="108">
        <v>0</v>
      </c>
      <c r="H45" s="108">
        <v>118</v>
      </c>
      <c r="I45" s="108">
        <v>0</v>
      </c>
      <c r="J45" s="108">
        <v>125</v>
      </c>
      <c r="K45" s="108">
        <v>2</v>
      </c>
      <c r="L45" s="108">
        <v>90</v>
      </c>
    </row>
    <row r="46" spans="2:12" ht="17.25" customHeight="1" x14ac:dyDescent="0.2">
      <c r="B46" s="28"/>
      <c r="C46" s="28" t="s">
        <v>293</v>
      </c>
      <c r="D46" s="97"/>
      <c r="E46" s="108">
        <v>0</v>
      </c>
      <c r="F46" s="108">
        <v>44</v>
      </c>
      <c r="G46" s="108">
        <v>0</v>
      </c>
      <c r="H46" s="108">
        <v>56</v>
      </c>
      <c r="I46" s="108">
        <v>0</v>
      </c>
      <c r="J46" s="108">
        <v>63</v>
      </c>
      <c r="K46" s="108">
        <v>0</v>
      </c>
      <c r="L46" s="108">
        <v>39</v>
      </c>
    </row>
    <row r="47" spans="2:12" ht="17.25" customHeight="1" x14ac:dyDescent="0.2">
      <c r="B47" s="28"/>
      <c r="C47" s="28" t="s">
        <v>294</v>
      </c>
      <c r="D47" s="97"/>
      <c r="E47" s="108">
        <v>1</v>
      </c>
      <c r="F47" s="108">
        <v>74</v>
      </c>
      <c r="G47" s="108">
        <v>0</v>
      </c>
      <c r="H47" s="108">
        <v>62</v>
      </c>
      <c r="I47" s="108">
        <v>0</v>
      </c>
      <c r="J47" s="108">
        <v>62</v>
      </c>
      <c r="K47" s="108">
        <v>2</v>
      </c>
      <c r="L47" s="108">
        <v>51</v>
      </c>
    </row>
    <row r="48" spans="2:12" ht="17.25" customHeight="1" x14ac:dyDescent="0.2">
      <c r="B48" s="28" t="s">
        <v>295</v>
      </c>
      <c r="C48" s="28"/>
      <c r="D48" s="97"/>
      <c r="E48" s="108">
        <v>0</v>
      </c>
      <c r="F48" s="108">
        <v>23</v>
      </c>
      <c r="G48" s="108">
        <v>0</v>
      </c>
      <c r="H48" s="108">
        <v>23</v>
      </c>
      <c r="I48" s="108">
        <v>0</v>
      </c>
      <c r="J48" s="108">
        <v>15</v>
      </c>
      <c r="K48" s="108">
        <v>0</v>
      </c>
      <c r="L48" s="108">
        <v>19</v>
      </c>
    </row>
    <row r="49" spans="2:12" ht="17.25" customHeight="1" x14ac:dyDescent="0.2">
      <c r="B49" s="28" t="s">
        <v>296</v>
      </c>
      <c r="C49" s="28"/>
      <c r="D49" s="97"/>
      <c r="E49" s="108">
        <v>0</v>
      </c>
      <c r="F49" s="108">
        <v>135</v>
      </c>
      <c r="G49" s="108">
        <v>2</v>
      </c>
      <c r="H49" s="108">
        <v>112</v>
      </c>
      <c r="I49" s="108">
        <v>1</v>
      </c>
      <c r="J49" s="108">
        <v>116</v>
      </c>
      <c r="K49" s="108">
        <v>1</v>
      </c>
      <c r="L49" s="108">
        <v>138</v>
      </c>
    </row>
    <row r="50" spans="2:12" ht="17.25" customHeight="1" x14ac:dyDescent="0.2">
      <c r="B50" s="28"/>
      <c r="C50" s="28" t="s">
        <v>297</v>
      </c>
      <c r="D50" s="97"/>
      <c r="E50" s="108">
        <v>0</v>
      </c>
      <c r="F50" s="108">
        <v>17</v>
      </c>
      <c r="G50" s="108">
        <v>0</v>
      </c>
      <c r="H50" s="108">
        <v>24</v>
      </c>
      <c r="I50" s="108">
        <v>0</v>
      </c>
      <c r="J50" s="108">
        <v>17</v>
      </c>
      <c r="K50" s="108">
        <v>0</v>
      </c>
      <c r="L50" s="108">
        <v>20</v>
      </c>
    </row>
    <row r="51" spans="2:12" ht="17.25" customHeight="1" x14ac:dyDescent="0.2">
      <c r="B51" s="28"/>
      <c r="C51" s="28" t="s">
        <v>298</v>
      </c>
      <c r="D51" s="97"/>
      <c r="E51" s="108">
        <v>0</v>
      </c>
      <c r="F51" s="108">
        <v>114</v>
      </c>
      <c r="G51" s="108">
        <v>2</v>
      </c>
      <c r="H51" s="108">
        <v>76</v>
      </c>
      <c r="I51" s="108">
        <v>1</v>
      </c>
      <c r="J51" s="108">
        <v>88</v>
      </c>
      <c r="K51" s="108">
        <v>1</v>
      </c>
      <c r="L51" s="108">
        <v>110</v>
      </c>
    </row>
    <row r="52" spans="2:12" ht="17.25" customHeight="1" x14ac:dyDescent="0.2">
      <c r="B52" s="28"/>
      <c r="C52" s="28" t="s">
        <v>299</v>
      </c>
      <c r="D52" s="97"/>
      <c r="E52" s="108">
        <v>0</v>
      </c>
      <c r="F52" s="108">
        <v>0</v>
      </c>
      <c r="G52" s="108">
        <v>0</v>
      </c>
      <c r="H52" s="108">
        <v>2</v>
      </c>
      <c r="I52" s="108">
        <v>0</v>
      </c>
      <c r="J52" s="108">
        <v>1</v>
      </c>
      <c r="K52" s="108">
        <v>0</v>
      </c>
      <c r="L52" s="108">
        <v>1</v>
      </c>
    </row>
    <row r="53" spans="2:12" ht="17.25" customHeight="1" x14ac:dyDescent="0.2">
      <c r="B53" s="28"/>
      <c r="C53" s="28" t="s">
        <v>300</v>
      </c>
      <c r="D53" s="97"/>
      <c r="E53" s="108">
        <v>0</v>
      </c>
      <c r="F53" s="108">
        <v>4</v>
      </c>
      <c r="G53" s="108">
        <v>0</v>
      </c>
      <c r="H53" s="108">
        <v>10</v>
      </c>
      <c r="I53" s="108">
        <v>0</v>
      </c>
      <c r="J53" s="108">
        <v>10</v>
      </c>
      <c r="K53" s="108">
        <v>0</v>
      </c>
      <c r="L53" s="108">
        <v>7</v>
      </c>
    </row>
    <row r="54" spans="2:12" ht="17.25" customHeight="1" x14ac:dyDescent="0.2">
      <c r="B54" s="28" t="s">
        <v>301</v>
      </c>
      <c r="C54" s="28"/>
      <c r="D54" s="97"/>
      <c r="E54" s="108">
        <v>0</v>
      </c>
      <c r="F54" s="108">
        <v>11</v>
      </c>
      <c r="G54" s="108">
        <v>0</v>
      </c>
      <c r="H54" s="108">
        <v>14</v>
      </c>
      <c r="I54" s="108">
        <v>0</v>
      </c>
      <c r="J54" s="108">
        <v>11</v>
      </c>
      <c r="K54" s="108">
        <v>0</v>
      </c>
      <c r="L54" s="108">
        <v>10</v>
      </c>
    </row>
    <row r="55" spans="2:12" ht="17.25" customHeight="1" x14ac:dyDescent="0.2">
      <c r="B55" s="28"/>
      <c r="C55" s="28" t="s">
        <v>302</v>
      </c>
      <c r="D55" s="97"/>
      <c r="E55" s="108">
        <v>0</v>
      </c>
      <c r="F55" s="108">
        <v>10</v>
      </c>
      <c r="G55" s="108">
        <v>0</v>
      </c>
      <c r="H55" s="108">
        <v>14</v>
      </c>
      <c r="I55" s="108">
        <v>0</v>
      </c>
      <c r="J55" s="108">
        <v>10</v>
      </c>
      <c r="K55" s="108">
        <v>0</v>
      </c>
      <c r="L55" s="108">
        <v>9</v>
      </c>
    </row>
    <row r="56" spans="2:12" ht="17.25" customHeight="1" x14ac:dyDescent="0.2">
      <c r="B56" s="28"/>
      <c r="C56" s="28" t="s">
        <v>303</v>
      </c>
      <c r="D56" s="97"/>
      <c r="E56" s="108">
        <v>0</v>
      </c>
      <c r="F56" s="108">
        <v>1</v>
      </c>
      <c r="G56" s="108">
        <v>0</v>
      </c>
      <c r="H56" s="108">
        <v>0</v>
      </c>
      <c r="I56" s="108">
        <v>0</v>
      </c>
      <c r="J56" s="108">
        <v>1</v>
      </c>
      <c r="K56" s="108">
        <v>0</v>
      </c>
      <c r="L56" s="108">
        <v>1</v>
      </c>
    </row>
    <row r="57" spans="2:12" ht="17.25" customHeight="1" x14ac:dyDescent="0.2">
      <c r="B57" s="28" t="s">
        <v>304</v>
      </c>
      <c r="C57" s="28"/>
      <c r="D57" s="97"/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</row>
    <row r="58" spans="2:12" ht="17.25" customHeight="1" x14ac:dyDescent="0.2">
      <c r="B58" s="28" t="s">
        <v>305</v>
      </c>
      <c r="C58" s="28"/>
      <c r="D58" s="97"/>
      <c r="E58" s="108">
        <v>0</v>
      </c>
      <c r="F58" s="108">
        <v>21</v>
      </c>
      <c r="G58" s="108">
        <v>0</v>
      </c>
      <c r="H58" s="108">
        <v>12</v>
      </c>
      <c r="I58" s="108">
        <v>0</v>
      </c>
      <c r="J58" s="108">
        <v>17</v>
      </c>
      <c r="K58" s="108">
        <v>0</v>
      </c>
      <c r="L58" s="108">
        <v>24</v>
      </c>
    </row>
    <row r="59" spans="2:12" ht="17.25" customHeight="1" x14ac:dyDescent="0.2">
      <c r="B59" s="28" t="s">
        <v>306</v>
      </c>
      <c r="C59" s="28"/>
      <c r="D59" s="97"/>
      <c r="E59" s="108">
        <v>0</v>
      </c>
      <c r="F59" s="108">
        <v>7</v>
      </c>
      <c r="G59" s="108">
        <v>0</v>
      </c>
      <c r="H59" s="108">
        <v>6</v>
      </c>
      <c r="I59" s="108">
        <v>0</v>
      </c>
      <c r="J59" s="108">
        <v>2</v>
      </c>
      <c r="K59" s="108">
        <v>0</v>
      </c>
      <c r="L59" s="108">
        <v>3</v>
      </c>
    </row>
    <row r="60" spans="2:12" ht="17.25" customHeight="1" x14ac:dyDescent="0.2">
      <c r="B60" s="28" t="s">
        <v>307</v>
      </c>
      <c r="C60" s="28"/>
      <c r="D60" s="97"/>
      <c r="E60" s="108">
        <v>0</v>
      </c>
      <c r="F60" s="108">
        <v>128</v>
      </c>
      <c r="G60" s="108">
        <v>1</v>
      </c>
      <c r="H60" s="108">
        <v>116</v>
      </c>
      <c r="I60" s="108">
        <v>0</v>
      </c>
      <c r="J60" s="108">
        <v>117</v>
      </c>
      <c r="K60" s="108">
        <v>0</v>
      </c>
      <c r="L60" s="108">
        <v>114</v>
      </c>
    </row>
    <row r="61" spans="2:12" ht="17.25" customHeight="1" x14ac:dyDescent="0.2">
      <c r="B61" s="28"/>
      <c r="C61" s="28" t="s">
        <v>308</v>
      </c>
      <c r="D61" s="97"/>
      <c r="E61" s="108">
        <v>0</v>
      </c>
      <c r="F61" s="108">
        <v>37</v>
      </c>
      <c r="G61" s="108">
        <v>0</v>
      </c>
      <c r="H61" s="108">
        <v>22</v>
      </c>
      <c r="I61" s="108">
        <v>0</v>
      </c>
      <c r="J61" s="108">
        <v>34</v>
      </c>
      <c r="K61" s="108">
        <v>0</v>
      </c>
      <c r="L61" s="108">
        <v>29</v>
      </c>
    </row>
    <row r="62" spans="2:12" ht="17.25" customHeight="1" x14ac:dyDescent="0.2">
      <c r="B62" s="28"/>
      <c r="C62" s="28" t="s">
        <v>309</v>
      </c>
      <c r="D62" s="97"/>
      <c r="E62" s="108">
        <v>0</v>
      </c>
      <c r="F62" s="108">
        <v>86</v>
      </c>
      <c r="G62" s="108">
        <v>1</v>
      </c>
      <c r="H62" s="108">
        <v>94</v>
      </c>
      <c r="I62" s="108">
        <v>0</v>
      </c>
      <c r="J62" s="108">
        <v>80</v>
      </c>
      <c r="K62" s="108">
        <v>0</v>
      </c>
      <c r="L62" s="108">
        <v>85</v>
      </c>
    </row>
    <row r="63" spans="2:12" ht="17.25" customHeight="1" x14ac:dyDescent="0.2">
      <c r="B63" s="28"/>
      <c r="C63" s="28" t="s">
        <v>310</v>
      </c>
      <c r="D63" s="97"/>
      <c r="E63" s="108">
        <v>0</v>
      </c>
      <c r="F63" s="108">
        <v>5</v>
      </c>
      <c r="G63" s="108">
        <v>0</v>
      </c>
      <c r="H63" s="108">
        <v>0</v>
      </c>
      <c r="I63" s="108">
        <v>0</v>
      </c>
      <c r="J63" s="108">
        <v>3</v>
      </c>
      <c r="K63" s="108">
        <v>0</v>
      </c>
      <c r="L63" s="108">
        <v>0</v>
      </c>
    </row>
    <row r="64" spans="2:12" ht="17.25" customHeight="1" x14ac:dyDescent="0.2">
      <c r="B64" s="28" t="s">
        <v>311</v>
      </c>
      <c r="C64" s="28"/>
      <c r="D64" s="97"/>
      <c r="E64" s="108">
        <v>1</v>
      </c>
      <c r="F64" s="108">
        <v>68</v>
      </c>
      <c r="G64" s="108">
        <v>0</v>
      </c>
      <c r="H64" s="108">
        <v>64</v>
      </c>
      <c r="I64" s="108">
        <v>1</v>
      </c>
      <c r="J64" s="108">
        <v>70</v>
      </c>
      <c r="K64" s="108">
        <v>1</v>
      </c>
      <c r="L64" s="108">
        <v>71</v>
      </c>
    </row>
    <row r="65" spans="2:12" ht="17.25" customHeight="1" x14ac:dyDescent="0.2">
      <c r="B65" s="28"/>
      <c r="C65" s="28" t="s">
        <v>312</v>
      </c>
      <c r="D65" s="97"/>
      <c r="E65" s="108">
        <v>0</v>
      </c>
      <c r="F65" s="108">
        <v>24</v>
      </c>
      <c r="G65" s="108">
        <v>0</v>
      </c>
      <c r="H65" s="108">
        <v>18</v>
      </c>
      <c r="I65" s="108">
        <v>1</v>
      </c>
      <c r="J65" s="108">
        <v>28</v>
      </c>
      <c r="K65" s="108">
        <v>1</v>
      </c>
      <c r="L65" s="108">
        <v>25</v>
      </c>
    </row>
    <row r="66" spans="2:12" ht="17.25" customHeight="1" x14ac:dyDescent="0.2">
      <c r="B66" s="28"/>
      <c r="C66" s="28" t="s">
        <v>313</v>
      </c>
      <c r="D66" s="97"/>
      <c r="E66" s="108">
        <v>1</v>
      </c>
      <c r="F66" s="108">
        <v>26</v>
      </c>
      <c r="G66" s="108">
        <v>0</v>
      </c>
      <c r="H66" s="108">
        <v>25</v>
      </c>
      <c r="I66" s="108">
        <v>0</v>
      </c>
      <c r="J66" s="108">
        <v>37</v>
      </c>
      <c r="K66" s="108">
        <v>0</v>
      </c>
      <c r="L66" s="108">
        <v>35</v>
      </c>
    </row>
    <row r="67" spans="2:12" ht="17.25" customHeight="1" x14ac:dyDescent="0.2">
      <c r="B67" s="28"/>
      <c r="C67" s="28" t="s">
        <v>314</v>
      </c>
      <c r="D67" s="97"/>
      <c r="E67" s="108">
        <v>0</v>
      </c>
      <c r="F67" s="108">
        <v>18</v>
      </c>
      <c r="G67" s="108">
        <v>0</v>
      </c>
      <c r="H67" s="108">
        <v>21</v>
      </c>
      <c r="I67" s="108">
        <v>0</v>
      </c>
      <c r="J67" s="108">
        <v>5</v>
      </c>
      <c r="K67" s="108">
        <v>0</v>
      </c>
      <c r="L67" s="108">
        <v>11</v>
      </c>
    </row>
    <row r="68" spans="2:12" ht="17.25" customHeight="1" x14ac:dyDescent="0.2">
      <c r="B68" s="28" t="s">
        <v>315</v>
      </c>
      <c r="C68" s="28"/>
      <c r="D68" s="97"/>
      <c r="E68" s="108">
        <v>0</v>
      </c>
      <c r="F68" s="108">
        <v>39</v>
      </c>
      <c r="G68" s="108">
        <v>0</v>
      </c>
      <c r="H68" s="108">
        <v>42</v>
      </c>
      <c r="I68" s="108">
        <v>0</v>
      </c>
      <c r="J68" s="108">
        <v>44</v>
      </c>
      <c r="K68" s="108">
        <v>1</v>
      </c>
      <c r="L68" s="108">
        <v>33</v>
      </c>
    </row>
    <row r="69" spans="2:12" ht="17.25" customHeight="1" x14ac:dyDescent="0.2">
      <c r="B69" s="28" t="s">
        <v>316</v>
      </c>
      <c r="C69" s="28"/>
      <c r="D69" s="97"/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0</v>
      </c>
    </row>
    <row r="70" spans="2:12" ht="17.25" customHeight="1" x14ac:dyDescent="0.2">
      <c r="B70" s="28" t="s">
        <v>317</v>
      </c>
      <c r="C70" s="28"/>
      <c r="D70" s="97"/>
      <c r="E70" s="108">
        <v>0</v>
      </c>
      <c r="F70" s="108">
        <v>46</v>
      </c>
      <c r="G70" s="108">
        <v>0</v>
      </c>
      <c r="H70" s="108">
        <v>34</v>
      </c>
      <c r="I70" s="108">
        <v>1</v>
      </c>
      <c r="J70" s="108">
        <v>51</v>
      </c>
      <c r="K70" s="108">
        <v>0</v>
      </c>
      <c r="L70" s="108">
        <v>31</v>
      </c>
    </row>
    <row r="71" spans="2:12" ht="17.25" customHeight="1" x14ac:dyDescent="0.2">
      <c r="B71" s="28"/>
      <c r="C71" s="28" t="s">
        <v>318</v>
      </c>
      <c r="D71" s="97"/>
      <c r="E71" s="108">
        <v>0</v>
      </c>
      <c r="F71" s="108">
        <v>1</v>
      </c>
      <c r="G71" s="108">
        <v>0</v>
      </c>
      <c r="H71" s="108">
        <v>0</v>
      </c>
      <c r="I71" s="108">
        <v>0</v>
      </c>
      <c r="J71" s="108">
        <v>2</v>
      </c>
      <c r="K71" s="108">
        <v>0</v>
      </c>
      <c r="L71" s="108">
        <v>0</v>
      </c>
    </row>
    <row r="72" spans="2:12" ht="17.25" customHeight="1" x14ac:dyDescent="0.2">
      <c r="B72" s="28"/>
      <c r="C72" s="28" t="s">
        <v>319</v>
      </c>
      <c r="D72" s="97"/>
      <c r="E72" s="108">
        <v>0</v>
      </c>
      <c r="F72" s="108">
        <v>45</v>
      </c>
      <c r="G72" s="108">
        <v>0</v>
      </c>
      <c r="H72" s="108">
        <v>34</v>
      </c>
      <c r="I72" s="108">
        <v>1</v>
      </c>
      <c r="J72" s="108">
        <v>49</v>
      </c>
      <c r="K72" s="108">
        <v>0</v>
      </c>
      <c r="L72" s="108">
        <v>31</v>
      </c>
    </row>
    <row r="73" spans="2:12" ht="17.25" customHeight="1" thickBot="1" x14ac:dyDescent="0.2">
      <c r="B73" s="91"/>
      <c r="C73" s="91"/>
      <c r="D73" s="109"/>
      <c r="E73" s="91"/>
      <c r="F73" s="91"/>
      <c r="G73" s="91"/>
      <c r="H73" s="91"/>
      <c r="I73" s="91"/>
      <c r="J73" s="91"/>
      <c r="K73" s="91"/>
      <c r="L73" s="91"/>
    </row>
    <row r="74" spans="2:12" ht="17.25" customHeight="1" x14ac:dyDescent="0.15">
      <c r="B74" s="93"/>
      <c r="C74" s="93"/>
      <c r="D74" s="93"/>
      <c r="E74" s="93" t="s">
        <v>441</v>
      </c>
      <c r="F74" s="93"/>
      <c r="G74" s="93"/>
      <c r="H74" s="93"/>
      <c r="I74" s="93"/>
      <c r="J74" s="93"/>
      <c r="K74" s="93"/>
      <c r="L74" s="93"/>
    </row>
    <row r="75" spans="2:12" ht="17.25" customHeight="1" x14ac:dyDescent="0.2">
      <c r="B75" s="28"/>
      <c r="C75" s="28"/>
      <c r="D75" s="110"/>
      <c r="E75" s="93" t="s">
        <v>320</v>
      </c>
      <c r="F75" s="93"/>
      <c r="G75" s="28"/>
      <c r="H75" s="28"/>
      <c r="I75" s="28"/>
      <c r="J75" s="28"/>
      <c r="K75" s="28"/>
      <c r="L75" s="28"/>
    </row>
    <row r="76" spans="2:12" ht="17.25" customHeight="1" x14ac:dyDescent="0.15">
      <c r="E76" s="111"/>
      <c r="F76" s="111"/>
    </row>
    <row r="77" spans="2:12" ht="17.25" customHeight="1" x14ac:dyDescent="0.15">
      <c r="D77" s="111"/>
      <c r="E77" s="111"/>
      <c r="F77" s="111"/>
    </row>
    <row r="78" spans="2:12" ht="17.25" customHeight="1" x14ac:dyDescent="0.15">
      <c r="D78" s="111"/>
      <c r="E78" s="111"/>
      <c r="F78" s="111"/>
    </row>
  </sheetData>
  <mergeCells count="5">
    <mergeCell ref="B6:L6"/>
    <mergeCell ref="K9:L9"/>
    <mergeCell ref="E9:F9"/>
    <mergeCell ref="G9:H9"/>
    <mergeCell ref="I9:J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O74"/>
  <sheetViews>
    <sheetView view="pageBreakPreview" zoomScale="75" zoomScaleNormal="100" workbookViewId="0"/>
  </sheetViews>
  <sheetFormatPr defaultRowHeight="17.25" customHeight="1" x14ac:dyDescent="0.15"/>
  <cols>
    <col min="1" max="1" width="13.375" style="112" customWidth="1"/>
    <col min="2" max="2" width="4.25" style="112" customWidth="1"/>
    <col min="3" max="3" width="13.125" style="112" customWidth="1"/>
    <col min="4" max="4" width="11.25" style="112" customWidth="1"/>
    <col min="5" max="14" width="10.625" style="112" customWidth="1"/>
    <col min="15" max="16384" width="9" style="112"/>
  </cols>
  <sheetData>
    <row r="6" spans="2:15" ht="17.25" customHeight="1" x14ac:dyDescent="0.2">
      <c r="B6" s="193" t="s">
        <v>37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2:15" ht="17.25" customHeight="1" thickBot="1" x14ac:dyDescent="0.2">
      <c r="B7" s="5"/>
      <c r="C7" s="5"/>
      <c r="D7" s="5"/>
      <c r="E7" s="134" t="s">
        <v>442</v>
      </c>
      <c r="F7" s="5"/>
      <c r="G7" s="5"/>
      <c r="H7" s="5"/>
      <c r="I7" s="5" t="s">
        <v>467</v>
      </c>
      <c r="J7" s="5"/>
      <c r="K7" s="5"/>
      <c r="L7" s="5"/>
      <c r="M7" s="5"/>
      <c r="N7" s="5" t="s">
        <v>321</v>
      </c>
    </row>
    <row r="8" spans="2:15" ht="17.25" customHeight="1" x14ac:dyDescent="0.2">
      <c r="B8" s="2"/>
      <c r="C8" s="2"/>
      <c r="D8" s="2"/>
      <c r="E8" s="200" t="s">
        <v>322</v>
      </c>
      <c r="F8" s="201"/>
      <c r="G8" s="200" t="s">
        <v>323</v>
      </c>
      <c r="H8" s="201"/>
      <c r="I8" s="200" t="s">
        <v>324</v>
      </c>
      <c r="J8" s="201"/>
      <c r="K8" s="200" t="s">
        <v>325</v>
      </c>
      <c r="L8" s="201"/>
      <c r="M8" s="202" t="s">
        <v>326</v>
      </c>
      <c r="N8" s="203"/>
    </row>
    <row r="9" spans="2:15" ht="17.25" customHeight="1" x14ac:dyDescent="0.2">
      <c r="B9" s="2"/>
      <c r="C9" s="2"/>
      <c r="D9" s="2"/>
      <c r="E9" s="197" t="s">
        <v>327</v>
      </c>
      <c r="F9" s="198"/>
      <c r="G9" s="197" t="s">
        <v>327</v>
      </c>
      <c r="H9" s="198"/>
      <c r="I9" s="197" t="s">
        <v>327</v>
      </c>
      <c r="J9" s="198"/>
      <c r="K9" s="197" t="s">
        <v>327</v>
      </c>
      <c r="L9" s="198"/>
      <c r="M9" s="197" t="s">
        <v>327</v>
      </c>
      <c r="N9" s="199"/>
    </row>
    <row r="10" spans="2:15" ht="17.25" customHeight="1" x14ac:dyDescent="0.2">
      <c r="B10" s="8"/>
      <c r="C10" s="8"/>
      <c r="D10" s="8"/>
      <c r="E10" s="113" t="s">
        <v>258</v>
      </c>
      <c r="F10" s="114" t="s">
        <v>328</v>
      </c>
      <c r="G10" s="113" t="s">
        <v>258</v>
      </c>
      <c r="H10" s="114" t="s">
        <v>328</v>
      </c>
      <c r="I10" s="113" t="s">
        <v>258</v>
      </c>
      <c r="J10" s="114" t="s">
        <v>328</v>
      </c>
      <c r="K10" s="113" t="s">
        <v>258</v>
      </c>
      <c r="L10" s="114" t="s">
        <v>328</v>
      </c>
      <c r="M10" s="113" t="s">
        <v>258</v>
      </c>
      <c r="N10" s="115" t="s">
        <v>328</v>
      </c>
      <c r="O10" s="116"/>
    </row>
    <row r="11" spans="2:15" ht="17.25" customHeight="1" x14ac:dyDescent="0.15">
      <c r="B11" s="2"/>
      <c r="C11" s="2"/>
      <c r="D11" s="117"/>
      <c r="E11" s="2"/>
      <c r="F11" s="6"/>
      <c r="G11" s="2"/>
      <c r="H11" s="2"/>
      <c r="I11" s="2"/>
      <c r="J11" s="2"/>
      <c r="K11" s="2"/>
      <c r="L11" s="2"/>
      <c r="M11" s="2"/>
      <c r="N11" s="2"/>
    </row>
    <row r="12" spans="2:15" s="123" customFormat="1" ht="17.25" customHeight="1" x14ac:dyDescent="0.2">
      <c r="B12" s="50"/>
      <c r="C12" s="118" t="s">
        <v>260</v>
      </c>
      <c r="D12" s="119"/>
      <c r="E12" s="120">
        <v>4</v>
      </c>
      <c r="F12" s="121">
        <v>475</v>
      </c>
      <c r="G12" s="121">
        <v>1</v>
      </c>
      <c r="H12" s="121">
        <v>185</v>
      </c>
      <c r="I12" s="121">
        <v>1</v>
      </c>
      <c r="J12" s="121">
        <v>149</v>
      </c>
      <c r="K12" s="105">
        <v>1</v>
      </c>
      <c r="L12" s="121">
        <v>172</v>
      </c>
      <c r="M12" s="122">
        <v>2</v>
      </c>
      <c r="N12" s="121">
        <v>110</v>
      </c>
    </row>
    <row r="13" spans="2:15" ht="17.25" customHeight="1" x14ac:dyDescent="0.15">
      <c r="B13" s="165"/>
      <c r="C13" s="165"/>
      <c r="D13" s="184"/>
      <c r="E13" s="185"/>
      <c r="F13" s="186"/>
      <c r="G13" s="186"/>
      <c r="H13" s="186"/>
      <c r="I13" s="186"/>
      <c r="J13" s="186"/>
      <c r="K13" s="187"/>
      <c r="L13" s="186"/>
      <c r="M13" s="187"/>
      <c r="N13" s="186"/>
    </row>
    <row r="14" spans="2:15" ht="17.25" customHeight="1" x14ac:dyDescent="0.15">
      <c r="B14" s="165" t="s">
        <v>261</v>
      </c>
      <c r="C14" s="165"/>
      <c r="D14" s="188"/>
      <c r="E14" s="144">
        <v>1</v>
      </c>
      <c r="F14" s="186">
        <v>132</v>
      </c>
      <c r="G14" s="187">
        <v>1</v>
      </c>
      <c r="H14" s="144">
        <v>45</v>
      </c>
      <c r="I14" s="187">
        <v>1</v>
      </c>
      <c r="J14" s="144">
        <v>53</v>
      </c>
      <c r="K14" s="187">
        <v>0</v>
      </c>
      <c r="L14" s="144">
        <v>36</v>
      </c>
      <c r="M14" s="187">
        <v>0</v>
      </c>
      <c r="N14" s="144">
        <v>8</v>
      </c>
    </row>
    <row r="15" spans="2:15" ht="17.25" customHeight="1" x14ac:dyDescent="0.15">
      <c r="B15" s="165"/>
      <c r="C15" s="165" t="s">
        <v>262</v>
      </c>
      <c r="D15" s="188"/>
      <c r="E15" s="187">
        <v>0</v>
      </c>
      <c r="F15" s="144">
        <v>38</v>
      </c>
      <c r="G15" s="187">
        <v>0</v>
      </c>
      <c r="H15" s="144">
        <v>10</v>
      </c>
      <c r="I15" s="187">
        <v>0</v>
      </c>
      <c r="J15" s="144">
        <v>17</v>
      </c>
      <c r="K15" s="187">
        <v>0</v>
      </c>
      <c r="L15" s="144">
        <v>25</v>
      </c>
      <c r="M15" s="187">
        <v>0</v>
      </c>
      <c r="N15" s="144">
        <v>4</v>
      </c>
    </row>
    <row r="16" spans="2:15" ht="17.25" customHeight="1" x14ac:dyDescent="0.15">
      <c r="B16" s="165"/>
      <c r="C16" s="165" t="s">
        <v>263</v>
      </c>
      <c r="D16" s="188"/>
      <c r="E16" s="187">
        <v>0</v>
      </c>
      <c r="F16" s="144">
        <v>6</v>
      </c>
      <c r="G16" s="187">
        <v>0</v>
      </c>
      <c r="H16" s="187">
        <v>1</v>
      </c>
      <c r="I16" s="187">
        <v>1</v>
      </c>
      <c r="J16" s="144">
        <v>5</v>
      </c>
      <c r="K16" s="187">
        <v>0</v>
      </c>
      <c r="L16" s="187">
        <v>2</v>
      </c>
      <c r="M16" s="187">
        <v>0</v>
      </c>
      <c r="N16" s="187">
        <v>0</v>
      </c>
    </row>
    <row r="17" spans="2:14" ht="17.25" customHeight="1" x14ac:dyDescent="0.15">
      <c r="B17" s="165"/>
      <c r="C17" s="165" t="s">
        <v>264</v>
      </c>
      <c r="D17" s="188"/>
      <c r="E17" s="187">
        <v>0</v>
      </c>
      <c r="F17" s="144">
        <v>1</v>
      </c>
      <c r="G17" s="187">
        <v>0</v>
      </c>
      <c r="H17" s="187">
        <v>0</v>
      </c>
      <c r="I17" s="187">
        <v>0</v>
      </c>
      <c r="J17" s="144">
        <v>0</v>
      </c>
      <c r="K17" s="187">
        <v>0</v>
      </c>
      <c r="L17" s="187">
        <v>0</v>
      </c>
      <c r="M17" s="187">
        <v>0</v>
      </c>
      <c r="N17" s="187">
        <v>0</v>
      </c>
    </row>
    <row r="18" spans="2:14" ht="17.25" customHeight="1" x14ac:dyDescent="0.15">
      <c r="B18" s="165"/>
      <c r="C18" s="165" t="s">
        <v>265</v>
      </c>
      <c r="D18" s="188"/>
      <c r="E18" s="187">
        <v>0</v>
      </c>
      <c r="F18" s="144">
        <v>6</v>
      </c>
      <c r="G18" s="187">
        <v>0</v>
      </c>
      <c r="H18" s="144">
        <v>5</v>
      </c>
      <c r="I18" s="187">
        <v>0</v>
      </c>
      <c r="J18" s="144">
        <v>4</v>
      </c>
      <c r="K18" s="187">
        <v>0</v>
      </c>
      <c r="L18" s="144">
        <v>0</v>
      </c>
      <c r="M18" s="187">
        <v>0</v>
      </c>
      <c r="N18" s="144">
        <v>1</v>
      </c>
    </row>
    <row r="19" spans="2:14" ht="17.25" customHeight="1" x14ac:dyDescent="0.15">
      <c r="B19" s="165"/>
      <c r="C19" s="165" t="s">
        <v>266</v>
      </c>
      <c r="D19" s="188"/>
      <c r="E19" s="187">
        <v>0</v>
      </c>
      <c r="F19" s="144">
        <v>14</v>
      </c>
      <c r="G19" s="187">
        <v>0</v>
      </c>
      <c r="H19" s="187">
        <v>1</v>
      </c>
      <c r="I19" s="187">
        <v>0</v>
      </c>
      <c r="J19" s="144">
        <v>1</v>
      </c>
      <c r="K19" s="187">
        <v>0</v>
      </c>
      <c r="L19" s="187">
        <v>0</v>
      </c>
      <c r="M19" s="187">
        <v>0</v>
      </c>
      <c r="N19" s="187">
        <v>1</v>
      </c>
    </row>
    <row r="20" spans="2:14" ht="17.25" customHeight="1" x14ac:dyDescent="0.15">
      <c r="B20" s="165"/>
      <c r="C20" s="165" t="s">
        <v>267</v>
      </c>
      <c r="D20" s="188"/>
      <c r="E20" s="187">
        <v>0</v>
      </c>
      <c r="F20" s="144">
        <v>1</v>
      </c>
      <c r="G20" s="187">
        <v>0</v>
      </c>
      <c r="H20" s="187">
        <v>0</v>
      </c>
      <c r="I20" s="187">
        <v>0</v>
      </c>
      <c r="J20" s="144">
        <v>5</v>
      </c>
      <c r="K20" s="187">
        <v>0</v>
      </c>
      <c r="L20" s="144">
        <v>0</v>
      </c>
      <c r="M20" s="187">
        <v>0</v>
      </c>
      <c r="N20" s="187">
        <v>0</v>
      </c>
    </row>
    <row r="21" spans="2:14" ht="17.25" customHeight="1" x14ac:dyDescent="0.15">
      <c r="B21" s="165"/>
      <c r="C21" s="165" t="s">
        <v>268</v>
      </c>
      <c r="D21" s="188"/>
      <c r="E21" s="187">
        <v>0</v>
      </c>
      <c r="F21" s="187">
        <v>0</v>
      </c>
      <c r="G21" s="187">
        <v>0</v>
      </c>
      <c r="H21" s="144">
        <v>0</v>
      </c>
      <c r="I21" s="187">
        <v>0</v>
      </c>
      <c r="J21" s="187">
        <v>1</v>
      </c>
      <c r="K21" s="187">
        <v>0</v>
      </c>
      <c r="L21" s="144">
        <v>0</v>
      </c>
      <c r="M21" s="187">
        <v>0</v>
      </c>
      <c r="N21" s="187">
        <v>0</v>
      </c>
    </row>
    <row r="22" spans="2:14" ht="17.25" customHeight="1" x14ac:dyDescent="0.15">
      <c r="B22" s="165"/>
      <c r="C22" s="165" t="s">
        <v>269</v>
      </c>
      <c r="D22" s="188"/>
      <c r="E22" s="187">
        <v>1</v>
      </c>
      <c r="F22" s="144">
        <v>5</v>
      </c>
      <c r="G22" s="187">
        <v>0</v>
      </c>
      <c r="H22" s="144">
        <v>3</v>
      </c>
      <c r="I22" s="187">
        <v>0</v>
      </c>
      <c r="J22" s="144">
        <v>4</v>
      </c>
      <c r="K22" s="187">
        <v>0</v>
      </c>
      <c r="L22" s="144">
        <v>2</v>
      </c>
      <c r="M22" s="187">
        <v>0</v>
      </c>
      <c r="N22" s="187">
        <v>0</v>
      </c>
    </row>
    <row r="23" spans="2:14" ht="17.25" customHeight="1" x14ac:dyDescent="0.15">
      <c r="B23" s="165"/>
      <c r="C23" s="165" t="s">
        <v>270</v>
      </c>
      <c r="D23" s="188"/>
      <c r="E23" s="187">
        <v>0</v>
      </c>
      <c r="F23" s="144">
        <v>7</v>
      </c>
      <c r="G23" s="187">
        <v>0</v>
      </c>
      <c r="H23" s="144">
        <v>5</v>
      </c>
      <c r="I23" s="187">
        <v>0</v>
      </c>
      <c r="J23" s="144">
        <v>4</v>
      </c>
      <c r="K23" s="187">
        <v>0</v>
      </c>
      <c r="L23" s="144">
        <v>0</v>
      </c>
      <c r="M23" s="187">
        <v>0</v>
      </c>
      <c r="N23" s="144">
        <v>0</v>
      </c>
    </row>
    <row r="24" spans="2:14" ht="17.25" customHeight="1" x14ac:dyDescent="0.15">
      <c r="B24" s="165"/>
      <c r="C24" s="165" t="s">
        <v>271</v>
      </c>
      <c r="D24" s="188"/>
      <c r="E24" s="187">
        <v>0</v>
      </c>
      <c r="F24" s="144">
        <v>6</v>
      </c>
      <c r="G24" s="187">
        <v>0</v>
      </c>
      <c r="H24" s="187">
        <v>1</v>
      </c>
      <c r="I24" s="187">
        <v>0</v>
      </c>
      <c r="J24" s="187">
        <v>1</v>
      </c>
      <c r="K24" s="187">
        <v>0</v>
      </c>
      <c r="L24" s="187">
        <v>0</v>
      </c>
      <c r="M24" s="187">
        <v>0</v>
      </c>
      <c r="N24" s="187">
        <v>0</v>
      </c>
    </row>
    <row r="25" spans="2:14" ht="17.25" customHeight="1" x14ac:dyDescent="0.15">
      <c r="B25" s="165"/>
      <c r="C25" s="165" t="s">
        <v>272</v>
      </c>
      <c r="D25" s="188"/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2:14" ht="17.25" customHeight="1" x14ac:dyDescent="0.15">
      <c r="B26" s="165"/>
      <c r="C26" s="165" t="s">
        <v>329</v>
      </c>
      <c r="D26" s="188"/>
      <c r="E26" s="187">
        <v>0</v>
      </c>
      <c r="F26" s="144">
        <v>15</v>
      </c>
      <c r="G26" s="187">
        <v>0</v>
      </c>
      <c r="H26" s="144">
        <v>11</v>
      </c>
      <c r="I26" s="187">
        <v>0</v>
      </c>
      <c r="J26" s="144">
        <v>8</v>
      </c>
      <c r="K26" s="187">
        <v>0</v>
      </c>
      <c r="L26" s="144">
        <v>2</v>
      </c>
      <c r="M26" s="187">
        <v>0</v>
      </c>
      <c r="N26" s="144">
        <v>1</v>
      </c>
    </row>
    <row r="27" spans="2:14" ht="17.25" customHeight="1" x14ac:dyDescent="0.15">
      <c r="B27" s="165"/>
      <c r="C27" s="165" t="s">
        <v>274</v>
      </c>
      <c r="D27" s="188"/>
      <c r="E27" s="187">
        <v>0</v>
      </c>
      <c r="F27" s="144">
        <v>14</v>
      </c>
      <c r="G27" s="187">
        <v>0</v>
      </c>
      <c r="H27" s="144">
        <v>0</v>
      </c>
      <c r="I27" s="187">
        <v>0</v>
      </c>
      <c r="J27" s="144">
        <v>1</v>
      </c>
      <c r="K27" s="187">
        <v>0</v>
      </c>
      <c r="L27" s="144">
        <v>3</v>
      </c>
      <c r="M27" s="187">
        <v>0</v>
      </c>
      <c r="N27" s="187">
        <v>0</v>
      </c>
    </row>
    <row r="28" spans="2:14" ht="17.25" customHeight="1" x14ac:dyDescent="0.15">
      <c r="B28" s="165"/>
      <c r="C28" s="165" t="s">
        <v>275</v>
      </c>
      <c r="D28" s="188"/>
      <c r="E28" s="187">
        <v>0</v>
      </c>
      <c r="F28" s="144">
        <v>1</v>
      </c>
      <c r="G28" s="187">
        <v>0</v>
      </c>
      <c r="H28" s="144">
        <v>0</v>
      </c>
      <c r="I28" s="187">
        <v>0</v>
      </c>
      <c r="J28" s="144">
        <v>0</v>
      </c>
      <c r="K28" s="187">
        <v>0</v>
      </c>
      <c r="L28" s="144">
        <v>0</v>
      </c>
      <c r="M28" s="187">
        <v>0</v>
      </c>
      <c r="N28" s="187">
        <v>0</v>
      </c>
    </row>
    <row r="29" spans="2:14" ht="17.25" customHeight="1" x14ac:dyDescent="0.15">
      <c r="B29" s="165"/>
      <c r="C29" s="165" t="s">
        <v>276</v>
      </c>
      <c r="D29" s="188"/>
      <c r="E29" s="187">
        <v>0</v>
      </c>
      <c r="F29" s="187">
        <v>0</v>
      </c>
      <c r="G29" s="187">
        <v>1</v>
      </c>
      <c r="H29" s="144">
        <v>3</v>
      </c>
      <c r="I29" s="187">
        <v>0</v>
      </c>
      <c r="J29" s="187">
        <v>1</v>
      </c>
      <c r="K29" s="187">
        <v>0</v>
      </c>
      <c r="L29" s="187">
        <v>0</v>
      </c>
      <c r="M29" s="187">
        <v>0</v>
      </c>
      <c r="N29" s="144">
        <v>0</v>
      </c>
    </row>
    <row r="30" spans="2:14" ht="17.25" customHeight="1" x14ac:dyDescent="0.15">
      <c r="B30" s="165"/>
      <c r="C30" s="165" t="s">
        <v>277</v>
      </c>
      <c r="D30" s="188"/>
      <c r="E30" s="187">
        <v>0</v>
      </c>
      <c r="F30" s="187">
        <v>1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44">
        <v>0</v>
      </c>
      <c r="M30" s="187">
        <v>0</v>
      </c>
      <c r="N30" s="187">
        <v>0</v>
      </c>
    </row>
    <row r="31" spans="2:14" ht="17.25" customHeight="1" x14ac:dyDescent="0.15">
      <c r="B31" s="165"/>
      <c r="C31" s="165" t="s">
        <v>278</v>
      </c>
      <c r="D31" s="188"/>
      <c r="E31" s="187">
        <v>0</v>
      </c>
      <c r="F31" s="144">
        <v>17</v>
      </c>
      <c r="G31" s="187">
        <v>0</v>
      </c>
      <c r="H31" s="144">
        <v>5</v>
      </c>
      <c r="I31" s="187">
        <v>0</v>
      </c>
      <c r="J31" s="144">
        <v>1</v>
      </c>
      <c r="K31" s="187">
        <v>0</v>
      </c>
      <c r="L31" s="144">
        <v>2</v>
      </c>
      <c r="M31" s="187">
        <v>0</v>
      </c>
      <c r="N31" s="187">
        <v>1</v>
      </c>
    </row>
    <row r="32" spans="2:14" ht="17.25" customHeight="1" x14ac:dyDescent="0.15">
      <c r="B32" s="165" t="s">
        <v>279</v>
      </c>
      <c r="C32" s="165"/>
      <c r="D32" s="188"/>
      <c r="E32" s="187">
        <v>0</v>
      </c>
      <c r="F32" s="187">
        <v>1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</row>
    <row r="33" spans="2:14" ht="17.25" customHeight="1" x14ac:dyDescent="0.15">
      <c r="B33" s="165" t="s">
        <v>330</v>
      </c>
      <c r="C33" s="165"/>
      <c r="D33" s="188"/>
      <c r="E33" s="144">
        <v>1</v>
      </c>
      <c r="F33" s="144">
        <v>50</v>
      </c>
      <c r="G33" s="187">
        <v>0</v>
      </c>
      <c r="H33" s="144">
        <v>39</v>
      </c>
      <c r="I33" s="144">
        <v>0</v>
      </c>
      <c r="J33" s="144">
        <v>20</v>
      </c>
      <c r="K33" s="187">
        <v>0</v>
      </c>
      <c r="L33" s="144">
        <v>32</v>
      </c>
      <c r="M33" s="187">
        <v>0</v>
      </c>
      <c r="N33" s="144">
        <v>25</v>
      </c>
    </row>
    <row r="34" spans="2:14" ht="17.25" customHeight="1" x14ac:dyDescent="0.15">
      <c r="B34" s="165"/>
      <c r="C34" s="165" t="s">
        <v>281</v>
      </c>
      <c r="D34" s="188"/>
      <c r="E34" s="187">
        <v>0</v>
      </c>
      <c r="F34" s="144">
        <v>14</v>
      </c>
      <c r="G34" s="187">
        <v>0</v>
      </c>
      <c r="H34" s="144">
        <v>15</v>
      </c>
      <c r="I34" s="187">
        <v>0</v>
      </c>
      <c r="J34" s="144">
        <v>5</v>
      </c>
      <c r="K34" s="187">
        <v>0</v>
      </c>
      <c r="L34" s="144">
        <v>16</v>
      </c>
      <c r="M34" s="187">
        <v>0</v>
      </c>
      <c r="N34" s="144">
        <v>9</v>
      </c>
    </row>
    <row r="35" spans="2:14" ht="17.25" customHeight="1" x14ac:dyDescent="0.15">
      <c r="B35" s="165"/>
      <c r="C35" s="165" t="s">
        <v>282</v>
      </c>
      <c r="D35" s="188"/>
      <c r="E35" s="144">
        <v>1</v>
      </c>
      <c r="F35" s="144">
        <v>30</v>
      </c>
      <c r="G35" s="187">
        <v>0</v>
      </c>
      <c r="H35" s="144">
        <v>14</v>
      </c>
      <c r="I35" s="144">
        <v>0</v>
      </c>
      <c r="J35" s="144">
        <v>14</v>
      </c>
      <c r="K35" s="187">
        <v>0</v>
      </c>
      <c r="L35" s="144">
        <v>15</v>
      </c>
      <c r="M35" s="187">
        <v>0</v>
      </c>
      <c r="N35" s="144">
        <v>14</v>
      </c>
    </row>
    <row r="36" spans="2:14" ht="17.25" customHeight="1" x14ac:dyDescent="0.15">
      <c r="B36" s="165"/>
      <c r="C36" s="165" t="s">
        <v>283</v>
      </c>
      <c r="D36" s="188"/>
      <c r="E36" s="187">
        <v>0</v>
      </c>
      <c r="F36" s="144">
        <v>6</v>
      </c>
      <c r="G36" s="187">
        <v>0</v>
      </c>
      <c r="H36" s="144">
        <v>10</v>
      </c>
      <c r="I36" s="187">
        <v>0</v>
      </c>
      <c r="J36" s="144">
        <v>1</v>
      </c>
      <c r="K36" s="187">
        <v>0</v>
      </c>
      <c r="L36" s="144">
        <v>1</v>
      </c>
      <c r="M36" s="187">
        <v>0</v>
      </c>
      <c r="N36" s="144">
        <v>2</v>
      </c>
    </row>
    <row r="37" spans="2:14" ht="17.25" customHeight="1" x14ac:dyDescent="0.15">
      <c r="B37" s="165" t="s">
        <v>284</v>
      </c>
      <c r="C37" s="165"/>
      <c r="D37" s="188"/>
      <c r="E37" s="144">
        <v>0</v>
      </c>
      <c r="F37" s="144">
        <v>60</v>
      </c>
      <c r="G37" s="187">
        <v>0</v>
      </c>
      <c r="H37" s="144">
        <v>16</v>
      </c>
      <c r="I37" s="144">
        <v>0</v>
      </c>
      <c r="J37" s="144">
        <v>21</v>
      </c>
      <c r="K37" s="187">
        <v>0</v>
      </c>
      <c r="L37" s="144">
        <v>12</v>
      </c>
      <c r="M37" s="187">
        <v>0</v>
      </c>
      <c r="N37" s="144">
        <v>5</v>
      </c>
    </row>
    <row r="38" spans="2:14" ht="17.25" customHeight="1" x14ac:dyDescent="0.15">
      <c r="B38" s="165"/>
      <c r="C38" s="165" t="s">
        <v>285</v>
      </c>
      <c r="D38" s="188"/>
      <c r="E38" s="187">
        <v>0</v>
      </c>
      <c r="F38" s="187">
        <v>3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44">
        <v>0</v>
      </c>
      <c r="M38" s="187">
        <v>0</v>
      </c>
      <c r="N38" s="187">
        <v>0</v>
      </c>
    </row>
    <row r="39" spans="2:14" ht="17.25" customHeight="1" x14ac:dyDescent="0.15">
      <c r="B39" s="165"/>
      <c r="C39" s="165" t="s">
        <v>286</v>
      </c>
      <c r="D39" s="188"/>
      <c r="E39" s="187">
        <v>0</v>
      </c>
      <c r="F39" s="144">
        <v>5</v>
      </c>
      <c r="G39" s="187">
        <v>0</v>
      </c>
      <c r="H39" s="144">
        <v>0</v>
      </c>
      <c r="I39" s="187">
        <v>0</v>
      </c>
      <c r="J39" s="187">
        <v>2</v>
      </c>
      <c r="K39" s="187">
        <v>0</v>
      </c>
      <c r="L39" s="144">
        <v>3</v>
      </c>
      <c r="M39" s="187">
        <v>0</v>
      </c>
      <c r="N39" s="144">
        <v>1</v>
      </c>
    </row>
    <row r="40" spans="2:14" ht="17.25" customHeight="1" x14ac:dyDescent="0.15">
      <c r="B40" s="165"/>
      <c r="C40" s="165" t="s">
        <v>287</v>
      </c>
      <c r="D40" s="188"/>
      <c r="E40" s="144">
        <v>0</v>
      </c>
      <c r="F40" s="144">
        <v>52</v>
      </c>
      <c r="G40" s="187">
        <v>0</v>
      </c>
      <c r="H40" s="144">
        <v>16</v>
      </c>
      <c r="I40" s="144">
        <v>0</v>
      </c>
      <c r="J40" s="144">
        <v>19</v>
      </c>
      <c r="K40" s="187">
        <v>0</v>
      </c>
      <c r="L40" s="144">
        <v>9</v>
      </c>
      <c r="M40" s="187">
        <v>0</v>
      </c>
      <c r="N40" s="144">
        <v>3</v>
      </c>
    </row>
    <row r="41" spans="2:14" ht="17.25" customHeight="1" x14ac:dyDescent="0.15">
      <c r="B41" s="165"/>
      <c r="C41" s="165" t="s">
        <v>288</v>
      </c>
      <c r="D41" s="188"/>
      <c r="E41" s="187">
        <v>0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1</v>
      </c>
    </row>
    <row r="42" spans="2:14" ht="17.25" customHeight="1" x14ac:dyDescent="0.15">
      <c r="B42" s="165" t="s">
        <v>289</v>
      </c>
      <c r="C42" s="165"/>
      <c r="D42" s="188"/>
      <c r="E42" s="187">
        <v>0</v>
      </c>
      <c r="F42" s="187">
        <v>1</v>
      </c>
      <c r="G42" s="187">
        <v>0</v>
      </c>
      <c r="H42" s="144">
        <v>1</v>
      </c>
      <c r="I42" s="187">
        <v>0</v>
      </c>
      <c r="J42" s="187">
        <v>1</v>
      </c>
      <c r="K42" s="187">
        <v>0</v>
      </c>
      <c r="L42" s="187">
        <v>0</v>
      </c>
      <c r="M42" s="187">
        <v>0</v>
      </c>
      <c r="N42" s="187">
        <v>0</v>
      </c>
    </row>
    <row r="43" spans="2:14" ht="17.25" customHeight="1" x14ac:dyDescent="0.15">
      <c r="B43" s="165"/>
      <c r="C43" s="165" t="s">
        <v>290</v>
      </c>
      <c r="D43" s="188"/>
      <c r="E43" s="187">
        <v>0</v>
      </c>
      <c r="F43" s="187">
        <v>0</v>
      </c>
      <c r="G43" s="187">
        <v>0</v>
      </c>
      <c r="H43" s="144">
        <v>1</v>
      </c>
      <c r="I43" s="187">
        <v>0</v>
      </c>
      <c r="J43" s="187">
        <v>1</v>
      </c>
      <c r="K43" s="187">
        <v>0</v>
      </c>
      <c r="L43" s="187">
        <v>0</v>
      </c>
      <c r="M43" s="187">
        <v>0</v>
      </c>
      <c r="N43" s="187">
        <v>0</v>
      </c>
    </row>
    <row r="44" spans="2:14" ht="17.25" customHeight="1" x14ac:dyDescent="0.15">
      <c r="B44" s="165"/>
      <c r="C44" s="165" t="s">
        <v>291</v>
      </c>
      <c r="D44" s="188"/>
      <c r="E44" s="187">
        <v>0</v>
      </c>
      <c r="F44" s="187">
        <v>1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</row>
    <row r="45" spans="2:14" ht="17.25" customHeight="1" x14ac:dyDescent="0.15">
      <c r="B45" s="165" t="s">
        <v>292</v>
      </c>
      <c r="C45" s="165"/>
      <c r="D45" s="188"/>
      <c r="E45" s="187">
        <v>0</v>
      </c>
      <c r="F45" s="144">
        <v>6</v>
      </c>
      <c r="G45" s="144">
        <v>0</v>
      </c>
      <c r="H45" s="144">
        <v>26</v>
      </c>
      <c r="I45" s="187">
        <v>0</v>
      </c>
      <c r="J45" s="144">
        <v>5</v>
      </c>
      <c r="K45" s="187">
        <v>1</v>
      </c>
      <c r="L45" s="144">
        <v>35</v>
      </c>
      <c r="M45" s="187">
        <v>1</v>
      </c>
      <c r="N45" s="144">
        <v>18</v>
      </c>
    </row>
    <row r="46" spans="2:14" ht="17.25" customHeight="1" x14ac:dyDescent="0.15">
      <c r="B46" s="165"/>
      <c r="C46" s="165" t="s">
        <v>293</v>
      </c>
      <c r="D46" s="188"/>
      <c r="E46" s="187">
        <v>0</v>
      </c>
      <c r="F46" s="144">
        <v>6</v>
      </c>
      <c r="G46" s="187">
        <v>0</v>
      </c>
      <c r="H46" s="144">
        <v>18</v>
      </c>
      <c r="I46" s="187">
        <v>0</v>
      </c>
      <c r="J46" s="144">
        <v>2</v>
      </c>
      <c r="K46" s="187">
        <v>0</v>
      </c>
      <c r="L46" s="144">
        <v>12</v>
      </c>
      <c r="M46" s="187">
        <v>0</v>
      </c>
      <c r="N46" s="144">
        <v>1</v>
      </c>
    </row>
    <row r="47" spans="2:14" ht="17.25" customHeight="1" x14ac:dyDescent="0.15">
      <c r="B47" s="165"/>
      <c r="C47" s="165" t="s">
        <v>294</v>
      </c>
      <c r="D47" s="188"/>
      <c r="E47" s="187">
        <v>0</v>
      </c>
      <c r="F47" s="144">
        <v>0</v>
      </c>
      <c r="G47" s="144">
        <v>0</v>
      </c>
      <c r="H47" s="144">
        <v>8</v>
      </c>
      <c r="I47" s="187">
        <v>0</v>
      </c>
      <c r="J47" s="144">
        <v>3</v>
      </c>
      <c r="K47" s="187">
        <v>1</v>
      </c>
      <c r="L47" s="144">
        <v>23</v>
      </c>
      <c r="M47" s="187">
        <v>1</v>
      </c>
      <c r="N47" s="144">
        <v>17</v>
      </c>
    </row>
    <row r="48" spans="2:14" ht="17.25" customHeight="1" x14ac:dyDescent="0.15">
      <c r="B48" s="165" t="s">
        <v>295</v>
      </c>
      <c r="C48" s="165"/>
      <c r="D48" s="188"/>
      <c r="E48" s="187">
        <v>0</v>
      </c>
      <c r="F48" s="187">
        <v>0</v>
      </c>
      <c r="G48" s="187">
        <v>0</v>
      </c>
      <c r="H48" s="144">
        <v>8</v>
      </c>
      <c r="I48" s="187">
        <v>0</v>
      </c>
      <c r="J48" s="187">
        <v>0</v>
      </c>
      <c r="K48" s="187">
        <v>0</v>
      </c>
      <c r="L48" s="144">
        <v>4</v>
      </c>
      <c r="M48" s="144">
        <v>0</v>
      </c>
      <c r="N48" s="144">
        <v>7</v>
      </c>
    </row>
    <row r="49" spans="2:14" ht="17.25" customHeight="1" x14ac:dyDescent="0.15">
      <c r="B49" s="165" t="s">
        <v>296</v>
      </c>
      <c r="C49" s="165"/>
      <c r="D49" s="188"/>
      <c r="E49" s="144">
        <v>1</v>
      </c>
      <c r="F49" s="144">
        <v>83</v>
      </c>
      <c r="G49" s="187">
        <v>0</v>
      </c>
      <c r="H49" s="144">
        <v>18</v>
      </c>
      <c r="I49" s="187">
        <v>0</v>
      </c>
      <c r="J49" s="144">
        <v>17</v>
      </c>
      <c r="K49" s="187">
        <v>0</v>
      </c>
      <c r="L49" s="144">
        <v>9</v>
      </c>
      <c r="M49" s="187">
        <v>0</v>
      </c>
      <c r="N49" s="144">
        <v>11</v>
      </c>
    </row>
    <row r="50" spans="2:14" ht="17.25" customHeight="1" x14ac:dyDescent="0.15">
      <c r="B50" s="165"/>
      <c r="C50" s="165" t="s">
        <v>331</v>
      </c>
      <c r="D50" s="188"/>
      <c r="E50" s="187">
        <v>0</v>
      </c>
      <c r="F50" s="144">
        <v>15</v>
      </c>
      <c r="G50" s="187">
        <v>0</v>
      </c>
      <c r="H50" s="144">
        <v>1</v>
      </c>
      <c r="I50" s="187">
        <v>0</v>
      </c>
      <c r="J50" s="144">
        <v>0</v>
      </c>
      <c r="K50" s="187">
        <v>0</v>
      </c>
      <c r="L50" s="144">
        <v>1</v>
      </c>
      <c r="M50" s="187">
        <v>0</v>
      </c>
      <c r="N50" s="144">
        <v>3</v>
      </c>
    </row>
    <row r="51" spans="2:14" ht="17.25" customHeight="1" x14ac:dyDescent="0.15">
      <c r="B51" s="165"/>
      <c r="C51" s="165" t="s">
        <v>298</v>
      </c>
      <c r="D51" s="188"/>
      <c r="E51" s="144">
        <v>1</v>
      </c>
      <c r="F51" s="144">
        <v>64</v>
      </c>
      <c r="G51" s="187">
        <v>0</v>
      </c>
      <c r="H51" s="144">
        <v>17</v>
      </c>
      <c r="I51" s="187">
        <v>0</v>
      </c>
      <c r="J51" s="144">
        <v>16</v>
      </c>
      <c r="K51" s="187">
        <v>0</v>
      </c>
      <c r="L51" s="144">
        <v>6</v>
      </c>
      <c r="M51" s="187">
        <v>0</v>
      </c>
      <c r="N51" s="144">
        <v>7</v>
      </c>
    </row>
    <row r="52" spans="2:14" ht="17.25" customHeight="1" x14ac:dyDescent="0.15">
      <c r="B52" s="165"/>
      <c r="C52" s="165" t="s">
        <v>299</v>
      </c>
      <c r="D52" s="188"/>
      <c r="E52" s="187">
        <v>0</v>
      </c>
      <c r="F52" s="144">
        <v>0</v>
      </c>
      <c r="G52" s="187">
        <v>0</v>
      </c>
      <c r="H52" s="144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1</v>
      </c>
    </row>
    <row r="53" spans="2:14" ht="17.25" customHeight="1" x14ac:dyDescent="0.15">
      <c r="B53" s="165"/>
      <c r="C53" s="165" t="s">
        <v>300</v>
      </c>
      <c r="D53" s="188"/>
      <c r="E53" s="187">
        <v>0</v>
      </c>
      <c r="F53" s="144">
        <v>4</v>
      </c>
      <c r="G53" s="187">
        <v>0</v>
      </c>
      <c r="H53" s="144">
        <v>0</v>
      </c>
      <c r="I53" s="187">
        <v>0</v>
      </c>
      <c r="J53" s="187">
        <v>1</v>
      </c>
      <c r="K53" s="187">
        <v>0</v>
      </c>
      <c r="L53" s="144">
        <v>2</v>
      </c>
      <c r="M53" s="187">
        <v>0</v>
      </c>
      <c r="N53" s="187">
        <v>0</v>
      </c>
    </row>
    <row r="54" spans="2:14" ht="17.25" customHeight="1" x14ac:dyDescent="0.15">
      <c r="B54" s="165" t="s">
        <v>301</v>
      </c>
      <c r="C54" s="165"/>
      <c r="D54" s="188"/>
      <c r="E54" s="187">
        <v>0</v>
      </c>
      <c r="F54" s="144">
        <v>8</v>
      </c>
      <c r="G54" s="187">
        <v>0</v>
      </c>
      <c r="H54" s="144">
        <v>1</v>
      </c>
      <c r="I54" s="187">
        <v>0</v>
      </c>
      <c r="J54" s="144">
        <v>1</v>
      </c>
      <c r="K54" s="187">
        <v>0</v>
      </c>
      <c r="L54" s="187">
        <v>0</v>
      </c>
      <c r="M54" s="187">
        <v>0</v>
      </c>
      <c r="N54" s="187">
        <v>0</v>
      </c>
    </row>
    <row r="55" spans="2:14" ht="17.25" customHeight="1" x14ac:dyDescent="0.15">
      <c r="B55" s="165"/>
      <c r="C55" s="165" t="s">
        <v>302</v>
      </c>
      <c r="D55" s="188"/>
      <c r="E55" s="187">
        <v>0</v>
      </c>
      <c r="F55" s="144">
        <v>7</v>
      </c>
      <c r="G55" s="187">
        <v>0</v>
      </c>
      <c r="H55" s="144">
        <v>1</v>
      </c>
      <c r="I55" s="187">
        <v>0</v>
      </c>
      <c r="J55" s="144">
        <v>1</v>
      </c>
      <c r="K55" s="187">
        <v>0</v>
      </c>
      <c r="L55" s="187">
        <v>0</v>
      </c>
      <c r="M55" s="187">
        <v>0</v>
      </c>
      <c r="N55" s="187">
        <v>0</v>
      </c>
    </row>
    <row r="56" spans="2:14" ht="17.25" customHeight="1" x14ac:dyDescent="0.15">
      <c r="B56" s="165"/>
      <c r="C56" s="165" t="s">
        <v>303</v>
      </c>
      <c r="D56" s="188"/>
      <c r="E56" s="187">
        <v>0</v>
      </c>
      <c r="F56" s="187">
        <v>1</v>
      </c>
      <c r="G56" s="187">
        <v>0</v>
      </c>
      <c r="H56" s="187">
        <v>0</v>
      </c>
      <c r="I56" s="187">
        <v>0</v>
      </c>
      <c r="J56" s="144">
        <v>0</v>
      </c>
      <c r="K56" s="187">
        <v>0</v>
      </c>
      <c r="L56" s="187">
        <v>0</v>
      </c>
      <c r="M56" s="187">
        <v>0</v>
      </c>
      <c r="N56" s="187">
        <v>0</v>
      </c>
    </row>
    <row r="57" spans="2:14" ht="17.25" customHeight="1" x14ac:dyDescent="0.15">
      <c r="B57" s="165" t="s">
        <v>304</v>
      </c>
      <c r="C57" s="165"/>
      <c r="D57" s="188"/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</row>
    <row r="58" spans="2:14" ht="17.25" customHeight="1" x14ac:dyDescent="0.15">
      <c r="B58" s="165" t="s">
        <v>305</v>
      </c>
      <c r="C58" s="165"/>
      <c r="D58" s="188"/>
      <c r="E58" s="187">
        <v>0</v>
      </c>
      <c r="F58" s="144">
        <v>8</v>
      </c>
      <c r="G58" s="187">
        <v>0</v>
      </c>
      <c r="H58" s="144">
        <v>1</v>
      </c>
      <c r="I58" s="187">
        <v>0</v>
      </c>
      <c r="J58" s="144">
        <v>4</v>
      </c>
      <c r="K58" s="187">
        <v>0</v>
      </c>
      <c r="L58" s="144">
        <v>5</v>
      </c>
      <c r="M58" s="187">
        <v>0</v>
      </c>
      <c r="N58" s="144">
        <v>6</v>
      </c>
    </row>
    <row r="59" spans="2:14" ht="17.25" customHeight="1" x14ac:dyDescent="0.15">
      <c r="B59" s="165" t="s">
        <v>306</v>
      </c>
      <c r="C59" s="165"/>
      <c r="D59" s="188"/>
      <c r="E59" s="187">
        <v>0</v>
      </c>
      <c r="F59" s="144">
        <v>3</v>
      </c>
      <c r="G59" s="187">
        <v>0</v>
      </c>
      <c r="H59" s="187">
        <v>0</v>
      </c>
      <c r="I59" s="187">
        <v>0</v>
      </c>
      <c r="J59" s="144">
        <v>0</v>
      </c>
      <c r="K59" s="187">
        <v>0</v>
      </c>
      <c r="L59" s="144">
        <v>0</v>
      </c>
      <c r="M59" s="187">
        <v>0</v>
      </c>
      <c r="N59" s="144">
        <v>0</v>
      </c>
    </row>
    <row r="60" spans="2:14" ht="17.25" customHeight="1" x14ac:dyDescent="0.15">
      <c r="B60" s="165" t="s">
        <v>307</v>
      </c>
      <c r="C60" s="165"/>
      <c r="D60" s="188"/>
      <c r="E60" s="187">
        <v>0</v>
      </c>
      <c r="F60" s="144">
        <v>63</v>
      </c>
      <c r="G60" s="144">
        <v>0</v>
      </c>
      <c r="H60" s="144">
        <v>16</v>
      </c>
      <c r="I60" s="187">
        <v>0</v>
      </c>
      <c r="J60" s="144">
        <v>8</v>
      </c>
      <c r="K60" s="187">
        <v>0</v>
      </c>
      <c r="L60" s="144">
        <v>8</v>
      </c>
      <c r="M60" s="187">
        <v>0</v>
      </c>
      <c r="N60" s="144">
        <v>19</v>
      </c>
    </row>
    <row r="61" spans="2:14" ht="17.25" customHeight="1" x14ac:dyDescent="0.15">
      <c r="B61" s="165"/>
      <c r="C61" s="165" t="s">
        <v>308</v>
      </c>
      <c r="D61" s="188"/>
      <c r="E61" s="187">
        <v>0</v>
      </c>
      <c r="F61" s="144">
        <v>14</v>
      </c>
      <c r="G61" s="187">
        <v>0</v>
      </c>
      <c r="H61" s="144">
        <v>5</v>
      </c>
      <c r="I61" s="187">
        <v>0</v>
      </c>
      <c r="J61" s="144">
        <v>1</v>
      </c>
      <c r="K61" s="187">
        <v>0</v>
      </c>
      <c r="L61" s="144">
        <v>4</v>
      </c>
      <c r="M61" s="187">
        <v>0</v>
      </c>
      <c r="N61" s="144">
        <v>5</v>
      </c>
    </row>
    <row r="62" spans="2:14" ht="17.25" customHeight="1" x14ac:dyDescent="0.15">
      <c r="B62" s="165"/>
      <c r="C62" s="165" t="s">
        <v>309</v>
      </c>
      <c r="D62" s="188"/>
      <c r="E62" s="187">
        <v>0</v>
      </c>
      <c r="F62" s="144">
        <v>49</v>
      </c>
      <c r="G62" s="144">
        <v>0</v>
      </c>
      <c r="H62" s="144">
        <v>11</v>
      </c>
      <c r="I62" s="187">
        <v>0</v>
      </c>
      <c r="J62" s="144">
        <v>7</v>
      </c>
      <c r="K62" s="187">
        <v>0</v>
      </c>
      <c r="L62" s="144">
        <v>4</v>
      </c>
      <c r="M62" s="187">
        <v>0</v>
      </c>
      <c r="N62" s="144">
        <v>14</v>
      </c>
    </row>
    <row r="63" spans="2:14" ht="17.25" customHeight="1" x14ac:dyDescent="0.15">
      <c r="B63" s="165"/>
      <c r="C63" s="165" t="s">
        <v>310</v>
      </c>
      <c r="D63" s="188"/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44">
        <v>0</v>
      </c>
      <c r="K63" s="187">
        <v>0</v>
      </c>
      <c r="L63" s="187">
        <v>0</v>
      </c>
      <c r="M63" s="187">
        <v>0</v>
      </c>
      <c r="N63" s="187">
        <v>0</v>
      </c>
    </row>
    <row r="64" spans="2:14" ht="17.25" customHeight="1" x14ac:dyDescent="0.15">
      <c r="B64" s="165" t="s">
        <v>311</v>
      </c>
      <c r="C64" s="165"/>
      <c r="D64" s="188"/>
      <c r="E64" s="187">
        <v>0</v>
      </c>
      <c r="F64" s="144">
        <v>23</v>
      </c>
      <c r="G64" s="187">
        <v>0</v>
      </c>
      <c r="H64" s="144">
        <v>6</v>
      </c>
      <c r="I64" s="187">
        <v>0</v>
      </c>
      <c r="J64" s="144">
        <v>13</v>
      </c>
      <c r="K64" s="187">
        <v>0</v>
      </c>
      <c r="L64" s="144">
        <v>21</v>
      </c>
      <c r="M64" s="187">
        <v>1</v>
      </c>
      <c r="N64" s="144">
        <v>8</v>
      </c>
    </row>
    <row r="65" spans="2:14" ht="17.25" customHeight="1" x14ac:dyDescent="0.15">
      <c r="B65" s="165"/>
      <c r="C65" s="165" t="s">
        <v>312</v>
      </c>
      <c r="D65" s="188"/>
      <c r="E65" s="187">
        <v>0</v>
      </c>
      <c r="F65" s="144">
        <v>2</v>
      </c>
      <c r="G65" s="187">
        <v>0</v>
      </c>
      <c r="H65" s="144">
        <v>2</v>
      </c>
      <c r="I65" s="187">
        <v>0</v>
      </c>
      <c r="J65" s="144">
        <v>3</v>
      </c>
      <c r="K65" s="187">
        <v>0</v>
      </c>
      <c r="L65" s="144">
        <v>14</v>
      </c>
      <c r="M65" s="187">
        <v>1</v>
      </c>
      <c r="N65" s="144">
        <v>4</v>
      </c>
    </row>
    <row r="66" spans="2:14" ht="17.25" customHeight="1" x14ac:dyDescent="0.15">
      <c r="B66" s="165"/>
      <c r="C66" s="165" t="s">
        <v>313</v>
      </c>
      <c r="D66" s="188"/>
      <c r="E66" s="187">
        <v>0</v>
      </c>
      <c r="F66" s="144">
        <v>16</v>
      </c>
      <c r="G66" s="187">
        <v>0</v>
      </c>
      <c r="H66" s="144">
        <v>2</v>
      </c>
      <c r="I66" s="187">
        <v>0</v>
      </c>
      <c r="J66" s="144">
        <v>8</v>
      </c>
      <c r="K66" s="187">
        <v>0</v>
      </c>
      <c r="L66" s="144">
        <v>6</v>
      </c>
      <c r="M66" s="187">
        <v>0</v>
      </c>
      <c r="N66" s="144">
        <v>3</v>
      </c>
    </row>
    <row r="67" spans="2:14" ht="17.25" customHeight="1" x14ac:dyDescent="0.15">
      <c r="B67" s="165"/>
      <c r="C67" s="165" t="s">
        <v>314</v>
      </c>
      <c r="D67" s="188"/>
      <c r="E67" s="187">
        <v>0</v>
      </c>
      <c r="F67" s="144">
        <v>5</v>
      </c>
      <c r="G67" s="187">
        <v>0</v>
      </c>
      <c r="H67" s="144">
        <v>2</v>
      </c>
      <c r="I67" s="187">
        <v>0</v>
      </c>
      <c r="J67" s="144">
        <v>2</v>
      </c>
      <c r="K67" s="187">
        <v>0</v>
      </c>
      <c r="L67" s="144">
        <v>1</v>
      </c>
      <c r="M67" s="187">
        <v>0</v>
      </c>
      <c r="N67" s="187">
        <v>1</v>
      </c>
    </row>
    <row r="68" spans="2:14" ht="17.25" customHeight="1" x14ac:dyDescent="0.15">
      <c r="B68" s="165" t="s">
        <v>315</v>
      </c>
      <c r="C68" s="165"/>
      <c r="D68" s="188"/>
      <c r="E68" s="187">
        <v>1</v>
      </c>
      <c r="F68" s="144">
        <v>22</v>
      </c>
      <c r="G68" s="187">
        <v>0</v>
      </c>
      <c r="H68" s="144">
        <v>4</v>
      </c>
      <c r="I68" s="187">
        <v>0</v>
      </c>
      <c r="J68" s="144">
        <v>0</v>
      </c>
      <c r="K68" s="187">
        <v>0</v>
      </c>
      <c r="L68" s="144">
        <v>5</v>
      </c>
      <c r="M68" s="187">
        <v>0</v>
      </c>
      <c r="N68" s="144">
        <v>2</v>
      </c>
    </row>
    <row r="69" spans="2:14" ht="17.25" customHeight="1" x14ac:dyDescent="0.15">
      <c r="B69" s="165" t="s">
        <v>316</v>
      </c>
      <c r="C69" s="165"/>
      <c r="D69" s="188"/>
      <c r="E69" s="187">
        <v>0</v>
      </c>
      <c r="F69" s="187">
        <v>0</v>
      </c>
      <c r="G69" s="187">
        <v>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</row>
    <row r="70" spans="2:14" ht="17.25" customHeight="1" x14ac:dyDescent="0.15">
      <c r="B70" s="165" t="s">
        <v>332</v>
      </c>
      <c r="C70" s="165"/>
      <c r="D70" s="188"/>
      <c r="E70" s="187">
        <v>0</v>
      </c>
      <c r="F70" s="144">
        <v>15</v>
      </c>
      <c r="G70" s="187">
        <v>0</v>
      </c>
      <c r="H70" s="187">
        <v>4</v>
      </c>
      <c r="I70" s="187">
        <v>0</v>
      </c>
      <c r="J70" s="144">
        <v>6</v>
      </c>
      <c r="K70" s="187">
        <v>0</v>
      </c>
      <c r="L70" s="144">
        <v>5</v>
      </c>
      <c r="M70" s="187">
        <v>0</v>
      </c>
      <c r="N70" s="187">
        <v>1</v>
      </c>
    </row>
    <row r="71" spans="2:14" ht="17.25" customHeight="1" x14ac:dyDescent="0.15">
      <c r="B71" s="165"/>
      <c r="C71" s="165" t="s">
        <v>318</v>
      </c>
      <c r="D71" s="188"/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</row>
    <row r="72" spans="2:14" ht="17.25" customHeight="1" x14ac:dyDescent="0.15">
      <c r="B72" s="165"/>
      <c r="C72" s="165" t="s">
        <v>319</v>
      </c>
      <c r="D72" s="188"/>
      <c r="E72" s="187">
        <v>0</v>
      </c>
      <c r="F72" s="144">
        <v>15</v>
      </c>
      <c r="G72" s="187">
        <v>0</v>
      </c>
      <c r="H72" s="144">
        <v>4</v>
      </c>
      <c r="I72" s="187">
        <v>0</v>
      </c>
      <c r="J72" s="144">
        <v>6</v>
      </c>
      <c r="K72" s="187">
        <v>0</v>
      </c>
      <c r="L72" s="144">
        <v>5</v>
      </c>
      <c r="M72" s="187">
        <v>0</v>
      </c>
      <c r="N72" s="187">
        <v>1</v>
      </c>
    </row>
    <row r="73" spans="2:14" ht="17.25" customHeight="1" thickBot="1" x14ac:dyDescent="0.2">
      <c r="B73" s="5"/>
      <c r="C73" s="5"/>
      <c r="D73" s="64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7.25" customHeight="1" x14ac:dyDescent="0.15">
      <c r="B74" s="2"/>
      <c r="C74" s="2"/>
      <c r="D74" s="2"/>
      <c r="E74" s="2" t="s">
        <v>320</v>
      </c>
      <c r="F74" s="2"/>
      <c r="G74" s="2"/>
      <c r="H74" s="2"/>
      <c r="I74" s="2"/>
      <c r="J74" s="2"/>
      <c r="K74" s="2"/>
      <c r="L74" s="2"/>
      <c r="M74" s="2"/>
      <c r="N74" s="2"/>
    </row>
  </sheetData>
  <mergeCells count="11">
    <mergeCell ref="G8:H8"/>
    <mergeCell ref="I8:J8"/>
    <mergeCell ref="K8:L8"/>
    <mergeCell ref="B6:N6"/>
    <mergeCell ref="M8:N8"/>
    <mergeCell ref="E8:F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25" customWidth="1"/>
    <col min="10" max="10" width="10.875" style="125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193" t="s">
        <v>39</v>
      </c>
      <c r="C6" s="193"/>
      <c r="D6" s="193"/>
      <c r="E6" s="193"/>
      <c r="F6" s="193"/>
      <c r="G6" s="193"/>
      <c r="H6" s="193"/>
      <c r="I6" s="193"/>
      <c r="J6" s="193"/>
      <c r="K6" s="193"/>
    </row>
    <row r="7" spans="1:11" ht="17.25" customHeight="1" x14ac:dyDescent="0.2">
      <c r="C7" s="1" t="s">
        <v>333</v>
      </c>
    </row>
    <row r="8" spans="1:11" ht="17.25" customHeight="1" x14ac:dyDescent="0.2">
      <c r="C8" s="1" t="s">
        <v>334</v>
      </c>
    </row>
    <row r="9" spans="1:11" ht="17.25" customHeight="1" x14ac:dyDescent="0.2">
      <c r="C9" s="1" t="s">
        <v>335</v>
      </c>
    </row>
    <row r="10" spans="1:11" ht="17.25" customHeight="1" thickBot="1" x14ac:dyDescent="0.25">
      <c r="B10" s="5"/>
      <c r="C10" s="66" t="s">
        <v>336</v>
      </c>
      <c r="D10" s="5"/>
      <c r="E10" s="5"/>
      <c r="F10" s="5"/>
      <c r="G10" s="5"/>
      <c r="H10" s="126"/>
      <c r="I10" s="126"/>
      <c r="J10" s="126"/>
      <c r="K10" s="5"/>
    </row>
    <row r="11" spans="1:11" ht="17.25" customHeight="1" x14ac:dyDescent="0.2">
      <c r="D11" s="127"/>
      <c r="E11" s="68" t="s">
        <v>337</v>
      </c>
      <c r="F11" s="8"/>
      <c r="G11" s="12" t="s">
        <v>40</v>
      </c>
      <c r="H11" s="206" t="s">
        <v>338</v>
      </c>
      <c r="I11" s="208"/>
      <c r="J11" s="206" t="s">
        <v>339</v>
      </c>
      <c r="K11" s="207"/>
    </row>
    <row r="12" spans="1:11" ht="17.25" customHeight="1" x14ac:dyDescent="0.2">
      <c r="B12" s="204"/>
      <c r="C12" s="205"/>
      <c r="D12" s="14" t="s">
        <v>340</v>
      </c>
      <c r="E12" s="14" t="s">
        <v>341</v>
      </c>
      <c r="F12" s="14" t="s">
        <v>342</v>
      </c>
      <c r="G12" s="14" t="s">
        <v>343</v>
      </c>
      <c r="H12" s="128" t="s">
        <v>341</v>
      </c>
      <c r="I12" s="128" t="s">
        <v>342</v>
      </c>
      <c r="J12" s="128" t="s">
        <v>341</v>
      </c>
      <c r="K12" s="14" t="s">
        <v>342</v>
      </c>
    </row>
    <row r="13" spans="1:11" ht="17.25" customHeight="1" x14ac:dyDescent="0.2">
      <c r="D13" s="15" t="s">
        <v>5</v>
      </c>
      <c r="E13" s="16" t="s">
        <v>8</v>
      </c>
      <c r="F13" s="16" t="s">
        <v>8</v>
      </c>
      <c r="G13" s="16" t="s">
        <v>41</v>
      </c>
      <c r="H13" s="129" t="s">
        <v>8</v>
      </c>
      <c r="I13" s="129" t="s">
        <v>8</v>
      </c>
      <c r="J13" s="129" t="s">
        <v>8</v>
      </c>
      <c r="K13" s="16" t="s">
        <v>8</v>
      </c>
    </row>
    <row r="14" spans="1:11" ht="17.25" customHeight="1" x14ac:dyDescent="0.2">
      <c r="B14" s="1" t="s">
        <v>344</v>
      </c>
      <c r="D14" s="40">
        <v>6902</v>
      </c>
      <c r="E14" s="44">
        <v>206</v>
      </c>
      <c r="F14" s="44">
        <v>5637</v>
      </c>
      <c r="G14" s="44">
        <v>100906</v>
      </c>
      <c r="H14" s="130">
        <v>20.415039739956001</v>
      </c>
      <c r="I14" s="130">
        <v>558.63873307831057</v>
      </c>
      <c r="J14" s="131">
        <v>20.100000000000001</v>
      </c>
      <c r="K14" s="44">
        <v>549</v>
      </c>
    </row>
    <row r="15" spans="1:11" ht="17.25" customHeight="1" x14ac:dyDescent="0.2">
      <c r="B15" s="1"/>
      <c r="D15" s="40"/>
      <c r="E15" s="44"/>
      <c r="F15" s="44"/>
      <c r="G15" s="44"/>
      <c r="H15" s="130"/>
      <c r="I15" s="130"/>
      <c r="J15" s="131"/>
      <c r="K15" s="44"/>
    </row>
    <row r="16" spans="1:11" ht="17.25" customHeight="1" x14ac:dyDescent="0.2">
      <c r="B16" s="1" t="s">
        <v>345</v>
      </c>
      <c r="D16" s="40">
        <v>5458</v>
      </c>
      <c r="E16" s="44">
        <v>212</v>
      </c>
      <c r="F16" s="44">
        <v>6654</v>
      </c>
      <c r="G16" s="44">
        <v>116560</v>
      </c>
      <c r="H16" s="130">
        <v>18.188057652711052</v>
      </c>
      <c r="I16" s="130">
        <v>570.86479066575157</v>
      </c>
      <c r="J16" s="131">
        <v>20.6</v>
      </c>
      <c r="K16" s="44">
        <v>646</v>
      </c>
    </row>
    <row r="17" spans="2:11" ht="17.25" customHeight="1" x14ac:dyDescent="0.2">
      <c r="B17" s="1" t="s">
        <v>346</v>
      </c>
      <c r="D17" s="40">
        <v>6987</v>
      </c>
      <c r="E17" s="44">
        <v>183</v>
      </c>
      <c r="F17" s="44">
        <v>8739</v>
      </c>
      <c r="G17" s="44">
        <v>136161</v>
      </c>
      <c r="H17" s="130">
        <v>13.439971798091964</v>
      </c>
      <c r="I17" s="130">
        <v>641.81373521052285</v>
      </c>
      <c r="J17" s="131">
        <v>17.7</v>
      </c>
      <c r="K17" s="44">
        <v>845</v>
      </c>
    </row>
    <row r="18" spans="2:11" ht="17.25" customHeight="1" x14ac:dyDescent="0.2">
      <c r="B18" s="1" t="s">
        <v>347</v>
      </c>
      <c r="D18" s="40">
        <v>8140</v>
      </c>
      <c r="E18" s="44">
        <v>189</v>
      </c>
      <c r="F18" s="44">
        <v>10564</v>
      </c>
      <c r="G18" s="44">
        <v>160846</v>
      </c>
      <c r="H18" s="130">
        <v>11.750369919053007</v>
      </c>
      <c r="I18" s="130">
        <v>656.77729007870892</v>
      </c>
      <c r="J18" s="131">
        <v>18.2</v>
      </c>
      <c r="K18" s="44">
        <v>1019</v>
      </c>
    </row>
    <row r="19" spans="2:11" ht="17.25" customHeight="1" x14ac:dyDescent="0.2">
      <c r="B19" s="1" t="s">
        <v>348</v>
      </c>
      <c r="D19" s="40">
        <v>9995</v>
      </c>
      <c r="E19" s="44">
        <v>230</v>
      </c>
      <c r="F19" s="44">
        <v>13605</v>
      </c>
      <c r="G19" s="44">
        <v>187886</v>
      </c>
      <c r="H19" s="130">
        <v>12.241465569547492</v>
      </c>
      <c r="I19" s="130">
        <v>724.10930032040699</v>
      </c>
      <c r="J19" s="131">
        <v>22.1</v>
      </c>
      <c r="K19" s="44">
        <v>1308</v>
      </c>
    </row>
    <row r="20" spans="2:11" ht="17.25" customHeight="1" x14ac:dyDescent="0.2">
      <c r="B20" s="1" t="s">
        <v>349</v>
      </c>
      <c r="D20" s="40">
        <v>10051</v>
      </c>
      <c r="E20" s="44">
        <v>201</v>
      </c>
      <c r="F20" s="44">
        <v>14058</v>
      </c>
      <c r="G20" s="44">
        <v>212303</v>
      </c>
      <c r="H20" s="130">
        <v>9.467600552041187</v>
      </c>
      <c r="I20" s="130">
        <v>662.16680875917905</v>
      </c>
      <c r="J20" s="131">
        <v>19.3</v>
      </c>
      <c r="K20" s="44">
        <v>1348</v>
      </c>
    </row>
    <row r="21" spans="2:11" ht="17.25" customHeight="1" x14ac:dyDescent="0.2">
      <c r="B21" s="1"/>
      <c r="D21" s="40"/>
      <c r="E21" s="44"/>
      <c r="F21" s="44"/>
      <c r="G21" s="44"/>
      <c r="H21" s="130"/>
      <c r="I21" s="130"/>
      <c r="J21" s="131"/>
      <c r="K21" s="44"/>
    </row>
    <row r="22" spans="2:11" ht="17.25" customHeight="1" x14ac:dyDescent="0.2">
      <c r="B22" s="1" t="s">
        <v>350</v>
      </c>
      <c r="D22" s="40">
        <v>10122</v>
      </c>
      <c r="E22" s="44">
        <v>215</v>
      </c>
      <c r="F22" s="44">
        <v>13978</v>
      </c>
      <c r="G22" s="44">
        <v>236042</v>
      </c>
      <c r="H22" s="130">
        <v>9.1085484786605768</v>
      </c>
      <c r="I22" s="130">
        <v>592.18274713822109</v>
      </c>
      <c r="J22" s="131">
        <v>20.5</v>
      </c>
      <c r="K22" s="44">
        <v>1334</v>
      </c>
    </row>
    <row r="23" spans="2:11" ht="17.25" customHeight="1" x14ac:dyDescent="0.2">
      <c r="B23" s="1" t="s">
        <v>351</v>
      </c>
      <c r="D23" s="40">
        <v>9119</v>
      </c>
      <c r="E23" s="44">
        <v>223</v>
      </c>
      <c r="F23" s="44">
        <v>12597</v>
      </c>
      <c r="G23" s="44">
        <v>262235</v>
      </c>
      <c r="H23" s="130">
        <v>8.5038229069346194</v>
      </c>
      <c r="I23" s="130">
        <v>480.37065990428431</v>
      </c>
      <c r="J23" s="131">
        <v>21.1</v>
      </c>
      <c r="K23" s="44">
        <v>1194</v>
      </c>
    </row>
    <row r="24" spans="2:11" ht="17.25" customHeight="1" x14ac:dyDescent="0.2">
      <c r="B24" s="1" t="s">
        <v>352</v>
      </c>
      <c r="D24" s="40">
        <v>8159</v>
      </c>
      <c r="E24" s="44">
        <v>209</v>
      </c>
      <c r="F24" s="44">
        <v>11280</v>
      </c>
      <c r="G24" s="44">
        <v>286804</v>
      </c>
      <c r="H24" s="130">
        <v>7.2872065940502928</v>
      </c>
      <c r="I24" s="130">
        <v>393.29995397553733</v>
      </c>
      <c r="J24" s="131">
        <v>19.7</v>
      </c>
      <c r="K24" s="44">
        <v>1063</v>
      </c>
    </row>
    <row r="25" spans="2:11" ht="17.25" customHeight="1" x14ac:dyDescent="0.2">
      <c r="B25" s="1" t="s">
        <v>353</v>
      </c>
      <c r="D25" s="40">
        <v>6954</v>
      </c>
      <c r="E25" s="44">
        <v>181</v>
      </c>
      <c r="F25" s="44">
        <v>9443</v>
      </c>
      <c r="G25" s="44">
        <v>299579</v>
      </c>
      <c r="H25" s="130">
        <v>6.0418120095200258</v>
      </c>
      <c r="I25" s="130">
        <v>315.20900997733486</v>
      </c>
      <c r="J25" s="131">
        <v>17</v>
      </c>
      <c r="K25" s="44">
        <v>885</v>
      </c>
    </row>
    <row r="26" spans="2:11" ht="17.25" customHeight="1" x14ac:dyDescent="0.2">
      <c r="B26" s="1" t="s">
        <v>354</v>
      </c>
      <c r="D26" s="40">
        <v>6678</v>
      </c>
      <c r="E26" s="44">
        <v>140</v>
      </c>
      <c r="F26" s="44">
        <v>9009</v>
      </c>
      <c r="G26" s="44">
        <v>321200</v>
      </c>
      <c r="H26" s="130">
        <v>4.358655043586551</v>
      </c>
      <c r="I26" s="130">
        <v>280.47945205479448</v>
      </c>
      <c r="J26" s="131">
        <v>13.1</v>
      </c>
      <c r="K26" s="44">
        <v>840</v>
      </c>
    </row>
    <row r="27" spans="2:11" ht="17.25" customHeight="1" x14ac:dyDescent="0.2">
      <c r="B27" s="1"/>
      <c r="D27" s="40"/>
      <c r="E27" s="44"/>
      <c r="F27" s="44"/>
      <c r="G27" s="44"/>
      <c r="H27" s="130"/>
      <c r="I27" s="130"/>
      <c r="J27" s="131"/>
      <c r="K27" s="44"/>
    </row>
    <row r="28" spans="2:11" ht="17.25" customHeight="1" x14ac:dyDescent="0.2">
      <c r="B28" s="1" t="s">
        <v>355</v>
      </c>
      <c r="D28" s="40">
        <v>6625</v>
      </c>
      <c r="E28" s="44">
        <v>119</v>
      </c>
      <c r="F28" s="44">
        <v>8766</v>
      </c>
      <c r="G28" s="44">
        <v>339335</v>
      </c>
      <c r="H28" s="130">
        <v>3.5068590036394713</v>
      </c>
      <c r="I28" s="130">
        <v>258.32879013364374</v>
      </c>
      <c r="J28" s="131">
        <v>11</v>
      </c>
      <c r="K28" s="44">
        <v>813</v>
      </c>
    </row>
    <row r="29" spans="2:11" ht="17.25" customHeight="1" x14ac:dyDescent="0.2">
      <c r="B29" s="1" t="s">
        <v>356</v>
      </c>
      <c r="D29" s="40">
        <v>5744</v>
      </c>
      <c r="E29" s="44">
        <v>117</v>
      </c>
      <c r="F29" s="44">
        <v>7361</v>
      </c>
      <c r="G29" s="44">
        <v>346513</v>
      </c>
      <c r="H29" s="130">
        <v>3.3764966970936157</v>
      </c>
      <c r="I29" s="130">
        <v>212.43070245560773</v>
      </c>
      <c r="J29" s="131">
        <v>10.8</v>
      </c>
      <c r="K29" s="44">
        <v>681</v>
      </c>
    </row>
    <row r="30" spans="2:11" ht="17.25" customHeight="1" x14ac:dyDescent="0.2">
      <c r="B30" s="1" t="s">
        <v>357</v>
      </c>
      <c r="D30" s="40">
        <v>5845</v>
      </c>
      <c r="E30" s="44">
        <v>97</v>
      </c>
      <c r="F30" s="44">
        <v>7391</v>
      </c>
      <c r="G30" s="44">
        <v>366157</v>
      </c>
      <c r="H30" s="130">
        <v>2.6491368456700268</v>
      </c>
      <c r="I30" s="130">
        <v>201.85330336440381</v>
      </c>
      <c r="J30" s="131">
        <v>8.9</v>
      </c>
      <c r="K30" s="44">
        <v>681</v>
      </c>
    </row>
    <row r="31" spans="2:11" ht="17.25" customHeight="1" x14ac:dyDescent="0.2">
      <c r="B31" s="1" t="s">
        <v>358</v>
      </c>
      <c r="D31" s="40">
        <v>5842</v>
      </c>
      <c r="E31" s="44">
        <v>94</v>
      </c>
      <c r="F31" s="44">
        <v>7358</v>
      </c>
      <c r="G31" s="44">
        <v>386382</v>
      </c>
      <c r="H31" s="130">
        <v>2.4328255457034746</v>
      </c>
      <c r="I31" s="130">
        <v>190.43330175836348</v>
      </c>
      <c r="J31" s="131">
        <v>8.6</v>
      </c>
      <c r="K31" s="44">
        <v>677</v>
      </c>
    </row>
    <row r="32" spans="2:11" ht="17.25" customHeight="1" x14ac:dyDescent="0.2">
      <c r="B32" s="1" t="s">
        <v>359</v>
      </c>
      <c r="D32" s="40">
        <v>6139</v>
      </c>
      <c r="E32" s="44">
        <v>98</v>
      </c>
      <c r="F32" s="44">
        <v>7837</v>
      </c>
      <c r="G32" s="44">
        <v>403906</v>
      </c>
      <c r="H32" s="130">
        <v>2.4263071110604941</v>
      </c>
      <c r="I32" s="130">
        <v>194.03029417735809</v>
      </c>
      <c r="J32" s="131">
        <v>9</v>
      </c>
      <c r="K32" s="44">
        <v>721</v>
      </c>
    </row>
    <row r="33" spans="2:11" ht="17.25" customHeight="1" x14ac:dyDescent="0.2">
      <c r="B33" s="1"/>
      <c r="D33" s="40"/>
      <c r="E33" s="44"/>
      <c r="F33" s="44"/>
      <c r="G33" s="44"/>
      <c r="H33" s="130"/>
      <c r="I33" s="130"/>
      <c r="J33" s="131"/>
      <c r="K33" s="44"/>
    </row>
    <row r="34" spans="2:11" ht="17.25" customHeight="1" x14ac:dyDescent="0.2">
      <c r="B34" s="1" t="s">
        <v>360</v>
      </c>
      <c r="D34" s="40">
        <v>6638</v>
      </c>
      <c r="E34" s="44">
        <v>109</v>
      </c>
      <c r="F34" s="44">
        <v>8356</v>
      </c>
      <c r="G34" s="44">
        <v>421685</v>
      </c>
      <c r="H34" s="130">
        <v>2.5848678515953849</v>
      </c>
      <c r="I34" s="130">
        <v>198.15739236633979</v>
      </c>
      <c r="J34" s="131">
        <v>10</v>
      </c>
      <c r="K34" s="44">
        <v>767</v>
      </c>
    </row>
    <row r="35" spans="2:11" ht="17.25" customHeight="1" x14ac:dyDescent="0.2">
      <c r="B35" s="1" t="s">
        <v>361</v>
      </c>
      <c r="D35" s="40">
        <v>6994</v>
      </c>
      <c r="E35" s="44">
        <v>79</v>
      </c>
      <c r="F35" s="44">
        <v>8832</v>
      </c>
      <c r="G35" s="44">
        <v>439512</v>
      </c>
      <c r="H35" s="130">
        <v>1.7974480787782814</v>
      </c>
      <c r="I35" s="130">
        <v>200.95014470594657</v>
      </c>
      <c r="J35" s="131">
        <v>7.2</v>
      </c>
      <c r="K35" s="44">
        <v>810</v>
      </c>
    </row>
    <row r="36" spans="2:11" ht="17.25" customHeight="1" x14ac:dyDescent="0.2">
      <c r="B36" s="1" t="s">
        <v>362</v>
      </c>
      <c r="D36" s="40">
        <v>7242</v>
      </c>
      <c r="E36" s="44">
        <v>112</v>
      </c>
      <c r="F36" s="44">
        <v>9199</v>
      </c>
      <c r="G36" s="44">
        <v>453116</v>
      </c>
      <c r="H36" s="130">
        <v>2.471773232461445</v>
      </c>
      <c r="I36" s="130">
        <v>203.0164461197574</v>
      </c>
      <c r="J36" s="131">
        <v>10.3</v>
      </c>
      <c r="K36" s="44">
        <v>844</v>
      </c>
    </row>
    <row r="37" spans="2:11" ht="17.25" customHeight="1" x14ac:dyDescent="0.2">
      <c r="B37" s="1" t="s">
        <v>363</v>
      </c>
      <c r="D37" s="40">
        <v>6731</v>
      </c>
      <c r="E37" s="44">
        <v>121</v>
      </c>
      <c r="F37" s="44">
        <v>8404</v>
      </c>
      <c r="G37" s="44">
        <v>468360</v>
      </c>
      <c r="H37" s="130">
        <v>2.5834827910154585</v>
      </c>
      <c r="I37" s="130">
        <v>179.43462293961912</v>
      </c>
      <c r="J37" s="131">
        <v>11.1</v>
      </c>
      <c r="K37" s="44">
        <v>772</v>
      </c>
    </row>
    <row r="38" spans="2:11" ht="17.25" customHeight="1" x14ac:dyDescent="0.2">
      <c r="B38" s="1" t="s">
        <v>364</v>
      </c>
      <c r="D38" s="40">
        <v>6782</v>
      </c>
      <c r="E38" s="44">
        <v>102</v>
      </c>
      <c r="F38" s="44">
        <v>8526</v>
      </c>
      <c r="G38" s="44">
        <v>480798</v>
      </c>
      <c r="H38" s="130">
        <v>2.1214730510526247</v>
      </c>
      <c r="I38" s="130">
        <v>177.33018856151648</v>
      </c>
      <c r="J38" s="131">
        <v>9.4</v>
      </c>
      <c r="K38" s="44">
        <v>784</v>
      </c>
    </row>
    <row r="39" spans="2:11" ht="17.25" customHeight="1" x14ac:dyDescent="0.2">
      <c r="B39" s="1"/>
      <c r="D39" s="40"/>
      <c r="E39" s="44"/>
      <c r="F39" s="44"/>
      <c r="G39" s="44"/>
      <c r="H39" s="130"/>
      <c r="I39" s="130"/>
      <c r="J39" s="131"/>
      <c r="K39" s="44"/>
    </row>
    <row r="40" spans="2:11" ht="17.25" customHeight="1" x14ac:dyDescent="0.2">
      <c r="B40" s="1" t="s">
        <v>365</v>
      </c>
      <c r="D40" s="40">
        <v>6683</v>
      </c>
      <c r="E40" s="44">
        <v>97</v>
      </c>
      <c r="F40" s="44">
        <v>8393</v>
      </c>
      <c r="G40" s="44">
        <v>497296</v>
      </c>
      <c r="H40" s="130">
        <v>1.9505485666484348</v>
      </c>
      <c r="I40" s="130">
        <v>168.77272288536406</v>
      </c>
      <c r="J40" s="131">
        <v>8.9</v>
      </c>
      <c r="K40" s="44">
        <v>774</v>
      </c>
    </row>
    <row r="41" spans="2:11" ht="17.25" customHeight="1" x14ac:dyDescent="0.2">
      <c r="B41" s="1" t="s">
        <v>366</v>
      </c>
      <c r="D41" s="40">
        <v>6575</v>
      </c>
      <c r="E41" s="44">
        <v>106</v>
      </c>
      <c r="F41" s="44">
        <v>8140</v>
      </c>
      <c r="G41" s="44">
        <v>506971</v>
      </c>
      <c r="H41" s="130">
        <v>2.0908493779723103</v>
      </c>
      <c r="I41" s="130">
        <v>160.56145223296795</v>
      </c>
      <c r="J41" s="131">
        <v>9.8000000000000007</v>
      </c>
      <c r="K41" s="44">
        <v>752</v>
      </c>
    </row>
    <row r="42" spans="2:11" ht="17.25" customHeight="1" x14ac:dyDescent="0.2">
      <c r="B42" s="1" t="s">
        <v>367</v>
      </c>
      <c r="D42" s="40">
        <v>6496</v>
      </c>
      <c r="E42" s="44">
        <v>141</v>
      </c>
      <c r="F42" s="44">
        <v>8216</v>
      </c>
      <c r="G42" s="44">
        <v>526277</v>
      </c>
      <c r="H42" s="130">
        <v>2.6791974568525703</v>
      </c>
      <c r="I42" s="130">
        <v>156.11550571277104</v>
      </c>
      <c r="J42" s="131">
        <v>13.1</v>
      </c>
      <c r="K42" s="44">
        <v>761</v>
      </c>
    </row>
    <row r="43" spans="2:11" ht="17.25" customHeight="1" x14ac:dyDescent="0.2">
      <c r="B43" s="1" t="s">
        <v>368</v>
      </c>
      <c r="D43" s="40">
        <v>6535</v>
      </c>
      <c r="E43" s="44">
        <v>125</v>
      </c>
      <c r="F43" s="44">
        <v>8264</v>
      </c>
      <c r="G43" s="44">
        <v>554466</v>
      </c>
      <c r="H43" s="130">
        <v>2.254421371193184</v>
      </c>
      <c r="I43" s="130">
        <v>149.04430569232377</v>
      </c>
      <c r="J43" s="131">
        <v>11.6</v>
      </c>
      <c r="K43" s="44">
        <v>766</v>
      </c>
    </row>
    <row r="44" spans="2:11" ht="17.25" customHeight="1" x14ac:dyDescent="0.2">
      <c r="B44" s="1" t="s">
        <v>369</v>
      </c>
      <c r="D44" s="40">
        <v>6387</v>
      </c>
      <c r="E44" s="44">
        <v>117</v>
      </c>
      <c r="F44" s="44">
        <v>8160</v>
      </c>
      <c r="G44" s="44">
        <v>578195</v>
      </c>
      <c r="H44" s="130">
        <v>2.0235387715217183</v>
      </c>
      <c r="I44" s="130">
        <v>141.12885791125831</v>
      </c>
      <c r="J44" s="131">
        <v>10.9</v>
      </c>
      <c r="K44" s="44">
        <v>760</v>
      </c>
    </row>
    <row r="45" spans="2:11" ht="17.25" customHeight="1" x14ac:dyDescent="0.2">
      <c r="B45" s="1"/>
      <c r="D45" s="40"/>
      <c r="E45" s="44"/>
      <c r="F45" s="44"/>
      <c r="G45" s="44"/>
      <c r="H45" s="130"/>
      <c r="I45" s="130"/>
      <c r="J45" s="131"/>
      <c r="K45" s="44"/>
    </row>
    <row r="46" spans="2:11" ht="17.25" customHeight="1" x14ac:dyDescent="0.2">
      <c r="B46" s="1" t="s">
        <v>370</v>
      </c>
      <c r="D46" s="40">
        <v>6221</v>
      </c>
      <c r="E46" s="44">
        <v>104</v>
      </c>
      <c r="F46" s="44">
        <v>7873</v>
      </c>
      <c r="G46" s="44">
        <v>592791</v>
      </c>
      <c r="H46" s="130">
        <v>1.7544126007311176</v>
      </c>
      <c r="I46" s="130">
        <v>132.81240774573163</v>
      </c>
      <c r="J46" s="131">
        <v>9.6999999999999993</v>
      </c>
      <c r="K46" s="44">
        <v>733</v>
      </c>
    </row>
    <row r="47" spans="2:11" ht="17.25" customHeight="1" x14ac:dyDescent="0.2">
      <c r="B47" s="1" t="s">
        <v>371</v>
      </c>
      <c r="D47" s="40">
        <v>6661</v>
      </c>
      <c r="E47" s="44">
        <v>124</v>
      </c>
      <c r="F47" s="44">
        <v>8317</v>
      </c>
      <c r="G47" s="44">
        <v>610731</v>
      </c>
      <c r="H47" s="130">
        <v>2.030353789147759</v>
      </c>
      <c r="I47" s="130">
        <v>136.18106826082186</v>
      </c>
      <c r="J47" s="131">
        <v>11.5</v>
      </c>
      <c r="K47" s="44">
        <v>773</v>
      </c>
    </row>
    <row r="48" spans="2:11" ht="17.25" customHeight="1" x14ac:dyDescent="0.2">
      <c r="B48" s="1" t="s">
        <v>372</v>
      </c>
      <c r="D48" s="40">
        <v>6661</v>
      </c>
      <c r="E48" s="44">
        <v>132</v>
      </c>
      <c r="F48" s="44">
        <v>8404</v>
      </c>
      <c r="G48" s="44">
        <v>627458</v>
      </c>
      <c r="H48" s="130">
        <v>2.1037264645601779</v>
      </c>
      <c r="I48" s="130">
        <v>133.93725157699799</v>
      </c>
      <c r="J48" s="131">
        <v>12.3</v>
      </c>
      <c r="K48" s="44">
        <v>780</v>
      </c>
    </row>
    <row r="49" spans="2:11" ht="17.25" customHeight="1" x14ac:dyDescent="0.2">
      <c r="B49" s="1" t="s">
        <v>373</v>
      </c>
      <c r="D49" s="40">
        <v>6848</v>
      </c>
      <c r="E49" s="44">
        <v>119</v>
      </c>
      <c r="F49" s="44">
        <v>8619</v>
      </c>
      <c r="G49" s="44">
        <v>652065</v>
      </c>
      <c r="H49" s="130">
        <v>1.8249714368966283</v>
      </c>
      <c r="I49" s="130">
        <v>132.18007407237008</v>
      </c>
      <c r="J49" s="131">
        <v>11</v>
      </c>
      <c r="K49" s="44">
        <v>798</v>
      </c>
    </row>
    <row r="50" spans="2:11" ht="17.25" customHeight="1" x14ac:dyDescent="0.2">
      <c r="B50" s="1" t="s">
        <v>374</v>
      </c>
      <c r="D50" s="40">
        <v>7552</v>
      </c>
      <c r="E50" s="44">
        <v>118</v>
      </c>
      <c r="F50" s="44">
        <v>9346</v>
      </c>
      <c r="G50" s="44">
        <v>671721</v>
      </c>
      <c r="H50" s="130">
        <v>1.7566817175583316</v>
      </c>
      <c r="I50" s="130">
        <v>139.13514688389972</v>
      </c>
      <c r="J50" s="131">
        <v>10.9</v>
      </c>
      <c r="K50" s="44">
        <v>865</v>
      </c>
    </row>
    <row r="51" spans="2:11" ht="17.25" customHeight="1" x14ac:dyDescent="0.2">
      <c r="B51" s="1"/>
      <c r="D51" s="40"/>
      <c r="E51" s="44"/>
      <c r="F51" s="44"/>
      <c r="G51" s="44"/>
      <c r="H51" s="130"/>
      <c r="I51" s="130"/>
      <c r="J51" s="131"/>
      <c r="K51" s="44"/>
    </row>
    <row r="52" spans="2:11" ht="17.25" customHeight="1" x14ac:dyDescent="0.2">
      <c r="B52" s="1" t="s">
        <v>375</v>
      </c>
      <c r="D52" s="40">
        <v>7882</v>
      </c>
      <c r="E52" s="44">
        <v>94</v>
      </c>
      <c r="F52" s="44">
        <v>9622</v>
      </c>
      <c r="G52" s="44">
        <v>690542</v>
      </c>
      <c r="H52" s="130">
        <v>1.3612495691789928</v>
      </c>
      <c r="I52" s="130">
        <v>139.33982292170498</v>
      </c>
      <c r="J52" s="131">
        <v>8.6999999999999993</v>
      </c>
      <c r="K52" s="44">
        <v>891</v>
      </c>
    </row>
    <row r="53" spans="2:11" ht="17.25" customHeight="1" x14ac:dyDescent="0.2">
      <c r="B53" s="1" t="s">
        <v>376</v>
      </c>
      <c r="D53" s="40">
        <v>7931</v>
      </c>
      <c r="E53" s="44">
        <v>96</v>
      </c>
      <c r="F53" s="44">
        <v>9650</v>
      </c>
      <c r="G53" s="44">
        <v>702753</v>
      </c>
      <c r="H53" s="130">
        <v>1.3660560680637437</v>
      </c>
      <c r="I53" s="130">
        <v>137.31709434182423</v>
      </c>
      <c r="J53" s="131">
        <v>8.9</v>
      </c>
      <c r="K53" s="44">
        <v>894</v>
      </c>
    </row>
    <row r="54" spans="2:11" ht="17.25" customHeight="1" x14ac:dyDescent="0.2">
      <c r="B54" s="1" t="s">
        <v>377</v>
      </c>
      <c r="D54" s="40">
        <v>8250</v>
      </c>
      <c r="E54" s="44">
        <v>97</v>
      </c>
      <c r="F54" s="44">
        <v>10202</v>
      </c>
      <c r="G54" s="44">
        <v>709663</v>
      </c>
      <c r="H54" s="130">
        <v>1.3668459536427853</v>
      </c>
      <c r="I54" s="130">
        <v>143.75837545426492</v>
      </c>
      <c r="J54" s="131">
        <v>9</v>
      </c>
      <c r="K54" s="44">
        <v>947</v>
      </c>
    </row>
    <row r="55" spans="2:11" ht="17.25" customHeight="1" x14ac:dyDescent="0.2">
      <c r="B55" s="1" t="s">
        <v>378</v>
      </c>
      <c r="C55" s="45"/>
      <c r="D55" s="40">
        <v>8563</v>
      </c>
      <c r="E55" s="44">
        <v>96</v>
      </c>
      <c r="F55" s="44">
        <v>10422</v>
      </c>
      <c r="G55" s="44">
        <v>717459</v>
      </c>
      <c r="H55" s="130">
        <v>1.3380555543940489</v>
      </c>
      <c r="I55" s="130">
        <v>145.26265612390392</v>
      </c>
      <c r="J55" s="131">
        <v>8.9</v>
      </c>
      <c r="K55" s="44">
        <v>970</v>
      </c>
    </row>
    <row r="56" spans="2:11" ht="17.25" customHeight="1" x14ac:dyDescent="0.2">
      <c r="B56" s="1" t="s">
        <v>379</v>
      </c>
      <c r="C56" s="45"/>
      <c r="D56" s="40">
        <v>8946</v>
      </c>
      <c r="E56" s="44">
        <v>100</v>
      </c>
      <c r="F56" s="44">
        <v>10933</v>
      </c>
      <c r="G56" s="44">
        <v>723368</v>
      </c>
      <c r="H56" s="130">
        <v>1.3824222249256257</v>
      </c>
      <c r="I56" s="130">
        <v>151.14022185111867</v>
      </c>
      <c r="J56" s="131">
        <v>9.3000000000000007</v>
      </c>
      <c r="K56" s="44">
        <v>1022</v>
      </c>
    </row>
    <row r="57" spans="2:11" ht="17.25" customHeight="1" x14ac:dyDescent="0.2">
      <c r="B57" s="1"/>
      <c r="D57" s="40"/>
      <c r="E57" s="44"/>
      <c r="F57" s="44"/>
      <c r="G57" s="44"/>
      <c r="H57" s="130"/>
      <c r="I57" s="130"/>
      <c r="J57" s="131"/>
      <c r="K57" s="44"/>
    </row>
    <row r="58" spans="2:11" ht="17.25" customHeight="1" x14ac:dyDescent="0.2">
      <c r="B58" s="1" t="s">
        <v>380</v>
      </c>
      <c r="C58" s="45"/>
      <c r="D58" s="40">
        <v>9228</v>
      </c>
      <c r="E58" s="44">
        <v>97</v>
      </c>
      <c r="F58" s="44">
        <v>11433</v>
      </c>
      <c r="G58" s="44">
        <v>727499</v>
      </c>
      <c r="H58" s="130">
        <v>1.3333351660964481</v>
      </c>
      <c r="I58" s="130">
        <v>157.15485519567724</v>
      </c>
      <c r="J58" s="131">
        <v>9.1</v>
      </c>
      <c r="K58" s="44">
        <v>1072</v>
      </c>
    </row>
    <row r="59" spans="2:11" ht="17.25" customHeight="1" x14ac:dyDescent="0.2">
      <c r="B59" s="1" t="s">
        <v>381</v>
      </c>
      <c r="C59" s="45"/>
      <c r="D59" s="40">
        <v>8797</v>
      </c>
      <c r="E59" s="44">
        <v>90</v>
      </c>
      <c r="F59" s="44">
        <v>10854</v>
      </c>
      <c r="G59" s="44">
        <v>732235</v>
      </c>
      <c r="H59" s="130">
        <v>1.2291136042390762</v>
      </c>
      <c r="I59" s="130">
        <v>148.23110067123258</v>
      </c>
      <c r="J59" s="131">
        <v>8.5</v>
      </c>
      <c r="K59" s="44">
        <v>1022</v>
      </c>
    </row>
    <row r="60" spans="2:11" ht="17.25" customHeight="1" x14ac:dyDescent="0.2">
      <c r="B60" s="1" t="s">
        <v>382</v>
      </c>
      <c r="C60" s="45"/>
      <c r="D60" s="40">
        <v>8531</v>
      </c>
      <c r="E60" s="44">
        <v>74</v>
      </c>
      <c r="F60" s="44">
        <v>10612</v>
      </c>
      <c r="G60" s="44">
        <v>735267</v>
      </c>
      <c r="H60" s="130">
        <v>1.0064371174008897</v>
      </c>
      <c r="I60" s="130">
        <v>144.3285228359222</v>
      </c>
      <c r="J60" s="131">
        <v>7</v>
      </c>
      <c r="K60" s="44">
        <v>1005</v>
      </c>
    </row>
    <row r="61" spans="2:11" ht="17.25" customHeight="1" x14ac:dyDescent="0.2">
      <c r="B61" s="1" t="s">
        <v>383</v>
      </c>
      <c r="C61" s="45"/>
      <c r="D61" s="40">
        <v>8529</v>
      </c>
      <c r="E61" s="44">
        <v>89</v>
      </c>
      <c r="F61" s="44">
        <v>10673</v>
      </c>
      <c r="G61" s="44">
        <v>739912</v>
      </c>
      <c r="H61" s="130">
        <v>1.2028457438181839</v>
      </c>
      <c r="I61" s="130">
        <v>144.24688341316264</v>
      </c>
      <c r="J61" s="131">
        <v>8.5</v>
      </c>
      <c r="K61" s="44">
        <v>1016</v>
      </c>
    </row>
    <row r="62" spans="2:11" ht="17.25" customHeight="1" x14ac:dyDescent="0.2">
      <c r="B62" s="1" t="s">
        <v>384</v>
      </c>
      <c r="C62" s="45"/>
      <c r="D62" s="40">
        <v>8376</v>
      </c>
      <c r="E62" s="44">
        <v>71</v>
      </c>
      <c r="F62" s="44">
        <v>10303</v>
      </c>
      <c r="G62" s="44">
        <v>751083</v>
      </c>
      <c r="H62" s="130">
        <v>1</v>
      </c>
      <c r="I62" s="130">
        <v>137.19999999999999</v>
      </c>
      <c r="J62" s="131">
        <v>6.9</v>
      </c>
      <c r="K62" s="44">
        <v>994</v>
      </c>
    </row>
    <row r="63" spans="2:11" ht="17.25" customHeight="1" x14ac:dyDescent="0.2">
      <c r="B63" s="1"/>
      <c r="C63" s="45"/>
      <c r="D63" s="40"/>
      <c r="E63" s="44"/>
      <c r="F63" s="44"/>
      <c r="G63" s="44"/>
      <c r="H63" s="130"/>
      <c r="I63" s="130"/>
      <c r="J63" s="131"/>
      <c r="K63" s="44"/>
    </row>
    <row r="64" spans="2:11" ht="17.25" customHeight="1" x14ac:dyDescent="0.2">
      <c r="B64" s="1" t="s">
        <v>385</v>
      </c>
      <c r="C64" s="45"/>
      <c r="D64" s="40">
        <v>8103</v>
      </c>
      <c r="E64" s="44">
        <v>69</v>
      </c>
      <c r="F64" s="44">
        <v>10006</v>
      </c>
      <c r="G64" s="44">
        <v>754145</v>
      </c>
      <c r="H64" s="130">
        <v>0.9</v>
      </c>
      <c r="I64" s="130">
        <v>132.69999999999999</v>
      </c>
      <c r="J64" s="131">
        <v>6.7</v>
      </c>
      <c r="K64" s="44">
        <v>973</v>
      </c>
    </row>
    <row r="65" spans="1:11" ht="17.25" customHeight="1" x14ac:dyDescent="0.2">
      <c r="B65" s="1" t="s">
        <v>386</v>
      </c>
      <c r="C65" s="45"/>
      <c r="D65" s="40">
        <v>7785</v>
      </c>
      <c r="E65" s="44">
        <v>56</v>
      </c>
      <c r="F65" s="44">
        <v>9625</v>
      </c>
      <c r="G65" s="44">
        <v>750408</v>
      </c>
      <c r="H65" s="130">
        <v>0.75</v>
      </c>
      <c r="I65" s="130">
        <v>128.30000000000001</v>
      </c>
      <c r="J65" s="131">
        <v>5.5</v>
      </c>
      <c r="K65" s="44">
        <v>943</v>
      </c>
    </row>
    <row r="66" spans="1:11" ht="17.25" customHeight="1" x14ac:dyDescent="0.2">
      <c r="B66" s="1" t="s">
        <v>387</v>
      </c>
      <c r="C66" s="45"/>
      <c r="D66" s="40">
        <v>7270</v>
      </c>
      <c r="E66" s="43">
        <v>63</v>
      </c>
      <c r="F66" s="43">
        <v>8843</v>
      </c>
      <c r="G66" s="43">
        <v>747225</v>
      </c>
      <c r="H66" s="132">
        <v>0.8</v>
      </c>
      <c r="I66" s="132">
        <v>118.3</v>
      </c>
      <c r="J66" s="133">
        <v>6.2</v>
      </c>
      <c r="K66" s="43">
        <v>873</v>
      </c>
    </row>
    <row r="67" spans="1:11" ht="17.25" customHeight="1" x14ac:dyDescent="0.2">
      <c r="B67" s="1" t="s">
        <v>388</v>
      </c>
      <c r="C67" s="45"/>
      <c r="D67" s="40">
        <v>7204</v>
      </c>
      <c r="E67" s="43">
        <v>51</v>
      </c>
      <c r="F67" s="43">
        <v>8912</v>
      </c>
      <c r="G67" s="43">
        <v>744827</v>
      </c>
      <c r="H67" s="132">
        <v>0.7</v>
      </c>
      <c r="I67" s="132">
        <v>119.7</v>
      </c>
      <c r="J67" s="133">
        <v>5.0999999999999996</v>
      </c>
      <c r="K67" s="43">
        <v>886</v>
      </c>
    </row>
    <row r="68" spans="1:11" ht="17.25" customHeight="1" x14ac:dyDescent="0.2">
      <c r="B68" s="1" t="s">
        <v>389</v>
      </c>
      <c r="C68" s="45"/>
      <c r="D68" s="40">
        <v>6903</v>
      </c>
      <c r="E68" s="43">
        <v>52</v>
      </c>
      <c r="F68" s="43">
        <v>8577</v>
      </c>
      <c r="G68" s="43">
        <v>745095</v>
      </c>
      <c r="H68" s="132">
        <v>0.7</v>
      </c>
      <c r="I68" s="132">
        <v>115.1</v>
      </c>
      <c r="J68" s="133">
        <v>5.2</v>
      </c>
      <c r="K68" s="43">
        <v>857</v>
      </c>
    </row>
    <row r="69" spans="1:11" ht="17.25" customHeight="1" x14ac:dyDescent="0.2">
      <c r="B69" s="1"/>
      <c r="C69" s="45"/>
      <c r="D69" s="40"/>
      <c r="E69" s="43"/>
      <c r="F69" s="43"/>
      <c r="G69" s="43"/>
      <c r="H69" s="132"/>
      <c r="I69" s="132"/>
      <c r="J69" s="133"/>
      <c r="K69" s="43"/>
    </row>
    <row r="70" spans="1:11" ht="17.25" customHeight="1" x14ac:dyDescent="0.2">
      <c r="B70" s="1" t="s">
        <v>390</v>
      </c>
      <c r="C70" s="45"/>
      <c r="D70" s="40">
        <v>5942</v>
      </c>
      <c r="E70" s="43">
        <v>54</v>
      </c>
      <c r="F70" s="43">
        <v>7377</v>
      </c>
      <c r="G70" s="43">
        <v>743871</v>
      </c>
      <c r="H70" s="132">
        <v>0.7</v>
      </c>
      <c r="I70" s="132">
        <v>99.2</v>
      </c>
      <c r="J70" s="133">
        <v>5.4</v>
      </c>
      <c r="K70" s="43">
        <v>742</v>
      </c>
    </row>
    <row r="71" spans="1:11" ht="17.25" customHeight="1" x14ac:dyDescent="0.2">
      <c r="B71" s="1" t="s">
        <v>391</v>
      </c>
      <c r="C71" s="45"/>
      <c r="D71" s="40">
        <v>5410</v>
      </c>
      <c r="E71" s="43">
        <v>50</v>
      </c>
      <c r="F71" s="43">
        <v>6796</v>
      </c>
      <c r="G71" s="43">
        <v>749184</v>
      </c>
      <c r="H71" s="132">
        <v>0.7</v>
      </c>
      <c r="I71" s="132">
        <v>90.7</v>
      </c>
      <c r="J71" s="133">
        <v>5.0999999999999996</v>
      </c>
      <c r="K71" s="43">
        <v>688</v>
      </c>
    </row>
    <row r="72" spans="1:11" ht="17.25" customHeight="1" x14ac:dyDescent="0.2">
      <c r="B72" s="1" t="s">
        <v>460</v>
      </c>
      <c r="C72" s="45"/>
      <c r="D72" s="40">
        <v>4752</v>
      </c>
      <c r="E72" s="43">
        <v>47</v>
      </c>
      <c r="F72" s="43">
        <v>5932</v>
      </c>
      <c r="G72" s="43">
        <v>752864</v>
      </c>
      <c r="H72" s="132">
        <v>0.6</v>
      </c>
      <c r="I72" s="132">
        <v>78.8</v>
      </c>
      <c r="J72" s="133">
        <v>4.8</v>
      </c>
      <c r="K72" s="43">
        <v>606</v>
      </c>
    </row>
    <row r="73" spans="1:11" ht="17.25" customHeight="1" x14ac:dyDescent="0.2">
      <c r="B73" s="1" t="s">
        <v>466</v>
      </c>
      <c r="C73" s="45"/>
      <c r="D73" s="40">
        <v>4115</v>
      </c>
      <c r="E73" s="43">
        <v>39</v>
      </c>
      <c r="F73" s="43">
        <v>5217</v>
      </c>
      <c r="G73" s="43">
        <v>731568</v>
      </c>
      <c r="H73" s="132">
        <v>0.5</v>
      </c>
      <c r="I73" s="132">
        <v>71.3</v>
      </c>
      <c r="J73" s="133">
        <v>4</v>
      </c>
      <c r="K73" s="43">
        <v>537</v>
      </c>
    </row>
    <row r="74" spans="1:11" ht="17.25" customHeight="1" thickBot="1" x14ac:dyDescent="0.2">
      <c r="B74" s="134"/>
      <c r="C74" s="5"/>
      <c r="D74" s="46"/>
      <c r="E74" s="5"/>
      <c r="F74" s="5"/>
      <c r="G74" s="5"/>
      <c r="H74" s="135"/>
      <c r="I74" s="135"/>
      <c r="J74" s="126"/>
      <c r="K74" s="5"/>
    </row>
    <row r="75" spans="1:11" ht="17.25" customHeight="1" x14ac:dyDescent="0.2">
      <c r="D75" s="1" t="s">
        <v>42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zoomScale="75" zoomScaleNormal="55" workbookViewId="0"/>
  </sheetViews>
  <sheetFormatPr defaultColWidth="10.875" defaultRowHeight="17.25" customHeight="1" x14ac:dyDescent="0.15"/>
  <cols>
    <col min="1" max="1" width="13.375" style="2" customWidth="1"/>
    <col min="2" max="2" width="24.875" style="2" customWidth="1"/>
    <col min="3" max="11" width="12.7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1"/>
    </row>
    <row r="6" spans="1:11" ht="17.25" customHeight="1" x14ac:dyDescent="0.2">
      <c r="B6" s="193" t="s">
        <v>43</v>
      </c>
      <c r="C6" s="193"/>
      <c r="D6" s="193"/>
      <c r="E6" s="193"/>
      <c r="F6" s="193"/>
      <c r="G6" s="193"/>
      <c r="H6" s="193"/>
      <c r="I6" s="193"/>
      <c r="J6" s="193"/>
      <c r="K6" s="193"/>
    </row>
    <row r="7" spans="1:11" ht="17.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152" t="s">
        <v>44</v>
      </c>
    </row>
    <row r="8" spans="1:11" ht="17.25" customHeight="1" x14ac:dyDescent="0.2">
      <c r="C8" s="7"/>
      <c r="D8" s="8"/>
      <c r="E8" s="8"/>
      <c r="F8" s="10" t="s">
        <v>45</v>
      </c>
      <c r="G8" s="8"/>
      <c r="H8" s="8"/>
      <c r="I8" s="8"/>
      <c r="J8" s="8"/>
      <c r="K8" s="8"/>
    </row>
    <row r="9" spans="1:11" ht="17.25" customHeight="1" x14ac:dyDescent="0.2">
      <c r="C9" s="7"/>
      <c r="D9" s="9"/>
      <c r="E9" s="10" t="s">
        <v>46</v>
      </c>
      <c r="F9" s="8"/>
      <c r="G9" s="8"/>
      <c r="H9" s="173" t="s">
        <v>444</v>
      </c>
      <c r="I9" s="7"/>
      <c r="J9" s="7"/>
      <c r="K9" s="7"/>
    </row>
    <row r="10" spans="1:11" ht="17.25" customHeight="1" x14ac:dyDescent="0.2">
      <c r="B10" s="1" t="s">
        <v>4</v>
      </c>
      <c r="C10" s="13" t="s">
        <v>47</v>
      </c>
      <c r="D10" s="9"/>
      <c r="E10" s="68" t="s">
        <v>392</v>
      </c>
      <c r="F10" s="8"/>
      <c r="G10" s="12" t="s">
        <v>48</v>
      </c>
      <c r="H10" s="173" t="s">
        <v>445</v>
      </c>
      <c r="I10" s="12" t="s">
        <v>393</v>
      </c>
      <c r="J10" s="12" t="s">
        <v>449</v>
      </c>
      <c r="K10" s="12" t="s">
        <v>394</v>
      </c>
    </row>
    <row r="11" spans="1:11" ht="17.25" customHeight="1" x14ac:dyDescent="0.2">
      <c r="B11" s="8"/>
      <c r="C11" s="11" t="s">
        <v>4</v>
      </c>
      <c r="D11" s="11" t="s">
        <v>49</v>
      </c>
      <c r="E11" s="11" t="s">
        <v>50</v>
      </c>
      <c r="F11" s="11" t="s">
        <v>51</v>
      </c>
      <c r="G11" s="14" t="s">
        <v>395</v>
      </c>
      <c r="H11" s="174" t="s">
        <v>446</v>
      </c>
      <c r="I11" s="9"/>
      <c r="J11" s="9"/>
      <c r="K11" s="14" t="s">
        <v>52</v>
      </c>
    </row>
    <row r="12" spans="1:11" x14ac:dyDescent="0.15">
      <c r="C12" s="7"/>
      <c r="G12" s="136"/>
      <c r="I12" s="44"/>
      <c r="J12" s="44"/>
      <c r="K12" s="44"/>
    </row>
    <row r="13" spans="1:11" ht="17.25" customHeight="1" x14ac:dyDescent="0.2">
      <c r="B13" s="67" t="s">
        <v>247</v>
      </c>
      <c r="C13" s="25">
        <v>7270</v>
      </c>
      <c r="D13" s="45">
        <v>653</v>
      </c>
      <c r="E13" s="45">
        <v>153</v>
      </c>
      <c r="F13" s="45">
        <v>922</v>
      </c>
      <c r="G13" s="45">
        <v>390</v>
      </c>
      <c r="H13" s="45">
        <v>103</v>
      </c>
      <c r="I13" s="45">
        <v>2104</v>
      </c>
      <c r="J13" s="45">
        <v>2578</v>
      </c>
      <c r="K13" s="45">
        <v>367</v>
      </c>
    </row>
    <row r="14" spans="1:11" ht="17.25" customHeight="1" x14ac:dyDescent="0.2">
      <c r="B14" s="67" t="s">
        <v>248</v>
      </c>
      <c r="C14" s="25">
        <v>7204</v>
      </c>
      <c r="D14" s="26">
        <v>669</v>
      </c>
      <c r="E14" s="26">
        <v>155</v>
      </c>
      <c r="F14" s="26">
        <v>866</v>
      </c>
      <c r="G14" s="26">
        <v>429</v>
      </c>
      <c r="H14" s="26">
        <v>127</v>
      </c>
      <c r="I14" s="26">
        <v>2055</v>
      </c>
      <c r="J14" s="26">
        <v>2464</v>
      </c>
      <c r="K14" s="26">
        <v>439</v>
      </c>
    </row>
    <row r="15" spans="1:11" ht="17.25" customHeight="1" x14ac:dyDescent="0.2">
      <c r="B15" s="67" t="s">
        <v>249</v>
      </c>
      <c r="C15" s="25">
        <v>6903</v>
      </c>
      <c r="D15" s="26">
        <v>618</v>
      </c>
      <c r="E15" s="26">
        <v>130</v>
      </c>
      <c r="F15" s="26">
        <v>885</v>
      </c>
      <c r="G15" s="26">
        <v>373</v>
      </c>
      <c r="H15" s="26">
        <v>130</v>
      </c>
      <c r="I15" s="26">
        <v>1927</v>
      </c>
      <c r="J15" s="26">
        <v>2440</v>
      </c>
      <c r="K15" s="26">
        <v>400</v>
      </c>
    </row>
    <row r="16" spans="1:11" ht="17.25" customHeight="1" x14ac:dyDescent="0.2">
      <c r="B16" s="67"/>
      <c r="C16" s="25"/>
      <c r="D16" s="26"/>
      <c r="E16" s="26"/>
      <c r="F16" s="26"/>
      <c r="G16" s="26"/>
      <c r="H16" s="26"/>
      <c r="I16" s="26"/>
      <c r="J16" s="26"/>
      <c r="K16" s="26"/>
    </row>
    <row r="17" spans="1:13" ht="17.25" customHeight="1" x14ac:dyDescent="0.2">
      <c r="B17" s="67" t="s">
        <v>250</v>
      </c>
      <c r="C17" s="25">
        <v>5942</v>
      </c>
      <c r="D17" s="26">
        <v>549</v>
      </c>
      <c r="E17" s="26">
        <v>119</v>
      </c>
      <c r="F17" s="26">
        <v>730</v>
      </c>
      <c r="G17" s="26">
        <v>316</v>
      </c>
      <c r="H17" s="26">
        <v>84</v>
      </c>
      <c r="I17" s="26">
        <v>1694</v>
      </c>
      <c r="J17" s="26">
        <v>2095</v>
      </c>
      <c r="K17" s="26">
        <v>355</v>
      </c>
    </row>
    <row r="18" spans="1:13" ht="17.25" customHeight="1" x14ac:dyDescent="0.2">
      <c r="B18" s="67" t="s">
        <v>251</v>
      </c>
      <c r="C18" s="25">
        <v>5410</v>
      </c>
      <c r="D18" s="26">
        <v>531</v>
      </c>
      <c r="E18" s="26">
        <v>107</v>
      </c>
      <c r="F18" s="26">
        <v>691</v>
      </c>
      <c r="G18" s="26">
        <v>287</v>
      </c>
      <c r="H18" s="26">
        <v>89</v>
      </c>
      <c r="I18" s="26">
        <v>1512</v>
      </c>
      <c r="J18" s="26">
        <v>1858</v>
      </c>
      <c r="K18" s="26">
        <v>335</v>
      </c>
    </row>
    <row r="19" spans="1:13" ht="17.25" customHeight="1" x14ac:dyDescent="0.2">
      <c r="B19" s="67" t="s">
        <v>458</v>
      </c>
      <c r="C19" s="25">
        <v>4752</v>
      </c>
      <c r="D19" s="26">
        <v>475</v>
      </c>
      <c r="E19" s="26">
        <v>75</v>
      </c>
      <c r="F19" s="26">
        <v>555</v>
      </c>
      <c r="G19" s="26">
        <v>268</v>
      </c>
      <c r="H19" s="26">
        <v>106</v>
      </c>
      <c r="I19" s="26">
        <v>1426</v>
      </c>
      <c r="J19" s="26">
        <v>1556</v>
      </c>
      <c r="K19" s="26">
        <v>291</v>
      </c>
    </row>
    <row r="20" spans="1:13" ht="17.25" customHeight="1" x14ac:dyDescent="0.2">
      <c r="B20" s="67" t="s">
        <v>465</v>
      </c>
      <c r="C20" s="25">
        <v>4115</v>
      </c>
      <c r="D20" s="26">
        <v>354</v>
      </c>
      <c r="E20" s="26">
        <v>102</v>
      </c>
      <c r="F20" s="26">
        <v>547</v>
      </c>
      <c r="G20" s="26">
        <v>224</v>
      </c>
      <c r="H20" s="26">
        <v>63</v>
      </c>
      <c r="I20" s="26">
        <v>1184</v>
      </c>
      <c r="J20" s="26">
        <v>1369</v>
      </c>
      <c r="K20" s="26">
        <v>272</v>
      </c>
    </row>
    <row r="21" spans="1:13" ht="17.25" customHeight="1" x14ac:dyDescent="0.15">
      <c r="C21" s="7"/>
      <c r="D21" s="6"/>
      <c r="E21" s="6"/>
      <c r="F21" s="6"/>
      <c r="G21" s="6"/>
      <c r="H21" s="6"/>
      <c r="I21" s="6"/>
      <c r="J21" s="6"/>
      <c r="K21" s="6"/>
    </row>
    <row r="22" spans="1:13" ht="17.25" customHeight="1" x14ac:dyDescent="0.2">
      <c r="A22" s="50"/>
      <c r="B22" s="1" t="s">
        <v>448</v>
      </c>
      <c r="C22" s="137"/>
      <c r="D22" s="119"/>
      <c r="E22" s="119"/>
      <c r="F22" s="172" t="s">
        <v>53</v>
      </c>
      <c r="G22" s="119"/>
      <c r="H22" s="119"/>
      <c r="I22" s="119"/>
      <c r="J22" s="119"/>
      <c r="K22" s="119"/>
      <c r="L22" s="50"/>
      <c r="M22" s="50"/>
    </row>
    <row r="23" spans="1:13" ht="17.25" customHeight="1" x14ac:dyDescent="0.2">
      <c r="A23" s="50"/>
      <c r="B23" s="4"/>
      <c r="C23" s="137"/>
      <c r="D23" s="119"/>
      <c r="E23" s="119"/>
      <c r="F23" s="172"/>
      <c r="G23" s="119"/>
      <c r="H23" s="119"/>
      <c r="I23" s="119"/>
      <c r="J23" s="119"/>
      <c r="K23" s="119"/>
      <c r="L23" s="50"/>
      <c r="M23" s="50"/>
    </row>
    <row r="24" spans="1:13" ht="17.25" customHeight="1" x14ac:dyDescent="0.2">
      <c r="B24" s="1" t="s">
        <v>54</v>
      </c>
      <c r="C24" s="25">
        <v>38</v>
      </c>
      <c r="D24" s="43">
        <v>2</v>
      </c>
      <c r="E24" s="138">
        <v>2</v>
      </c>
      <c r="F24" s="43">
        <v>8</v>
      </c>
      <c r="G24" s="139">
        <v>3</v>
      </c>
      <c r="H24" s="56">
        <v>0</v>
      </c>
      <c r="I24" s="43">
        <v>7</v>
      </c>
      <c r="J24" s="43">
        <v>11</v>
      </c>
      <c r="K24" s="43">
        <v>5</v>
      </c>
    </row>
    <row r="25" spans="1:13" ht="17.25" customHeight="1" x14ac:dyDescent="0.2">
      <c r="B25" s="1" t="s">
        <v>55</v>
      </c>
      <c r="C25" s="25">
        <v>15</v>
      </c>
      <c r="D25" s="43">
        <v>1</v>
      </c>
      <c r="E25" s="56">
        <v>0</v>
      </c>
      <c r="F25" s="56">
        <v>0</v>
      </c>
      <c r="G25" s="56">
        <v>0</v>
      </c>
      <c r="H25" s="56">
        <v>0</v>
      </c>
      <c r="I25" s="43">
        <v>9</v>
      </c>
      <c r="J25" s="43">
        <v>5</v>
      </c>
      <c r="K25" s="56">
        <v>0</v>
      </c>
    </row>
    <row r="26" spans="1:13" ht="17.25" customHeight="1" x14ac:dyDescent="0.2">
      <c r="B26" s="1" t="s">
        <v>56</v>
      </c>
      <c r="C26" s="25">
        <v>20</v>
      </c>
      <c r="D26" s="43">
        <v>2</v>
      </c>
      <c r="E26" s="56">
        <v>0</v>
      </c>
      <c r="F26" s="43">
        <v>3</v>
      </c>
      <c r="G26" s="56">
        <v>0</v>
      </c>
      <c r="H26" s="56">
        <v>0</v>
      </c>
      <c r="I26" s="43">
        <v>6</v>
      </c>
      <c r="J26" s="43">
        <v>7</v>
      </c>
      <c r="K26" s="56">
        <v>2</v>
      </c>
    </row>
    <row r="27" spans="1:13" ht="17.25" customHeight="1" x14ac:dyDescent="0.2">
      <c r="B27" s="1" t="s">
        <v>57</v>
      </c>
      <c r="C27" s="25">
        <v>17</v>
      </c>
      <c r="D27" s="43">
        <v>2</v>
      </c>
      <c r="E27" s="56">
        <v>2</v>
      </c>
      <c r="F27" s="43">
        <v>3</v>
      </c>
      <c r="G27" s="56">
        <v>0</v>
      </c>
      <c r="H27" s="56">
        <v>1</v>
      </c>
      <c r="I27" s="43">
        <v>3</v>
      </c>
      <c r="J27" s="43">
        <v>4</v>
      </c>
      <c r="K27" s="56">
        <v>2</v>
      </c>
    </row>
    <row r="28" spans="1:13" ht="17.25" customHeight="1" x14ac:dyDescent="0.2">
      <c r="B28" s="1"/>
      <c r="C28" s="7"/>
      <c r="D28" s="43"/>
      <c r="E28" s="60"/>
      <c r="F28" s="43"/>
      <c r="G28" s="138"/>
      <c r="H28" s="138"/>
      <c r="I28" s="43"/>
      <c r="J28" s="43"/>
      <c r="K28" s="43"/>
    </row>
    <row r="29" spans="1:13" ht="17.25" customHeight="1" x14ac:dyDescent="0.2">
      <c r="B29" s="1" t="s">
        <v>58</v>
      </c>
      <c r="C29" s="25">
        <v>26</v>
      </c>
      <c r="D29" s="43">
        <v>2</v>
      </c>
      <c r="E29" s="56">
        <v>2</v>
      </c>
      <c r="F29" s="43">
        <v>3</v>
      </c>
      <c r="G29" s="140">
        <v>2</v>
      </c>
      <c r="H29" s="56">
        <v>0</v>
      </c>
      <c r="I29" s="43">
        <v>6</v>
      </c>
      <c r="J29" s="43">
        <v>8</v>
      </c>
      <c r="K29" s="56">
        <v>3</v>
      </c>
    </row>
    <row r="30" spans="1:13" ht="17.25" customHeight="1" x14ac:dyDescent="0.2">
      <c r="B30" s="1" t="s">
        <v>59</v>
      </c>
      <c r="C30" s="25">
        <v>44</v>
      </c>
      <c r="D30" s="43">
        <v>4</v>
      </c>
      <c r="E30" s="138">
        <v>1</v>
      </c>
      <c r="F30" s="43">
        <v>4</v>
      </c>
      <c r="G30" s="43">
        <v>3</v>
      </c>
      <c r="H30" s="140">
        <v>2</v>
      </c>
      <c r="I30" s="43">
        <v>17</v>
      </c>
      <c r="J30" s="43">
        <v>13</v>
      </c>
      <c r="K30" s="56">
        <v>0</v>
      </c>
    </row>
    <row r="31" spans="1:13" ht="17.25" customHeight="1" x14ac:dyDescent="0.2">
      <c r="B31" s="1" t="s">
        <v>60</v>
      </c>
      <c r="C31" s="25">
        <v>110</v>
      </c>
      <c r="D31" s="43">
        <v>10</v>
      </c>
      <c r="E31" s="43">
        <v>2</v>
      </c>
      <c r="F31" s="43">
        <v>15</v>
      </c>
      <c r="G31" s="43">
        <v>9</v>
      </c>
      <c r="H31" s="140">
        <v>2</v>
      </c>
      <c r="I31" s="43">
        <v>26</v>
      </c>
      <c r="J31" s="43">
        <v>37</v>
      </c>
      <c r="K31" s="43">
        <v>9</v>
      </c>
    </row>
    <row r="32" spans="1:13" ht="17.25" customHeight="1" x14ac:dyDescent="0.2">
      <c r="B32" s="1" t="s">
        <v>61</v>
      </c>
      <c r="C32" s="25">
        <v>287</v>
      </c>
      <c r="D32" s="43">
        <v>25</v>
      </c>
      <c r="E32" s="43">
        <v>7</v>
      </c>
      <c r="F32" s="43">
        <v>33</v>
      </c>
      <c r="G32" s="43">
        <v>23</v>
      </c>
      <c r="H32" s="140">
        <v>2</v>
      </c>
      <c r="I32" s="43">
        <v>80</v>
      </c>
      <c r="J32" s="43">
        <v>104</v>
      </c>
      <c r="K32" s="43">
        <v>13</v>
      </c>
    </row>
    <row r="33" spans="2:11" ht="17.25" customHeight="1" x14ac:dyDescent="0.2">
      <c r="B33" s="1"/>
      <c r="C33" s="25"/>
      <c r="D33" s="43"/>
      <c r="E33" s="43"/>
      <c r="F33" s="43"/>
      <c r="G33" s="43"/>
      <c r="H33" s="140"/>
      <c r="I33" s="43"/>
      <c r="J33" s="6"/>
      <c r="K33" s="43"/>
    </row>
    <row r="34" spans="2:11" ht="17.25" customHeight="1" x14ac:dyDescent="0.2">
      <c r="B34" s="1" t="s">
        <v>62</v>
      </c>
      <c r="C34" s="25">
        <v>346</v>
      </c>
      <c r="D34" s="43">
        <v>21</v>
      </c>
      <c r="E34" s="43">
        <v>4</v>
      </c>
      <c r="F34" s="43">
        <v>37</v>
      </c>
      <c r="G34" s="43">
        <v>18</v>
      </c>
      <c r="H34" s="43">
        <v>6</v>
      </c>
      <c r="I34" s="43">
        <v>116</v>
      </c>
      <c r="J34" s="43">
        <v>134</v>
      </c>
      <c r="K34" s="43">
        <v>10</v>
      </c>
    </row>
    <row r="35" spans="2:11" ht="17.25" customHeight="1" x14ac:dyDescent="0.2">
      <c r="B35" s="1" t="s">
        <v>63</v>
      </c>
      <c r="C35" s="25">
        <v>252</v>
      </c>
      <c r="D35" s="43">
        <v>13</v>
      </c>
      <c r="E35" s="43">
        <v>14</v>
      </c>
      <c r="F35" s="43">
        <v>35</v>
      </c>
      <c r="G35" s="43">
        <v>17</v>
      </c>
      <c r="H35" s="43">
        <v>8</v>
      </c>
      <c r="I35" s="43">
        <v>75</v>
      </c>
      <c r="J35" s="43">
        <v>76</v>
      </c>
      <c r="K35" s="43">
        <v>14</v>
      </c>
    </row>
    <row r="36" spans="2:11" ht="17.25" customHeight="1" x14ac:dyDescent="0.2">
      <c r="B36" s="1" t="s">
        <v>64</v>
      </c>
      <c r="C36" s="25">
        <v>277</v>
      </c>
      <c r="D36" s="43">
        <v>19</v>
      </c>
      <c r="E36" s="43">
        <v>5</v>
      </c>
      <c r="F36" s="43">
        <v>39</v>
      </c>
      <c r="G36" s="43">
        <v>19</v>
      </c>
      <c r="H36" s="43">
        <v>2</v>
      </c>
      <c r="I36" s="43">
        <v>71</v>
      </c>
      <c r="J36" s="43">
        <v>104</v>
      </c>
      <c r="K36" s="43">
        <v>18</v>
      </c>
    </row>
    <row r="37" spans="2:11" ht="17.25" customHeight="1" x14ac:dyDescent="0.2">
      <c r="B37" s="1" t="s">
        <v>65</v>
      </c>
      <c r="C37" s="25">
        <v>255</v>
      </c>
      <c r="D37" s="43">
        <v>23</v>
      </c>
      <c r="E37" s="43">
        <v>5</v>
      </c>
      <c r="F37" s="43">
        <v>39</v>
      </c>
      <c r="G37" s="43">
        <v>15</v>
      </c>
      <c r="H37" s="43">
        <v>4</v>
      </c>
      <c r="I37" s="43">
        <v>68</v>
      </c>
      <c r="J37" s="43">
        <v>78</v>
      </c>
      <c r="K37" s="43">
        <v>23</v>
      </c>
    </row>
    <row r="38" spans="2:11" ht="17.25" customHeight="1" x14ac:dyDescent="0.2">
      <c r="B38" s="1"/>
      <c r="C38" s="25"/>
      <c r="D38" s="43"/>
      <c r="E38" s="43"/>
      <c r="F38" s="43"/>
      <c r="G38" s="43"/>
      <c r="H38" s="43"/>
      <c r="I38" s="43"/>
      <c r="J38" s="43"/>
      <c r="K38" s="43"/>
    </row>
    <row r="39" spans="2:11" ht="17.25" customHeight="1" x14ac:dyDescent="0.2">
      <c r="B39" s="1" t="s">
        <v>66</v>
      </c>
      <c r="C39" s="25">
        <v>263</v>
      </c>
      <c r="D39" s="43">
        <v>25</v>
      </c>
      <c r="E39" s="43">
        <v>6</v>
      </c>
      <c r="F39" s="43">
        <v>35</v>
      </c>
      <c r="G39" s="43">
        <v>13</v>
      </c>
      <c r="H39" s="43">
        <v>4</v>
      </c>
      <c r="I39" s="43">
        <v>73</v>
      </c>
      <c r="J39" s="6">
        <v>84</v>
      </c>
      <c r="K39" s="43">
        <v>23</v>
      </c>
    </row>
    <row r="40" spans="2:11" ht="17.25" customHeight="1" x14ac:dyDescent="0.2">
      <c r="B40" s="1" t="s">
        <v>67</v>
      </c>
      <c r="C40" s="25">
        <v>228</v>
      </c>
      <c r="D40" s="43">
        <v>21</v>
      </c>
      <c r="E40" s="43">
        <v>4</v>
      </c>
      <c r="F40" s="43">
        <v>30</v>
      </c>
      <c r="G40" s="43">
        <v>11</v>
      </c>
      <c r="H40" s="43">
        <v>2</v>
      </c>
      <c r="I40" s="43">
        <v>70</v>
      </c>
      <c r="J40" s="43">
        <v>68</v>
      </c>
      <c r="K40" s="43">
        <v>22</v>
      </c>
    </row>
    <row r="41" spans="2:11" ht="17.25" customHeight="1" x14ac:dyDescent="0.2">
      <c r="B41" s="1" t="s">
        <v>68</v>
      </c>
      <c r="C41" s="25">
        <v>212</v>
      </c>
      <c r="D41" s="43">
        <v>11</v>
      </c>
      <c r="E41" s="43">
        <v>2</v>
      </c>
      <c r="F41" s="43">
        <v>25</v>
      </c>
      <c r="G41" s="43">
        <v>11</v>
      </c>
      <c r="H41" s="43">
        <v>5</v>
      </c>
      <c r="I41" s="43">
        <v>61</v>
      </c>
      <c r="J41" s="43">
        <v>76</v>
      </c>
      <c r="K41" s="43">
        <v>21</v>
      </c>
    </row>
    <row r="42" spans="2:11" ht="17.25" customHeight="1" x14ac:dyDescent="0.2">
      <c r="B42" s="1" t="s">
        <v>69</v>
      </c>
      <c r="C42" s="25">
        <v>269</v>
      </c>
      <c r="D42" s="43">
        <v>17</v>
      </c>
      <c r="E42" s="43">
        <v>7</v>
      </c>
      <c r="F42" s="43">
        <v>44</v>
      </c>
      <c r="G42" s="43">
        <v>14</v>
      </c>
      <c r="H42" s="43">
        <v>6</v>
      </c>
      <c r="I42" s="43">
        <v>74</v>
      </c>
      <c r="J42" s="43">
        <v>94</v>
      </c>
      <c r="K42" s="43">
        <v>13</v>
      </c>
    </row>
    <row r="43" spans="2:11" ht="17.25" customHeight="1" x14ac:dyDescent="0.2">
      <c r="B43" s="1"/>
      <c r="C43" s="25"/>
      <c r="D43" s="43"/>
      <c r="E43" s="43"/>
      <c r="F43" s="43"/>
      <c r="G43" s="43"/>
      <c r="H43" s="43"/>
      <c r="I43" s="43"/>
      <c r="J43" s="43"/>
      <c r="K43" s="43"/>
    </row>
    <row r="44" spans="2:11" ht="17.25" customHeight="1" x14ac:dyDescent="0.2">
      <c r="B44" s="1" t="s">
        <v>70</v>
      </c>
      <c r="C44" s="25">
        <v>267</v>
      </c>
      <c r="D44" s="43">
        <v>24</v>
      </c>
      <c r="E44" s="43">
        <v>4</v>
      </c>
      <c r="F44" s="43">
        <v>24</v>
      </c>
      <c r="G44" s="43">
        <v>21</v>
      </c>
      <c r="H44" s="43">
        <v>4</v>
      </c>
      <c r="I44" s="43">
        <v>52</v>
      </c>
      <c r="J44" s="43">
        <v>114</v>
      </c>
      <c r="K44" s="43">
        <v>24</v>
      </c>
    </row>
    <row r="45" spans="2:11" ht="17.25" customHeight="1" x14ac:dyDescent="0.2">
      <c r="B45" s="1" t="s">
        <v>71</v>
      </c>
      <c r="C45" s="25">
        <v>362</v>
      </c>
      <c r="D45" s="43">
        <v>38</v>
      </c>
      <c r="E45" s="43">
        <v>12</v>
      </c>
      <c r="F45" s="43">
        <v>50</v>
      </c>
      <c r="G45" s="43">
        <v>11</v>
      </c>
      <c r="H45" s="43">
        <v>4</v>
      </c>
      <c r="I45" s="43">
        <v>110</v>
      </c>
      <c r="J45" s="43">
        <v>112</v>
      </c>
      <c r="K45" s="43">
        <v>25</v>
      </c>
    </row>
    <row r="46" spans="2:11" ht="17.25" customHeight="1" x14ac:dyDescent="0.2">
      <c r="B46" s="1" t="s">
        <v>72</v>
      </c>
      <c r="C46" s="25">
        <v>272</v>
      </c>
      <c r="D46" s="43">
        <v>30</v>
      </c>
      <c r="E46" s="43">
        <v>5</v>
      </c>
      <c r="F46" s="43">
        <v>42</v>
      </c>
      <c r="G46" s="43">
        <v>10</v>
      </c>
      <c r="H46" s="43">
        <v>6</v>
      </c>
      <c r="I46" s="43">
        <v>90</v>
      </c>
      <c r="J46" s="43">
        <v>71</v>
      </c>
      <c r="K46" s="43">
        <v>18</v>
      </c>
    </row>
    <row r="47" spans="2:11" ht="17.25" customHeight="1" x14ac:dyDescent="0.2">
      <c r="B47" s="1" t="s">
        <v>73</v>
      </c>
      <c r="C47" s="25">
        <v>209</v>
      </c>
      <c r="D47" s="43">
        <v>22</v>
      </c>
      <c r="E47" s="43">
        <v>5</v>
      </c>
      <c r="F47" s="43">
        <v>26</v>
      </c>
      <c r="G47" s="43">
        <v>9</v>
      </c>
      <c r="H47" s="56">
        <v>2</v>
      </c>
      <c r="I47" s="43">
        <v>65</v>
      </c>
      <c r="J47" s="43">
        <v>68</v>
      </c>
      <c r="K47" s="43">
        <v>12</v>
      </c>
    </row>
    <row r="48" spans="2:11" ht="17.25" customHeight="1" x14ac:dyDescent="0.2">
      <c r="B48" s="1"/>
      <c r="C48" s="25"/>
      <c r="D48" s="43"/>
      <c r="E48" s="43"/>
      <c r="F48" s="43"/>
      <c r="G48" s="43"/>
      <c r="H48" s="140"/>
      <c r="I48" s="43"/>
      <c r="J48" s="43"/>
      <c r="K48" s="43"/>
    </row>
    <row r="49" spans="2:11" ht="17.25" customHeight="1" x14ac:dyDescent="0.2">
      <c r="B49" s="1" t="s">
        <v>74</v>
      </c>
      <c r="C49" s="25">
        <v>135</v>
      </c>
      <c r="D49" s="43">
        <v>18</v>
      </c>
      <c r="E49" s="43">
        <v>5</v>
      </c>
      <c r="F49" s="43">
        <v>18</v>
      </c>
      <c r="G49" s="43">
        <v>7</v>
      </c>
      <c r="H49" s="56">
        <v>0</v>
      </c>
      <c r="I49" s="43">
        <v>46</v>
      </c>
      <c r="J49" s="43">
        <v>35</v>
      </c>
      <c r="K49" s="43">
        <v>6</v>
      </c>
    </row>
    <row r="50" spans="2:11" ht="17.25" customHeight="1" x14ac:dyDescent="0.2">
      <c r="B50" s="1" t="s">
        <v>75</v>
      </c>
      <c r="C50" s="25">
        <v>92</v>
      </c>
      <c r="D50" s="43">
        <v>14</v>
      </c>
      <c r="E50" s="43">
        <v>2</v>
      </c>
      <c r="F50" s="43">
        <v>14</v>
      </c>
      <c r="G50" s="43">
        <v>6</v>
      </c>
      <c r="H50" s="138">
        <v>1</v>
      </c>
      <c r="I50" s="43">
        <v>25</v>
      </c>
      <c r="J50" s="43">
        <v>27</v>
      </c>
      <c r="K50" s="43">
        <v>3</v>
      </c>
    </row>
    <row r="51" spans="2:11" ht="17.25" customHeight="1" x14ac:dyDescent="0.2">
      <c r="B51" s="1" t="s">
        <v>76</v>
      </c>
      <c r="C51" s="25">
        <v>60</v>
      </c>
      <c r="D51" s="43">
        <v>6</v>
      </c>
      <c r="E51" s="43">
        <v>4</v>
      </c>
      <c r="F51" s="43">
        <v>9</v>
      </c>
      <c r="G51" s="56">
        <v>0</v>
      </c>
      <c r="H51" s="138">
        <v>1</v>
      </c>
      <c r="I51" s="43">
        <v>15</v>
      </c>
      <c r="J51" s="43">
        <v>21</v>
      </c>
      <c r="K51" s="43">
        <v>4</v>
      </c>
    </row>
    <row r="52" spans="2:11" ht="17.25" customHeight="1" x14ac:dyDescent="0.2">
      <c r="B52" s="1" t="s">
        <v>77</v>
      </c>
      <c r="C52" s="25">
        <v>59</v>
      </c>
      <c r="D52" s="43">
        <v>4</v>
      </c>
      <c r="E52" s="56">
        <v>2</v>
      </c>
      <c r="F52" s="43">
        <v>11</v>
      </c>
      <c r="G52" s="43">
        <v>2</v>
      </c>
      <c r="H52" s="56">
        <v>1</v>
      </c>
      <c r="I52" s="43">
        <v>19</v>
      </c>
      <c r="J52" s="43">
        <v>18</v>
      </c>
      <c r="K52" s="43">
        <v>2</v>
      </c>
    </row>
    <row r="53" spans="2:11" ht="17.25" customHeight="1" x14ac:dyDescent="0.15">
      <c r="C53" s="7"/>
      <c r="D53" s="6"/>
      <c r="E53" s="6"/>
      <c r="G53" s="6"/>
      <c r="H53" s="6"/>
      <c r="I53" s="6"/>
      <c r="J53" s="6"/>
      <c r="K53" s="6"/>
    </row>
    <row r="54" spans="2:11" ht="17.25" customHeight="1" x14ac:dyDescent="0.2">
      <c r="B54" s="1" t="s">
        <v>447</v>
      </c>
      <c r="C54" s="25"/>
      <c r="D54" s="26"/>
      <c r="E54" s="26"/>
      <c r="F54" s="172" t="s">
        <v>443</v>
      </c>
      <c r="G54" s="26"/>
      <c r="H54" s="26"/>
      <c r="I54" s="26"/>
      <c r="J54" s="26"/>
      <c r="K54" s="26"/>
    </row>
    <row r="55" spans="2:11" ht="17.25" customHeight="1" x14ac:dyDescent="0.2">
      <c r="B55" s="4"/>
      <c r="C55" s="25"/>
      <c r="D55" s="26"/>
      <c r="E55" s="26"/>
      <c r="F55" s="172"/>
      <c r="G55" s="26"/>
      <c r="H55" s="26"/>
      <c r="I55" s="26"/>
      <c r="J55" s="26"/>
      <c r="K55" s="26"/>
    </row>
    <row r="56" spans="2:11" ht="17.25" customHeight="1" x14ac:dyDescent="0.2">
      <c r="B56" s="1" t="s">
        <v>78</v>
      </c>
      <c r="C56" s="25">
        <v>319</v>
      </c>
      <c r="D56" s="140">
        <v>17</v>
      </c>
      <c r="E56" s="140">
        <v>4</v>
      </c>
      <c r="F56" s="43">
        <v>25</v>
      </c>
      <c r="G56" s="43">
        <v>10</v>
      </c>
      <c r="H56" s="140">
        <v>1</v>
      </c>
      <c r="I56" s="43">
        <v>87</v>
      </c>
      <c r="J56" s="43">
        <v>110</v>
      </c>
      <c r="K56" s="43">
        <v>65</v>
      </c>
    </row>
    <row r="57" spans="2:11" ht="17.25" customHeight="1" x14ac:dyDescent="0.2">
      <c r="B57" s="1" t="s">
        <v>396</v>
      </c>
      <c r="C57" s="189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</row>
    <row r="58" spans="2:11" ht="17.25" customHeight="1" x14ac:dyDescent="0.2">
      <c r="B58" s="1" t="s">
        <v>79</v>
      </c>
      <c r="C58" s="25">
        <v>332</v>
      </c>
      <c r="D58" s="43">
        <v>7</v>
      </c>
      <c r="E58" s="43">
        <v>7</v>
      </c>
      <c r="F58" s="43">
        <v>28</v>
      </c>
      <c r="G58" s="43">
        <v>31</v>
      </c>
      <c r="H58" s="43">
        <v>7</v>
      </c>
      <c r="I58" s="43">
        <v>71</v>
      </c>
      <c r="J58" s="43">
        <v>142</v>
      </c>
      <c r="K58" s="43">
        <v>39</v>
      </c>
    </row>
    <row r="59" spans="2:11" ht="17.25" customHeight="1" x14ac:dyDescent="0.2">
      <c r="B59" s="1"/>
      <c r="C59" s="25"/>
      <c r="D59" s="43"/>
      <c r="E59" s="43"/>
      <c r="F59" s="43"/>
      <c r="G59" s="43"/>
      <c r="H59" s="43"/>
      <c r="I59" s="43"/>
      <c r="J59" s="43"/>
      <c r="K59" s="43"/>
    </row>
    <row r="60" spans="2:11" ht="17.25" customHeight="1" x14ac:dyDescent="0.2">
      <c r="B60" s="1" t="s">
        <v>80</v>
      </c>
      <c r="C60" s="25">
        <v>3464</v>
      </c>
      <c r="D60" s="26">
        <v>330</v>
      </c>
      <c r="E60" s="26">
        <v>91</v>
      </c>
      <c r="F60" s="26">
        <v>494</v>
      </c>
      <c r="G60" s="26">
        <v>183</v>
      </c>
      <c r="H60" s="26">
        <v>55</v>
      </c>
      <c r="I60" s="26">
        <v>1026</v>
      </c>
      <c r="J60" s="26">
        <v>1117</v>
      </c>
      <c r="K60" s="26">
        <v>168</v>
      </c>
    </row>
    <row r="61" spans="2:11" ht="17.25" customHeight="1" x14ac:dyDescent="0.2">
      <c r="B61" s="1" t="s">
        <v>81</v>
      </c>
      <c r="C61" s="25">
        <v>113</v>
      </c>
      <c r="D61" s="43">
        <v>3</v>
      </c>
      <c r="E61" s="139">
        <v>2</v>
      </c>
      <c r="F61" s="43">
        <v>23</v>
      </c>
      <c r="G61" s="43">
        <v>19</v>
      </c>
      <c r="H61" s="43">
        <v>1</v>
      </c>
      <c r="I61" s="43">
        <v>31</v>
      </c>
      <c r="J61" s="43">
        <v>27</v>
      </c>
      <c r="K61" s="43">
        <v>7</v>
      </c>
    </row>
    <row r="62" spans="2:11" ht="17.25" customHeight="1" x14ac:dyDescent="0.2">
      <c r="B62" s="1" t="s">
        <v>82</v>
      </c>
      <c r="C62" s="25">
        <v>125</v>
      </c>
      <c r="D62" s="43">
        <v>25</v>
      </c>
      <c r="E62" s="43">
        <v>3</v>
      </c>
      <c r="F62" s="43">
        <v>14</v>
      </c>
      <c r="G62" s="43">
        <v>12</v>
      </c>
      <c r="H62" s="43">
        <v>10</v>
      </c>
      <c r="I62" s="43">
        <v>37</v>
      </c>
      <c r="J62" s="43">
        <v>22</v>
      </c>
      <c r="K62" s="139">
        <v>2</v>
      </c>
    </row>
    <row r="63" spans="2:11" ht="17.25" customHeight="1" x14ac:dyDescent="0.2">
      <c r="B63" s="1" t="s">
        <v>83</v>
      </c>
      <c r="C63" s="25">
        <v>1224</v>
      </c>
      <c r="D63" s="43">
        <v>189</v>
      </c>
      <c r="E63" s="43">
        <v>53</v>
      </c>
      <c r="F63" s="43">
        <v>272</v>
      </c>
      <c r="G63" s="43">
        <v>70</v>
      </c>
      <c r="H63" s="43">
        <v>31</v>
      </c>
      <c r="I63" s="43">
        <v>393</v>
      </c>
      <c r="J63" s="43">
        <v>200</v>
      </c>
      <c r="K63" s="43">
        <v>16</v>
      </c>
    </row>
    <row r="64" spans="2:11" ht="17.25" customHeight="1" x14ac:dyDescent="0.2">
      <c r="B64" s="1" t="s">
        <v>84</v>
      </c>
      <c r="C64" s="25">
        <v>876</v>
      </c>
      <c r="D64" s="43">
        <v>27</v>
      </c>
      <c r="E64" s="43">
        <v>8</v>
      </c>
      <c r="F64" s="43">
        <v>50</v>
      </c>
      <c r="G64" s="43">
        <v>22</v>
      </c>
      <c r="H64" s="56">
        <v>0</v>
      </c>
      <c r="I64" s="43">
        <v>215</v>
      </c>
      <c r="J64" s="43">
        <v>525</v>
      </c>
      <c r="K64" s="43">
        <v>29</v>
      </c>
    </row>
    <row r="65" spans="1:11" ht="17.25" customHeight="1" x14ac:dyDescent="0.2">
      <c r="B65" s="1" t="s">
        <v>85</v>
      </c>
      <c r="C65" s="25">
        <v>62</v>
      </c>
      <c r="D65" s="43">
        <v>1</v>
      </c>
      <c r="E65" s="43">
        <v>1</v>
      </c>
      <c r="F65" s="43">
        <v>10</v>
      </c>
      <c r="G65" s="43">
        <v>1</v>
      </c>
      <c r="H65" s="56">
        <v>0</v>
      </c>
      <c r="I65" s="43">
        <v>24</v>
      </c>
      <c r="J65" s="43">
        <v>25</v>
      </c>
      <c r="K65" s="56">
        <v>0</v>
      </c>
    </row>
    <row r="66" spans="1:11" ht="17.25" customHeight="1" x14ac:dyDescent="0.2">
      <c r="B66" s="1" t="s">
        <v>86</v>
      </c>
      <c r="C66" s="25">
        <v>77</v>
      </c>
      <c r="D66" s="56">
        <v>0</v>
      </c>
      <c r="E66" s="56">
        <v>0</v>
      </c>
      <c r="F66" s="43">
        <v>4</v>
      </c>
      <c r="G66" s="43">
        <v>8</v>
      </c>
      <c r="H66" s="56">
        <v>0</v>
      </c>
      <c r="I66" s="43">
        <v>19</v>
      </c>
      <c r="J66" s="43">
        <v>45</v>
      </c>
      <c r="K66" s="56">
        <v>1</v>
      </c>
    </row>
    <row r="67" spans="1:11" ht="17.25" customHeight="1" x14ac:dyDescent="0.2">
      <c r="B67" s="1" t="s">
        <v>397</v>
      </c>
      <c r="C67" s="25">
        <v>177</v>
      </c>
      <c r="D67" s="140">
        <v>29</v>
      </c>
      <c r="E67" s="43">
        <v>3</v>
      </c>
      <c r="F67" s="43">
        <v>25</v>
      </c>
      <c r="G67" s="43">
        <v>8</v>
      </c>
      <c r="H67" s="56">
        <v>0</v>
      </c>
      <c r="I67" s="43">
        <v>67</v>
      </c>
      <c r="J67" s="43">
        <v>41</v>
      </c>
      <c r="K67" s="43">
        <v>4</v>
      </c>
    </row>
    <row r="68" spans="1:11" ht="17.25" customHeight="1" x14ac:dyDescent="0.2">
      <c r="B68" s="1" t="s">
        <v>87</v>
      </c>
      <c r="C68" s="25">
        <v>275</v>
      </c>
      <c r="D68" s="43">
        <v>25</v>
      </c>
      <c r="E68" s="43">
        <v>9</v>
      </c>
      <c r="F68" s="43">
        <v>49</v>
      </c>
      <c r="G68" s="43">
        <v>15</v>
      </c>
      <c r="H68" s="56">
        <v>0</v>
      </c>
      <c r="I68" s="43">
        <v>110</v>
      </c>
      <c r="J68" s="43">
        <v>61</v>
      </c>
      <c r="K68" s="43">
        <v>6</v>
      </c>
    </row>
    <row r="69" spans="1:11" ht="17.25" customHeight="1" x14ac:dyDescent="0.2">
      <c r="B69" s="1" t="s">
        <v>398</v>
      </c>
      <c r="C69" s="25">
        <v>89</v>
      </c>
      <c r="D69" s="43">
        <v>6</v>
      </c>
      <c r="E69" s="43">
        <v>2</v>
      </c>
      <c r="F69" s="43">
        <v>14</v>
      </c>
      <c r="G69" s="43">
        <v>4</v>
      </c>
      <c r="H69" s="56">
        <v>1</v>
      </c>
      <c r="I69" s="43">
        <v>32</v>
      </c>
      <c r="J69" s="43">
        <v>26</v>
      </c>
      <c r="K69" s="43">
        <v>4</v>
      </c>
    </row>
    <row r="70" spans="1:11" ht="17.25" customHeight="1" x14ac:dyDescent="0.2">
      <c r="B70" s="1" t="s">
        <v>88</v>
      </c>
      <c r="C70" s="25">
        <v>446</v>
      </c>
      <c r="D70" s="43">
        <v>25</v>
      </c>
      <c r="E70" s="43">
        <v>10</v>
      </c>
      <c r="F70" s="43">
        <v>33</v>
      </c>
      <c r="G70" s="43">
        <v>24</v>
      </c>
      <c r="H70" s="43">
        <v>12</v>
      </c>
      <c r="I70" s="43">
        <v>98</v>
      </c>
      <c r="J70" s="43">
        <v>145</v>
      </c>
      <c r="K70" s="43">
        <v>99</v>
      </c>
    </row>
    <row r="71" spans="1:11" ht="17.25" customHeight="1" thickBot="1" x14ac:dyDescent="0.2">
      <c r="A71" s="136"/>
      <c r="B71" s="5"/>
      <c r="C71" s="46"/>
      <c r="D71" s="5"/>
      <c r="E71" s="5"/>
      <c r="F71" s="5"/>
      <c r="G71" s="5"/>
      <c r="H71" s="5"/>
      <c r="I71" s="5"/>
      <c r="J71" s="5"/>
      <c r="K71" s="5"/>
    </row>
    <row r="72" spans="1:11" ht="17.25" customHeight="1" x14ac:dyDescent="0.2">
      <c r="A72" s="136"/>
      <c r="C72" s="59" t="s">
        <v>42</v>
      </c>
    </row>
    <row r="73" spans="1:11" ht="17.25" customHeight="1" x14ac:dyDescent="0.2">
      <c r="A73" s="1"/>
      <c r="B73" s="136"/>
      <c r="D73" s="136"/>
      <c r="E73" s="136"/>
      <c r="F73" s="136"/>
      <c r="G73" s="45"/>
      <c r="H73" s="136"/>
      <c r="J73" s="136"/>
      <c r="K73" s="136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9"/>
  <sheetViews>
    <sheetView view="pageBreakPreview" zoomScale="75" zoomScaleNormal="55" workbookViewId="0"/>
  </sheetViews>
  <sheetFormatPr defaultColWidth="10.875" defaultRowHeight="17.25" customHeight="1" x14ac:dyDescent="0.15"/>
  <cols>
    <col min="1" max="1" width="13.375" style="2" customWidth="1"/>
    <col min="2" max="2" width="13.75" style="2" customWidth="1"/>
    <col min="3" max="3" width="14.5" style="2" customWidth="1"/>
    <col min="4" max="11" width="11.375" style="2" customWidth="1"/>
    <col min="12" max="12" width="11.25" style="2" customWidth="1"/>
    <col min="13" max="16384" width="10.875" style="2"/>
  </cols>
  <sheetData>
    <row r="1" spans="1:16" ht="17.25" customHeight="1" x14ac:dyDescent="0.2">
      <c r="A1" s="1"/>
    </row>
    <row r="6" spans="1:16" ht="17.25" customHeight="1" x14ac:dyDescent="0.2">
      <c r="B6" s="193" t="s">
        <v>89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6" ht="17.25" customHeight="1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175"/>
    </row>
    <row r="8" spans="1:16" ht="17.25" customHeight="1" x14ac:dyDescent="0.2">
      <c r="C8" s="1" t="s">
        <v>17</v>
      </c>
      <c r="D8" s="209" t="s">
        <v>399</v>
      </c>
      <c r="E8" s="212"/>
      <c r="F8" s="213"/>
      <c r="G8" s="209" t="s">
        <v>400</v>
      </c>
      <c r="H8" s="210"/>
      <c r="I8" s="216"/>
      <c r="J8" s="209" t="s">
        <v>401</v>
      </c>
      <c r="K8" s="210"/>
      <c r="L8" s="210"/>
    </row>
    <row r="9" spans="1:16" s="141" customFormat="1" ht="17.25" customHeight="1" x14ac:dyDescent="0.2">
      <c r="D9" s="182" t="s">
        <v>403</v>
      </c>
      <c r="E9" s="190" t="s">
        <v>461</v>
      </c>
      <c r="F9" s="190" t="s">
        <v>464</v>
      </c>
      <c r="G9" s="182" t="s">
        <v>403</v>
      </c>
      <c r="H9" s="190" t="s">
        <v>461</v>
      </c>
      <c r="I9" s="190" t="s">
        <v>464</v>
      </c>
      <c r="J9" s="182" t="s">
        <v>403</v>
      </c>
      <c r="K9" s="190" t="s">
        <v>461</v>
      </c>
      <c r="L9" s="190" t="s">
        <v>464</v>
      </c>
    </row>
    <row r="10" spans="1:16" ht="17.25" customHeight="1" x14ac:dyDescent="0.2">
      <c r="B10" s="8"/>
      <c r="C10" s="142"/>
      <c r="D10" s="183" t="s">
        <v>402</v>
      </c>
      <c r="E10" s="191">
        <v>2013</v>
      </c>
      <c r="F10" s="191">
        <v>2014</v>
      </c>
      <c r="G10" s="183" t="s">
        <v>402</v>
      </c>
      <c r="H10" s="191">
        <v>2013</v>
      </c>
      <c r="I10" s="191">
        <v>2014</v>
      </c>
      <c r="J10" s="183" t="s">
        <v>402</v>
      </c>
      <c r="K10" s="191">
        <v>2013</v>
      </c>
      <c r="L10" s="191">
        <v>2014</v>
      </c>
    </row>
    <row r="11" spans="1:16" ht="17.25" customHeight="1" x14ac:dyDescent="0.2">
      <c r="C11" s="124"/>
      <c r="D11" s="49" t="s">
        <v>452</v>
      </c>
      <c r="E11" s="49" t="s">
        <v>452</v>
      </c>
      <c r="F11" s="49" t="s">
        <v>452</v>
      </c>
      <c r="G11" s="49" t="s">
        <v>453</v>
      </c>
      <c r="H11" s="49" t="s">
        <v>453</v>
      </c>
      <c r="I11" s="49" t="s">
        <v>453</v>
      </c>
      <c r="J11" s="49" t="s">
        <v>453</v>
      </c>
      <c r="K11" s="49" t="s">
        <v>453</v>
      </c>
      <c r="L11" s="49" t="s">
        <v>453</v>
      </c>
    </row>
    <row r="12" spans="1:16" s="50" customFormat="1" ht="17.25" customHeight="1" x14ac:dyDescent="0.2">
      <c r="B12" s="214" t="s">
        <v>404</v>
      </c>
      <c r="C12" s="215"/>
      <c r="D12" s="143">
        <v>5410</v>
      </c>
      <c r="E12" s="143">
        <v>4752</v>
      </c>
      <c r="F12" s="143">
        <v>4115</v>
      </c>
      <c r="G12" s="143">
        <v>50</v>
      </c>
      <c r="H12" s="143">
        <v>46</v>
      </c>
      <c r="I12" s="143">
        <v>39</v>
      </c>
      <c r="J12" s="143">
        <v>6796</v>
      </c>
      <c r="K12" s="143">
        <v>5932</v>
      </c>
      <c r="L12" s="143">
        <v>5217</v>
      </c>
    </row>
    <row r="13" spans="1:16" ht="17.25" customHeight="1" x14ac:dyDescent="0.15">
      <c r="C13" s="124"/>
      <c r="D13" s="144"/>
      <c r="E13" s="144"/>
      <c r="F13" s="144"/>
      <c r="G13" s="144"/>
      <c r="H13" s="144"/>
      <c r="I13" s="144"/>
      <c r="J13" s="144"/>
      <c r="K13" s="144"/>
      <c r="L13" s="144"/>
      <c r="M13" s="6"/>
    </row>
    <row r="14" spans="1:16" ht="17.25" customHeight="1" x14ac:dyDescent="0.2">
      <c r="B14" s="1" t="s">
        <v>90</v>
      </c>
      <c r="C14" s="145" t="s">
        <v>405</v>
      </c>
      <c r="D14" s="57">
        <v>272</v>
      </c>
      <c r="E14" s="57">
        <v>258</v>
      </c>
      <c r="F14" s="57">
        <v>214</v>
      </c>
      <c r="G14" s="146">
        <v>2</v>
      </c>
      <c r="H14" s="146">
        <v>1</v>
      </c>
      <c r="I14" s="146">
        <v>1</v>
      </c>
      <c r="J14" s="146">
        <v>355</v>
      </c>
      <c r="K14" s="146">
        <v>340</v>
      </c>
      <c r="L14" s="146">
        <v>278</v>
      </c>
      <c r="M14" s="6"/>
      <c r="N14" s="6"/>
      <c r="O14" s="6"/>
      <c r="P14" s="6"/>
    </row>
    <row r="15" spans="1:16" ht="17.25" customHeight="1" x14ac:dyDescent="0.2">
      <c r="B15" s="1" t="s">
        <v>91</v>
      </c>
      <c r="C15" s="145" t="s">
        <v>406</v>
      </c>
      <c r="D15" s="57">
        <v>24</v>
      </c>
      <c r="E15" s="57">
        <v>17</v>
      </c>
      <c r="F15" s="57">
        <v>11</v>
      </c>
      <c r="G15" s="60">
        <v>0</v>
      </c>
      <c r="H15" s="60">
        <v>0</v>
      </c>
      <c r="I15" s="60" t="s">
        <v>92</v>
      </c>
      <c r="J15" s="56">
        <v>30</v>
      </c>
      <c r="K15" s="56">
        <v>19</v>
      </c>
      <c r="L15" s="56">
        <v>14</v>
      </c>
      <c r="M15" s="6"/>
      <c r="N15" s="6"/>
      <c r="O15" s="6"/>
      <c r="P15" s="6"/>
    </row>
    <row r="16" spans="1:16" ht="17.25" customHeight="1" x14ac:dyDescent="0.2">
      <c r="B16" s="1" t="s">
        <v>91</v>
      </c>
      <c r="C16" s="145" t="s">
        <v>93</v>
      </c>
      <c r="D16" s="57">
        <v>10</v>
      </c>
      <c r="E16" s="57">
        <v>13</v>
      </c>
      <c r="F16" s="57">
        <v>10</v>
      </c>
      <c r="G16" s="60">
        <v>0</v>
      </c>
      <c r="H16" s="60">
        <v>0</v>
      </c>
      <c r="I16" s="60" t="s">
        <v>92</v>
      </c>
      <c r="J16" s="56">
        <v>12</v>
      </c>
      <c r="K16" s="56">
        <v>17</v>
      </c>
      <c r="L16" s="56">
        <v>13</v>
      </c>
      <c r="M16" s="6"/>
      <c r="N16" s="6"/>
      <c r="O16" s="6"/>
      <c r="P16" s="6"/>
    </row>
    <row r="17" spans="2:16" ht="17.25" customHeight="1" x14ac:dyDescent="0.2">
      <c r="B17" s="84" t="s">
        <v>407</v>
      </c>
      <c r="C17" s="145" t="s">
        <v>94</v>
      </c>
      <c r="D17" s="57">
        <v>103</v>
      </c>
      <c r="E17" s="57">
        <v>108</v>
      </c>
      <c r="F17" s="57">
        <v>57</v>
      </c>
      <c r="G17" s="60">
        <v>1</v>
      </c>
      <c r="H17" s="146">
        <v>1</v>
      </c>
      <c r="I17" s="146">
        <v>2</v>
      </c>
      <c r="J17" s="146">
        <v>129</v>
      </c>
      <c r="K17" s="146">
        <v>144</v>
      </c>
      <c r="L17" s="146">
        <v>80</v>
      </c>
      <c r="M17" s="6"/>
      <c r="N17" s="6"/>
      <c r="O17" s="6"/>
      <c r="P17" s="6"/>
    </row>
    <row r="18" spans="2:16" ht="17.25" customHeight="1" x14ac:dyDescent="0.2">
      <c r="B18" s="147"/>
      <c r="C18" s="145"/>
      <c r="D18" s="56"/>
      <c r="E18" s="56"/>
      <c r="F18" s="56"/>
      <c r="G18" s="56"/>
      <c r="H18" s="56"/>
      <c r="I18" s="56"/>
      <c r="J18" s="56"/>
      <c r="K18" s="56"/>
      <c r="L18" s="56"/>
      <c r="M18" s="6"/>
      <c r="N18" s="6"/>
      <c r="O18" s="6"/>
      <c r="P18" s="6"/>
    </row>
    <row r="19" spans="2:16" ht="17.25" customHeight="1" x14ac:dyDescent="0.2">
      <c r="B19" s="1" t="s">
        <v>95</v>
      </c>
      <c r="C19" s="145" t="s">
        <v>198</v>
      </c>
      <c r="D19" s="146">
        <v>372</v>
      </c>
      <c r="E19" s="146">
        <v>308</v>
      </c>
      <c r="F19" s="146">
        <v>237</v>
      </c>
      <c r="G19" s="146">
        <v>4</v>
      </c>
      <c r="H19" s="146">
        <v>2</v>
      </c>
      <c r="I19" s="146">
        <v>3</v>
      </c>
      <c r="J19" s="146">
        <v>489</v>
      </c>
      <c r="K19" s="146">
        <v>422</v>
      </c>
      <c r="L19" s="146">
        <v>320</v>
      </c>
      <c r="M19" s="6"/>
      <c r="N19" s="6"/>
      <c r="O19" s="6"/>
      <c r="P19" s="6"/>
    </row>
    <row r="20" spans="2:16" ht="17.25" customHeight="1" x14ac:dyDescent="0.2">
      <c r="B20" s="1" t="s">
        <v>91</v>
      </c>
      <c r="C20" s="145" t="s">
        <v>199</v>
      </c>
      <c r="D20" s="146">
        <v>360</v>
      </c>
      <c r="E20" s="146">
        <v>358</v>
      </c>
      <c r="F20" s="146">
        <v>310</v>
      </c>
      <c r="G20" s="146">
        <v>0</v>
      </c>
      <c r="H20" s="60">
        <v>2</v>
      </c>
      <c r="I20" s="146">
        <v>1</v>
      </c>
      <c r="J20" s="146">
        <v>456</v>
      </c>
      <c r="K20" s="146">
        <v>455</v>
      </c>
      <c r="L20" s="146">
        <v>407</v>
      </c>
      <c r="M20" s="6"/>
      <c r="N20" s="6"/>
      <c r="O20" s="6"/>
      <c r="P20" s="6"/>
    </row>
    <row r="21" spans="2:16" ht="17.25" customHeight="1" x14ac:dyDescent="0.2">
      <c r="B21" s="1"/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6"/>
      <c r="N21" s="6"/>
      <c r="O21" s="6"/>
      <c r="P21" s="6"/>
    </row>
    <row r="22" spans="2:16" ht="17.25" customHeight="1" x14ac:dyDescent="0.2">
      <c r="B22" s="84" t="s">
        <v>408</v>
      </c>
      <c r="C22" s="211" t="s">
        <v>409</v>
      </c>
      <c r="D22" s="146"/>
      <c r="E22" s="146"/>
      <c r="F22" s="146"/>
      <c r="G22" s="146"/>
      <c r="H22" s="146"/>
      <c r="I22" s="146"/>
      <c r="J22" s="146"/>
      <c r="K22" s="146"/>
      <c r="L22" s="146"/>
      <c r="M22" s="6"/>
      <c r="N22" s="6"/>
      <c r="O22" s="6"/>
      <c r="P22" s="6"/>
    </row>
    <row r="23" spans="2:16" ht="17.25" customHeight="1" x14ac:dyDescent="0.2">
      <c r="B23" s="84" t="s">
        <v>410</v>
      </c>
      <c r="C23" s="211"/>
      <c r="D23" s="146">
        <v>2256</v>
      </c>
      <c r="E23" s="146">
        <v>2023</v>
      </c>
      <c r="F23" s="146">
        <v>1798</v>
      </c>
      <c r="G23" s="146">
        <v>15</v>
      </c>
      <c r="H23" s="146">
        <v>17</v>
      </c>
      <c r="I23" s="146">
        <v>13</v>
      </c>
      <c r="J23" s="146">
        <v>2735</v>
      </c>
      <c r="K23" s="146">
        <v>2370</v>
      </c>
      <c r="L23" s="146">
        <v>2158</v>
      </c>
      <c r="M23" s="6"/>
      <c r="N23" s="6"/>
      <c r="O23" s="6"/>
      <c r="P23" s="6"/>
    </row>
    <row r="24" spans="2:16" ht="17.25" customHeight="1" x14ac:dyDescent="0.2">
      <c r="B24" s="84" t="s">
        <v>411</v>
      </c>
      <c r="C24" s="211"/>
      <c r="D24" s="146"/>
      <c r="E24" s="146"/>
      <c r="F24" s="146"/>
      <c r="G24" s="146"/>
      <c r="H24" s="146"/>
      <c r="I24" s="146"/>
      <c r="J24" s="146"/>
      <c r="K24" s="146"/>
      <c r="L24" s="146"/>
      <c r="M24" s="6"/>
      <c r="N24" s="6"/>
      <c r="O24" s="6"/>
      <c r="P24" s="6"/>
    </row>
    <row r="25" spans="2:16" ht="17.25" customHeight="1" x14ac:dyDescent="0.2">
      <c r="B25" s="1"/>
      <c r="C25" s="148"/>
      <c r="D25" s="146"/>
      <c r="E25" s="146"/>
      <c r="F25" s="146"/>
      <c r="G25" s="146"/>
      <c r="H25" s="146"/>
      <c r="I25" s="146"/>
      <c r="J25" s="146"/>
      <c r="K25" s="146"/>
      <c r="L25" s="146"/>
      <c r="M25" s="6"/>
      <c r="N25" s="6"/>
      <c r="O25" s="6"/>
      <c r="P25" s="6"/>
    </row>
    <row r="26" spans="2:16" ht="17.25" customHeight="1" x14ac:dyDescent="0.2">
      <c r="B26" s="1" t="s">
        <v>96</v>
      </c>
      <c r="C26" s="145" t="s">
        <v>412</v>
      </c>
      <c r="D26" s="146">
        <v>248</v>
      </c>
      <c r="E26" s="146">
        <v>214</v>
      </c>
      <c r="F26" s="146">
        <v>205</v>
      </c>
      <c r="G26" s="146">
        <v>4</v>
      </c>
      <c r="H26" s="146">
        <v>4</v>
      </c>
      <c r="I26" s="146">
        <v>2</v>
      </c>
      <c r="J26" s="146">
        <v>317</v>
      </c>
      <c r="K26" s="146">
        <v>286</v>
      </c>
      <c r="L26" s="146">
        <v>269</v>
      </c>
      <c r="M26" s="6"/>
      <c r="N26" s="6"/>
      <c r="O26" s="6"/>
      <c r="P26" s="6"/>
    </row>
    <row r="27" spans="2:16" ht="17.25" customHeight="1" x14ac:dyDescent="0.2">
      <c r="B27" s="1" t="s">
        <v>91</v>
      </c>
      <c r="C27" s="145" t="s">
        <v>413</v>
      </c>
      <c r="D27" s="60">
        <v>19</v>
      </c>
      <c r="E27" s="60">
        <v>11</v>
      </c>
      <c r="F27" s="60">
        <v>13</v>
      </c>
      <c r="G27" s="60">
        <v>0</v>
      </c>
      <c r="H27" s="60">
        <v>1</v>
      </c>
      <c r="I27" s="60" t="s">
        <v>92</v>
      </c>
      <c r="J27" s="60">
        <v>22</v>
      </c>
      <c r="K27" s="60">
        <v>12</v>
      </c>
      <c r="L27" s="60">
        <v>19</v>
      </c>
      <c r="M27" s="6"/>
      <c r="N27" s="6"/>
      <c r="O27" s="6"/>
      <c r="P27" s="6"/>
    </row>
    <row r="28" spans="2:16" ht="17.25" customHeight="1" x14ac:dyDescent="0.2">
      <c r="B28" s="1" t="s">
        <v>97</v>
      </c>
      <c r="C28" s="145" t="s">
        <v>414</v>
      </c>
      <c r="D28" s="56">
        <v>120</v>
      </c>
      <c r="E28" s="56">
        <v>87</v>
      </c>
      <c r="F28" s="56">
        <v>88</v>
      </c>
      <c r="G28" s="60">
        <v>1</v>
      </c>
      <c r="H28" s="60">
        <v>1</v>
      </c>
      <c r="I28" s="60" t="s">
        <v>92</v>
      </c>
      <c r="J28" s="56">
        <v>154</v>
      </c>
      <c r="K28" s="56">
        <v>117</v>
      </c>
      <c r="L28" s="56">
        <v>107</v>
      </c>
      <c r="M28" s="6"/>
      <c r="N28" s="6"/>
      <c r="O28" s="6"/>
      <c r="P28" s="6"/>
    </row>
    <row r="29" spans="2:16" ht="17.25" customHeight="1" x14ac:dyDescent="0.2">
      <c r="B29" s="1"/>
      <c r="C29" s="145"/>
      <c r="D29" s="56"/>
      <c r="E29" s="56"/>
      <c r="F29" s="56"/>
      <c r="G29" s="56"/>
      <c r="H29" s="56"/>
      <c r="I29" s="56"/>
      <c r="J29" s="56"/>
      <c r="K29" s="56"/>
      <c r="L29" s="56"/>
      <c r="M29" s="6"/>
      <c r="N29" s="6"/>
      <c r="O29" s="6"/>
      <c r="P29" s="6"/>
    </row>
    <row r="30" spans="2:16" ht="17.25" customHeight="1" x14ac:dyDescent="0.2">
      <c r="B30" s="1" t="s">
        <v>98</v>
      </c>
      <c r="C30" s="145" t="s">
        <v>415</v>
      </c>
      <c r="D30" s="56">
        <v>50</v>
      </c>
      <c r="E30" s="56">
        <v>48</v>
      </c>
      <c r="F30" s="56">
        <v>43</v>
      </c>
      <c r="G30" s="56" t="s">
        <v>92</v>
      </c>
      <c r="H30" s="56">
        <v>1</v>
      </c>
      <c r="I30" s="56">
        <v>1</v>
      </c>
      <c r="J30" s="56">
        <v>59</v>
      </c>
      <c r="K30" s="56">
        <v>64</v>
      </c>
      <c r="L30" s="56">
        <v>57</v>
      </c>
      <c r="M30" s="6"/>
      <c r="N30" s="6"/>
      <c r="O30" s="6"/>
      <c r="P30" s="6"/>
    </row>
    <row r="31" spans="2:16" ht="17.25" customHeight="1" x14ac:dyDescent="0.2">
      <c r="B31" s="1" t="s">
        <v>91</v>
      </c>
      <c r="C31" s="145" t="s">
        <v>416</v>
      </c>
      <c r="D31" s="60">
        <v>35</v>
      </c>
      <c r="E31" s="60">
        <v>25</v>
      </c>
      <c r="F31" s="60">
        <v>35</v>
      </c>
      <c r="G31" s="60">
        <v>0</v>
      </c>
      <c r="H31" s="60">
        <v>0</v>
      </c>
      <c r="I31" s="60" t="s">
        <v>92</v>
      </c>
      <c r="J31" s="60">
        <v>67</v>
      </c>
      <c r="K31" s="60">
        <v>34</v>
      </c>
      <c r="L31" s="60">
        <v>55</v>
      </c>
      <c r="M31" s="6"/>
      <c r="N31" s="6"/>
      <c r="O31" s="6"/>
      <c r="P31" s="6"/>
    </row>
    <row r="32" spans="2:16" ht="17.25" customHeight="1" x14ac:dyDescent="0.2">
      <c r="B32" s="1" t="s">
        <v>91</v>
      </c>
      <c r="C32" s="145" t="s">
        <v>417</v>
      </c>
      <c r="D32" s="60">
        <v>97</v>
      </c>
      <c r="E32" s="60">
        <v>108</v>
      </c>
      <c r="F32" s="60">
        <v>76</v>
      </c>
      <c r="G32" s="60">
        <v>2</v>
      </c>
      <c r="H32" s="60">
        <v>2</v>
      </c>
      <c r="I32" s="60" t="s">
        <v>92</v>
      </c>
      <c r="J32" s="60">
        <v>129</v>
      </c>
      <c r="K32" s="60">
        <v>142</v>
      </c>
      <c r="L32" s="60">
        <v>107</v>
      </c>
      <c r="M32" s="6"/>
      <c r="N32" s="6"/>
      <c r="O32" s="6"/>
      <c r="P32" s="6"/>
    </row>
    <row r="33" spans="2:16" ht="17.25" customHeight="1" x14ac:dyDescent="0.2">
      <c r="B33" s="1"/>
      <c r="C33" s="145"/>
      <c r="D33" s="56"/>
      <c r="E33" s="56"/>
      <c r="F33" s="56"/>
      <c r="G33" s="56"/>
      <c r="H33" s="56"/>
      <c r="I33" s="56"/>
      <c r="J33" s="56"/>
      <c r="K33" s="56"/>
      <c r="L33" s="56"/>
      <c r="M33" s="6"/>
      <c r="N33" s="6"/>
      <c r="O33" s="6"/>
      <c r="P33" s="6"/>
    </row>
    <row r="34" spans="2:16" ht="17.25" customHeight="1" x14ac:dyDescent="0.2">
      <c r="B34" s="1" t="s">
        <v>99</v>
      </c>
      <c r="C34" s="145" t="s">
        <v>418</v>
      </c>
      <c r="D34" s="60">
        <v>195</v>
      </c>
      <c r="E34" s="60">
        <v>152</v>
      </c>
      <c r="F34" s="60">
        <v>124</v>
      </c>
      <c r="G34" s="60">
        <v>0</v>
      </c>
      <c r="H34" s="60">
        <v>2</v>
      </c>
      <c r="I34" s="60" t="s">
        <v>92</v>
      </c>
      <c r="J34" s="60">
        <v>254</v>
      </c>
      <c r="K34" s="60">
        <v>201</v>
      </c>
      <c r="L34" s="60">
        <v>164</v>
      </c>
      <c r="M34" s="6"/>
      <c r="N34" s="6"/>
      <c r="O34" s="6"/>
      <c r="P34" s="6"/>
    </row>
    <row r="35" spans="2:16" ht="17.25" customHeight="1" x14ac:dyDescent="0.2">
      <c r="B35" s="1" t="s">
        <v>91</v>
      </c>
      <c r="C35" s="145" t="s">
        <v>419</v>
      </c>
      <c r="D35" s="60">
        <v>21</v>
      </c>
      <c r="E35" s="60">
        <v>19</v>
      </c>
      <c r="F35" s="60">
        <v>17</v>
      </c>
      <c r="G35" s="60">
        <v>0</v>
      </c>
      <c r="H35" s="60">
        <v>0</v>
      </c>
      <c r="I35" s="60" t="s">
        <v>92</v>
      </c>
      <c r="J35" s="60">
        <v>26</v>
      </c>
      <c r="K35" s="60">
        <v>21</v>
      </c>
      <c r="L35" s="60">
        <v>26</v>
      </c>
      <c r="M35" s="6"/>
      <c r="N35" s="6"/>
      <c r="O35" s="6"/>
      <c r="P35" s="6"/>
    </row>
    <row r="36" spans="2:16" ht="17.25" customHeight="1" x14ac:dyDescent="0.2">
      <c r="B36" s="1" t="s">
        <v>91</v>
      </c>
      <c r="C36" s="145" t="s">
        <v>420</v>
      </c>
      <c r="D36" s="60">
        <v>29</v>
      </c>
      <c r="E36" s="60">
        <v>23</v>
      </c>
      <c r="F36" s="60">
        <v>21</v>
      </c>
      <c r="G36" s="60">
        <v>1</v>
      </c>
      <c r="H36" s="60">
        <v>2</v>
      </c>
      <c r="I36" s="60" t="s">
        <v>92</v>
      </c>
      <c r="J36" s="60">
        <v>42</v>
      </c>
      <c r="K36" s="60">
        <v>28</v>
      </c>
      <c r="L36" s="60">
        <v>32</v>
      </c>
      <c r="M36" s="6"/>
      <c r="N36" s="6"/>
      <c r="O36" s="6"/>
      <c r="P36" s="6"/>
    </row>
    <row r="37" spans="2:16" ht="17.25" customHeight="1" x14ac:dyDescent="0.2">
      <c r="B37" s="1" t="s">
        <v>91</v>
      </c>
      <c r="C37" s="145" t="s">
        <v>421</v>
      </c>
      <c r="D37" s="60">
        <v>28</v>
      </c>
      <c r="E37" s="60">
        <v>16</v>
      </c>
      <c r="F37" s="60">
        <v>28</v>
      </c>
      <c r="G37" s="60">
        <v>0</v>
      </c>
      <c r="H37" s="60">
        <v>0</v>
      </c>
      <c r="I37" s="60">
        <v>1</v>
      </c>
      <c r="J37" s="60">
        <v>42</v>
      </c>
      <c r="K37" s="60">
        <v>25</v>
      </c>
      <c r="L37" s="60">
        <v>31</v>
      </c>
      <c r="M37" s="6"/>
      <c r="N37" s="6"/>
      <c r="O37" s="6"/>
      <c r="P37" s="6"/>
    </row>
    <row r="38" spans="2:16" ht="17.25" customHeight="1" x14ac:dyDescent="0.2">
      <c r="B38" s="1" t="s">
        <v>91</v>
      </c>
      <c r="C38" s="145" t="s">
        <v>422</v>
      </c>
      <c r="D38" s="60">
        <v>35</v>
      </c>
      <c r="E38" s="60">
        <v>25</v>
      </c>
      <c r="F38" s="60">
        <v>24</v>
      </c>
      <c r="G38" s="60">
        <v>1</v>
      </c>
      <c r="H38" s="60">
        <v>0</v>
      </c>
      <c r="I38" s="60" t="s">
        <v>92</v>
      </c>
      <c r="J38" s="60">
        <v>50</v>
      </c>
      <c r="K38" s="60">
        <v>32</v>
      </c>
      <c r="L38" s="60">
        <v>32</v>
      </c>
      <c r="M38" s="6"/>
      <c r="N38" s="6"/>
      <c r="O38" s="6"/>
      <c r="P38" s="6"/>
    </row>
    <row r="39" spans="2:16" ht="17.25" customHeight="1" x14ac:dyDescent="0.2">
      <c r="B39" s="1" t="s">
        <v>91</v>
      </c>
      <c r="C39" s="145" t="s">
        <v>423</v>
      </c>
      <c r="D39" s="60">
        <v>24</v>
      </c>
      <c r="E39" s="60">
        <v>21</v>
      </c>
      <c r="F39" s="60">
        <v>20</v>
      </c>
      <c r="G39" s="60">
        <v>1</v>
      </c>
      <c r="H39" s="60">
        <v>2</v>
      </c>
      <c r="I39" s="60" t="s">
        <v>92</v>
      </c>
      <c r="J39" s="60">
        <v>29</v>
      </c>
      <c r="K39" s="60">
        <v>35</v>
      </c>
      <c r="L39" s="60">
        <v>28</v>
      </c>
      <c r="M39" s="6"/>
      <c r="N39" s="6"/>
      <c r="O39" s="6"/>
      <c r="P39" s="6"/>
    </row>
    <row r="40" spans="2:16" ht="17.25" customHeight="1" x14ac:dyDescent="0.2">
      <c r="B40" s="1"/>
      <c r="C40" s="145"/>
      <c r="D40" s="60"/>
      <c r="E40" s="60"/>
      <c r="F40" s="60"/>
      <c r="G40" s="60"/>
      <c r="H40" s="60"/>
      <c r="I40" s="60"/>
      <c r="J40" s="60"/>
      <c r="K40" s="60"/>
      <c r="L40" s="60"/>
      <c r="M40" s="6"/>
      <c r="N40" s="6"/>
      <c r="O40" s="6"/>
      <c r="P40" s="6"/>
    </row>
    <row r="41" spans="2:16" ht="17.25" customHeight="1" x14ac:dyDescent="0.2">
      <c r="B41" s="1" t="s">
        <v>100</v>
      </c>
      <c r="C41" s="145" t="s">
        <v>424</v>
      </c>
      <c r="D41" s="146">
        <v>490</v>
      </c>
      <c r="E41" s="146">
        <v>419</v>
      </c>
      <c r="F41" s="146">
        <v>358</v>
      </c>
      <c r="G41" s="146">
        <v>9</v>
      </c>
      <c r="H41" s="146">
        <v>3</v>
      </c>
      <c r="I41" s="146">
        <v>7</v>
      </c>
      <c r="J41" s="146">
        <v>610</v>
      </c>
      <c r="K41" s="146">
        <v>515</v>
      </c>
      <c r="L41" s="146">
        <v>459</v>
      </c>
      <c r="M41" s="6"/>
      <c r="N41" s="6"/>
      <c r="O41" s="6"/>
      <c r="P41" s="6"/>
    </row>
    <row r="42" spans="2:16" ht="17.25" customHeight="1" x14ac:dyDescent="0.2">
      <c r="B42" s="1" t="s">
        <v>91</v>
      </c>
      <c r="C42" s="145" t="s">
        <v>425</v>
      </c>
      <c r="D42" s="146">
        <v>63</v>
      </c>
      <c r="E42" s="146">
        <v>44</v>
      </c>
      <c r="F42" s="146">
        <v>29</v>
      </c>
      <c r="G42" s="146">
        <v>1</v>
      </c>
      <c r="H42" s="146">
        <v>1</v>
      </c>
      <c r="I42" s="146" t="s">
        <v>92</v>
      </c>
      <c r="J42" s="146">
        <v>79</v>
      </c>
      <c r="K42" s="146">
        <v>58</v>
      </c>
      <c r="L42" s="146">
        <v>37</v>
      </c>
      <c r="M42" s="6"/>
      <c r="N42" s="6"/>
      <c r="O42" s="6"/>
      <c r="P42" s="6"/>
    </row>
    <row r="43" spans="2:16" ht="17.25" customHeight="1" x14ac:dyDescent="0.2">
      <c r="B43" s="1" t="s">
        <v>91</v>
      </c>
      <c r="C43" s="145" t="s">
        <v>426</v>
      </c>
      <c r="D43" s="56">
        <v>99</v>
      </c>
      <c r="E43" s="56">
        <v>61</v>
      </c>
      <c r="F43" s="56">
        <v>57</v>
      </c>
      <c r="G43" s="60">
        <v>1</v>
      </c>
      <c r="H43" s="60">
        <v>0</v>
      </c>
      <c r="I43" s="60" t="s">
        <v>92</v>
      </c>
      <c r="J43" s="56">
        <v>128</v>
      </c>
      <c r="K43" s="56">
        <v>80</v>
      </c>
      <c r="L43" s="56">
        <v>71</v>
      </c>
      <c r="M43" s="6"/>
      <c r="N43" s="6"/>
      <c r="O43" s="6"/>
      <c r="P43" s="6"/>
    </row>
    <row r="44" spans="2:16" ht="17.25" customHeight="1" x14ac:dyDescent="0.2">
      <c r="B44" s="59" t="s">
        <v>101</v>
      </c>
      <c r="C44" s="149" t="s">
        <v>427</v>
      </c>
      <c r="D44" s="60">
        <v>124</v>
      </c>
      <c r="E44" s="60">
        <v>125</v>
      </c>
      <c r="F44" s="60">
        <v>96</v>
      </c>
      <c r="G44" s="56">
        <v>0</v>
      </c>
      <c r="H44" s="60">
        <v>1</v>
      </c>
      <c r="I44" s="56">
        <v>1</v>
      </c>
      <c r="J44" s="60">
        <v>174</v>
      </c>
      <c r="K44" s="60">
        <v>164</v>
      </c>
      <c r="L44" s="60">
        <v>141</v>
      </c>
      <c r="M44" s="6"/>
      <c r="N44" s="6"/>
      <c r="O44" s="6"/>
      <c r="P44" s="6"/>
    </row>
    <row r="45" spans="2:16" ht="17.25" customHeight="1" x14ac:dyDescent="0.2">
      <c r="B45" s="1"/>
      <c r="C45" s="145"/>
      <c r="D45" s="56"/>
      <c r="E45" s="56"/>
      <c r="F45" s="56"/>
      <c r="G45" s="56"/>
      <c r="H45" s="56"/>
      <c r="I45" s="56"/>
      <c r="J45" s="56"/>
      <c r="K45" s="56"/>
      <c r="L45" s="56"/>
      <c r="M45" s="6"/>
      <c r="N45" s="6"/>
      <c r="O45" s="6"/>
      <c r="P45" s="6"/>
    </row>
    <row r="46" spans="2:16" ht="17.25" customHeight="1" x14ac:dyDescent="0.2">
      <c r="B46" s="1" t="s">
        <v>102</v>
      </c>
      <c r="C46" s="145" t="s">
        <v>103</v>
      </c>
      <c r="D46" s="56">
        <v>15</v>
      </c>
      <c r="E46" s="56">
        <v>14</v>
      </c>
      <c r="F46" s="56">
        <v>12</v>
      </c>
      <c r="G46" s="60">
        <v>1</v>
      </c>
      <c r="H46" s="60">
        <v>0</v>
      </c>
      <c r="I46" s="60">
        <v>2</v>
      </c>
      <c r="J46" s="56">
        <v>20</v>
      </c>
      <c r="K46" s="56">
        <v>24</v>
      </c>
      <c r="L46" s="56">
        <v>14</v>
      </c>
      <c r="M46" s="6"/>
      <c r="N46" s="6"/>
      <c r="O46" s="6"/>
      <c r="P46" s="6"/>
    </row>
    <row r="47" spans="2:16" ht="17.25" customHeight="1" x14ac:dyDescent="0.2">
      <c r="B47" s="1" t="s">
        <v>91</v>
      </c>
      <c r="C47" s="145" t="s">
        <v>428</v>
      </c>
      <c r="D47" s="56">
        <v>89</v>
      </c>
      <c r="E47" s="56">
        <v>81</v>
      </c>
      <c r="F47" s="56">
        <v>73</v>
      </c>
      <c r="G47" s="56">
        <v>3</v>
      </c>
      <c r="H47" s="56">
        <v>2</v>
      </c>
      <c r="I47" s="56">
        <v>2</v>
      </c>
      <c r="J47" s="56">
        <v>97</v>
      </c>
      <c r="K47" s="56">
        <v>112</v>
      </c>
      <c r="L47" s="56">
        <v>97</v>
      </c>
      <c r="M47" s="6"/>
      <c r="N47" s="6"/>
      <c r="O47" s="6"/>
      <c r="P47" s="6"/>
    </row>
    <row r="48" spans="2:16" ht="17.25" customHeight="1" x14ac:dyDescent="0.2">
      <c r="B48" s="1" t="s">
        <v>91</v>
      </c>
      <c r="C48" s="145" t="s">
        <v>104</v>
      </c>
      <c r="D48" s="60">
        <v>8</v>
      </c>
      <c r="E48" s="60">
        <v>5</v>
      </c>
      <c r="F48" s="60">
        <v>4</v>
      </c>
      <c r="G48" s="60">
        <v>0</v>
      </c>
      <c r="H48" s="60">
        <v>0</v>
      </c>
      <c r="I48" s="60" t="s">
        <v>92</v>
      </c>
      <c r="J48" s="60">
        <v>9</v>
      </c>
      <c r="K48" s="60">
        <v>7</v>
      </c>
      <c r="L48" s="60">
        <v>4</v>
      </c>
      <c r="N48" s="6"/>
      <c r="O48" s="6"/>
      <c r="P48" s="6"/>
    </row>
    <row r="49" spans="1:16" ht="17.25" customHeight="1" x14ac:dyDescent="0.2">
      <c r="B49" s="1" t="s">
        <v>105</v>
      </c>
      <c r="C49" s="145" t="s">
        <v>429</v>
      </c>
      <c r="D49" s="146">
        <v>145</v>
      </c>
      <c r="E49" s="146">
        <v>113</v>
      </c>
      <c r="F49" s="146">
        <v>99</v>
      </c>
      <c r="G49" s="60">
        <v>2</v>
      </c>
      <c r="H49" s="146">
        <v>0</v>
      </c>
      <c r="I49" s="60">
        <v>2</v>
      </c>
      <c r="J49" s="146">
        <v>182</v>
      </c>
      <c r="K49" s="146">
        <v>141</v>
      </c>
      <c r="L49" s="146">
        <v>127</v>
      </c>
      <c r="N49" s="6"/>
      <c r="O49" s="6"/>
      <c r="P49" s="6"/>
    </row>
    <row r="50" spans="1:16" ht="17.25" customHeight="1" x14ac:dyDescent="0.2">
      <c r="B50" s="1" t="s">
        <v>91</v>
      </c>
      <c r="C50" s="145" t="s">
        <v>106</v>
      </c>
      <c r="D50" s="146">
        <v>70</v>
      </c>
      <c r="E50" s="146">
        <v>50</v>
      </c>
      <c r="F50" s="146">
        <v>49</v>
      </c>
      <c r="G50" s="146">
        <v>1</v>
      </c>
      <c r="H50" s="146">
        <v>0</v>
      </c>
      <c r="I50" s="60">
        <v>1</v>
      </c>
      <c r="J50" s="146">
        <v>88</v>
      </c>
      <c r="K50" s="146">
        <v>62</v>
      </c>
      <c r="L50" s="146">
        <v>62</v>
      </c>
      <c r="N50" s="6"/>
      <c r="O50" s="6"/>
      <c r="P50" s="6"/>
    </row>
    <row r="51" spans="1:16" ht="17.25" customHeight="1" x14ac:dyDescent="0.2">
      <c r="B51" s="1" t="s">
        <v>91</v>
      </c>
      <c r="C51" s="145" t="s">
        <v>430</v>
      </c>
      <c r="D51" s="56">
        <v>9</v>
      </c>
      <c r="E51" s="56">
        <v>6</v>
      </c>
      <c r="F51" s="56">
        <v>7</v>
      </c>
      <c r="G51" s="60">
        <v>0</v>
      </c>
      <c r="H51" s="60">
        <v>1</v>
      </c>
      <c r="I51" s="60" t="s">
        <v>92</v>
      </c>
      <c r="J51" s="56">
        <v>12</v>
      </c>
      <c r="K51" s="56">
        <v>5</v>
      </c>
      <c r="L51" s="56">
        <v>8</v>
      </c>
      <c r="N51" s="6"/>
      <c r="O51" s="6"/>
      <c r="P51" s="6"/>
    </row>
    <row r="52" spans="1:16" ht="17.25" customHeight="1" x14ac:dyDescent="0.2">
      <c r="B52" s="1" t="s">
        <v>91</v>
      </c>
      <c r="C52" s="145" t="s">
        <v>431</v>
      </c>
      <c r="D52" s="60">
        <v>0</v>
      </c>
      <c r="E52" s="60">
        <v>0</v>
      </c>
      <c r="F52" s="60" t="s">
        <v>92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N52" s="6"/>
      <c r="O52" s="6"/>
      <c r="P52" s="6"/>
    </row>
    <row r="53" spans="1:16" ht="17.25" customHeight="1" thickBot="1" x14ac:dyDescent="0.2">
      <c r="B53" s="5"/>
      <c r="C53" s="64"/>
      <c r="D53" s="150"/>
      <c r="E53" s="150"/>
      <c r="F53" s="150"/>
      <c r="G53" s="5"/>
      <c r="H53" s="5"/>
      <c r="I53" s="150"/>
      <c r="J53" s="5"/>
      <c r="K53" s="5"/>
      <c r="L53" s="150"/>
      <c r="N53" s="6"/>
      <c r="O53" s="6"/>
      <c r="P53" s="6"/>
    </row>
    <row r="54" spans="1:16" ht="17.25" customHeight="1" x14ac:dyDescent="0.15">
      <c r="D54" s="166" t="s">
        <v>454</v>
      </c>
      <c r="E54" s="176"/>
      <c r="F54" s="176"/>
      <c r="G54" s="176"/>
      <c r="H54" s="176"/>
      <c r="I54" s="176"/>
      <c r="J54" s="176"/>
      <c r="K54" s="176"/>
      <c r="L54" s="176"/>
      <c r="N54" s="6"/>
      <c r="O54" s="6"/>
      <c r="P54" s="6"/>
    </row>
    <row r="55" spans="1:16" ht="17.25" customHeight="1" x14ac:dyDescent="0.15">
      <c r="D55" s="165" t="s">
        <v>456</v>
      </c>
      <c r="E55" s="151"/>
      <c r="F55" s="151"/>
      <c r="G55" s="151"/>
      <c r="H55" s="151"/>
      <c r="I55" s="151"/>
      <c r="J55" s="151"/>
      <c r="K55" s="151"/>
      <c r="L55" s="151"/>
      <c r="N55" s="6"/>
      <c r="O55" s="6"/>
      <c r="P55" s="6"/>
    </row>
    <row r="56" spans="1:16" ht="17.25" customHeight="1" x14ac:dyDescent="0.2">
      <c r="A56" s="1"/>
      <c r="D56" s="1" t="s">
        <v>455</v>
      </c>
      <c r="E56" s="151"/>
      <c r="F56" s="151"/>
      <c r="G56" s="151"/>
      <c r="H56" s="151"/>
      <c r="I56" s="151"/>
      <c r="J56" s="151"/>
      <c r="K56" s="151"/>
      <c r="L56" s="151"/>
      <c r="N56" s="6"/>
      <c r="O56" s="6"/>
      <c r="P56" s="6"/>
    </row>
    <row r="57" spans="1:16" ht="17.25" customHeight="1" x14ac:dyDescent="0.15">
      <c r="N57" s="6"/>
      <c r="O57" s="6"/>
      <c r="P57" s="6"/>
    </row>
    <row r="58" spans="1:16" ht="17.25" customHeight="1" x14ac:dyDescent="0.15">
      <c r="E58" s="151"/>
      <c r="F58" s="151"/>
      <c r="G58" s="151"/>
      <c r="H58" s="151"/>
      <c r="I58" s="151"/>
      <c r="J58" s="151"/>
      <c r="K58" s="151"/>
      <c r="L58" s="151"/>
      <c r="N58" s="6"/>
      <c r="O58" s="6"/>
      <c r="P58" s="6"/>
    </row>
    <row r="59" spans="1:16" ht="17.25" customHeight="1" x14ac:dyDescent="0.15">
      <c r="N59" s="6"/>
      <c r="O59" s="6"/>
      <c r="P59" s="6"/>
    </row>
    <row r="60" spans="1:16" ht="17.25" customHeight="1" x14ac:dyDescent="0.15">
      <c r="N60" s="6"/>
      <c r="O60" s="6"/>
      <c r="P60" s="6"/>
    </row>
    <row r="61" spans="1:16" ht="17.25" customHeight="1" x14ac:dyDescent="0.15">
      <c r="N61" s="6"/>
      <c r="O61" s="6"/>
      <c r="P61" s="6"/>
    </row>
    <row r="62" spans="1:16" ht="17.25" customHeight="1" x14ac:dyDescent="0.15">
      <c r="N62" s="6"/>
      <c r="O62" s="6"/>
      <c r="P62" s="6"/>
    </row>
    <row r="63" spans="1:16" ht="17.25" customHeight="1" x14ac:dyDescent="0.15">
      <c r="N63" s="6"/>
      <c r="O63" s="6"/>
      <c r="P63" s="6"/>
    </row>
    <row r="64" spans="1:16" ht="17.25" customHeight="1" x14ac:dyDescent="0.15">
      <c r="N64" s="6"/>
      <c r="O64" s="6"/>
      <c r="P64" s="6"/>
    </row>
    <row r="65" spans="14:16" ht="17.25" customHeight="1" x14ac:dyDescent="0.15">
      <c r="N65" s="6"/>
      <c r="O65" s="6"/>
      <c r="P65" s="6"/>
    </row>
    <row r="66" spans="14:16" ht="17.25" customHeight="1" x14ac:dyDescent="0.15">
      <c r="N66" s="6"/>
      <c r="O66" s="6"/>
      <c r="P66" s="6"/>
    </row>
    <row r="67" spans="14:16" ht="17.25" customHeight="1" x14ac:dyDescent="0.15">
      <c r="N67" s="6"/>
      <c r="O67" s="6"/>
      <c r="P67" s="6"/>
    </row>
    <row r="68" spans="14:16" ht="17.25" customHeight="1" x14ac:dyDescent="0.15">
      <c r="N68" s="6"/>
      <c r="O68" s="6"/>
      <c r="P68" s="6"/>
    </row>
    <row r="69" spans="14:16" ht="17.25" customHeight="1" x14ac:dyDescent="0.15">
      <c r="N69" s="6"/>
      <c r="O69" s="6"/>
      <c r="P69" s="6"/>
    </row>
  </sheetData>
  <mergeCells count="6">
    <mergeCell ref="B6:L6"/>
    <mergeCell ref="J8:L8"/>
    <mergeCell ref="C22:C24"/>
    <mergeCell ref="D8:F8"/>
    <mergeCell ref="B12:C12"/>
    <mergeCell ref="G8:I8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  <ignoredErrors>
    <ignoredError sqref="D10 G10 J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zoomScale="75" zoomScaleNormal="55" workbookViewId="0"/>
  </sheetViews>
  <sheetFormatPr defaultColWidth="10.875" defaultRowHeight="17.25" customHeight="1" x14ac:dyDescent="0.15"/>
  <cols>
    <col min="1" max="1" width="13.375" style="2" customWidth="1"/>
    <col min="2" max="2" width="4.5" style="2" customWidth="1"/>
    <col min="3" max="3" width="22.75" style="2" customWidth="1"/>
    <col min="4" max="12" width="12.625" style="2" customWidth="1"/>
    <col min="13" max="13" width="6" style="2" customWidth="1"/>
    <col min="14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3" ht="17.25" customHeight="1" x14ac:dyDescent="0.2">
      <c r="A1" s="1"/>
    </row>
    <row r="6" spans="1:13" ht="17.25" customHeight="1" x14ac:dyDescent="0.2">
      <c r="B6" s="193" t="s">
        <v>107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3" ht="17.25" customHeight="1" thickBot="1" x14ac:dyDescent="0.25">
      <c r="B7" s="5"/>
      <c r="C7" s="5"/>
      <c r="D7" s="5"/>
      <c r="E7" s="66" t="s">
        <v>108</v>
      </c>
      <c r="F7" s="66" t="s">
        <v>17</v>
      </c>
      <c r="G7" s="5"/>
      <c r="H7" s="5"/>
      <c r="I7" s="5"/>
      <c r="J7" s="5"/>
      <c r="K7" s="5"/>
      <c r="L7" s="152" t="s">
        <v>109</v>
      </c>
    </row>
    <row r="8" spans="1:13" ht="17.25" customHeight="1" x14ac:dyDescent="0.2">
      <c r="D8" s="217" t="s">
        <v>432</v>
      </c>
      <c r="E8" s="218"/>
      <c r="F8" s="218"/>
      <c r="G8" s="217" t="s">
        <v>462</v>
      </c>
      <c r="H8" s="218"/>
      <c r="I8" s="218"/>
      <c r="J8" s="217" t="s">
        <v>463</v>
      </c>
      <c r="K8" s="218"/>
      <c r="L8" s="218"/>
    </row>
    <row r="9" spans="1:13" ht="17.25" customHeight="1" x14ac:dyDescent="0.2">
      <c r="C9" s="1" t="s">
        <v>17</v>
      </c>
      <c r="D9" s="12" t="s">
        <v>433</v>
      </c>
      <c r="E9" s="177"/>
      <c r="F9" s="178"/>
      <c r="G9" s="12" t="s">
        <v>433</v>
      </c>
      <c r="H9" s="177"/>
      <c r="I9" s="178"/>
      <c r="J9" s="12" t="s">
        <v>433</v>
      </c>
      <c r="K9" s="177"/>
      <c r="L9" s="177"/>
      <c r="M9" s="6"/>
    </row>
    <row r="10" spans="1:13" ht="17.25" customHeight="1" x14ac:dyDescent="0.2">
      <c r="B10" s="8"/>
      <c r="C10" s="8"/>
      <c r="D10" s="9"/>
      <c r="E10" s="14" t="s">
        <v>434</v>
      </c>
      <c r="F10" s="179" t="s">
        <v>435</v>
      </c>
      <c r="G10" s="9"/>
      <c r="H10" s="14" t="s">
        <v>434</v>
      </c>
      <c r="I10" s="179" t="s">
        <v>435</v>
      </c>
      <c r="J10" s="9"/>
      <c r="K10" s="14" t="s">
        <v>434</v>
      </c>
      <c r="L10" s="14" t="s">
        <v>435</v>
      </c>
      <c r="M10" s="6"/>
    </row>
    <row r="11" spans="1:13" ht="17.25" customHeight="1" x14ac:dyDescent="0.15">
      <c r="C11" s="117"/>
      <c r="D11" s="6"/>
      <c r="E11" s="6"/>
      <c r="F11" s="6"/>
      <c r="G11" s="6"/>
      <c r="H11" s="6"/>
      <c r="I11" s="6"/>
      <c r="J11" s="6"/>
      <c r="K11" s="6"/>
      <c r="L11" s="6"/>
    </row>
    <row r="12" spans="1:13" s="50" customFormat="1" ht="17.25" customHeight="1" x14ac:dyDescent="0.2">
      <c r="B12" s="4" t="s">
        <v>110</v>
      </c>
      <c r="C12" s="153"/>
      <c r="D12" s="154">
        <v>51624</v>
      </c>
      <c r="E12" s="154">
        <v>48954</v>
      </c>
      <c r="F12" s="154">
        <v>2670</v>
      </c>
      <c r="G12" s="154">
        <v>50125</v>
      </c>
      <c r="H12" s="154">
        <v>47593</v>
      </c>
      <c r="I12" s="154">
        <v>2532</v>
      </c>
      <c r="J12" s="154">
        <v>50190</v>
      </c>
      <c r="K12" s="154">
        <v>47629</v>
      </c>
      <c r="L12" s="154">
        <v>2561</v>
      </c>
    </row>
    <row r="13" spans="1:13" ht="17.25" customHeight="1" x14ac:dyDescent="0.15">
      <c r="C13" s="124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3" s="50" customFormat="1" ht="17.25" customHeight="1" x14ac:dyDescent="0.2">
      <c r="B14" s="4" t="s">
        <v>111</v>
      </c>
      <c r="C14" s="156"/>
      <c r="D14" s="154">
        <v>51430</v>
      </c>
      <c r="E14" s="154">
        <v>48767</v>
      </c>
      <c r="F14" s="154">
        <v>2663</v>
      </c>
      <c r="G14" s="154">
        <v>49980</v>
      </c>
      <c r="H14" s="154">
        <v>47449</v>
      </c>
      <c r="I14" s="154">
        <v>2531</v>
      </c>
      <c r="J14" s="154">
        <v>49994</v>
      </c>
      <c r="K14" s="154">
        <v>47437</v>
      </c>
      <c r="L14" s="154">
        <v>2557</v>
      </c>
    </row>
    <row r="15" spans="1:13" ht="17.25" customHeight="1" x14ac:dyDescent="0.2">
      <c r="B15" s="1"/>
      <c r="C15" s="124"/>
      <c r="D15" s="157"/>
      <c r="E15" s="157"/>
      <c r="F15" s="157"/>
      <c r="G15" s="157"/>
      <c r="H15" s="157"/>
      <c r="I15" s="157"/>
      <c r="J15" s="157"/>
      <c r="K15" s="157"/>
      <c r="L15" s="157"/>
    </row>
    <row r="16" spans="1:13" ht="17.25" customHeight="1" x14ac:dyDescent="0.2">
      <c r="C16" s="145" t="s">
        <v>112</v>
      </c>
      <c r="D16" s="157">
        <v>507</v>
      </c>
      <c r="E16" s="139">
        <v>455</v>
      </c>
      <c r="F16" s="139">
        <v>52</v>
      </c>
      <c r="G16" s="157">
        <v>388</v>
      </c>
      <c r="H16" s="139">
        <v>308</v>
      </c>
      <c r="I16" s="139">
        <v>80</v>
      </c>
      <c r="J16" s="157">
        <v>341</v>
      </c>
      <c r="K16" s="139">
        <v>290</v>
      </c>
      <c r="L16" s="139">
        <v>51</v>
      </c>
    </row>
    <row r="17" spans="2:12" ht="17.25" customHeight="1" x14ac:dyDescent="0.2">
      <c r="B17" s="158"/>
      <c r="C17" s="149" t="s">
        <v>436</v>
      </c>
      <c r="D17" s="157">
        <v>12</v>
      </c>
      <c r="E17" s="159">
        <v>8</v>
      </c>
      <c r="F17" s="159">
        <v>4</v>
      </c>
      <c r="G17" s="157">
        <v>35</v>
      </c>
      <c r="H17" s="159">
        <v>20</v>
      </c>
      <c r="I17" s="159">
        <v>15</v>
      </c>
      <c r="J17" s="157">
        <v>28</v>
      </c>
      <c r="K17" s="159">
        <v>14</v>
      </c>
      <c r="L17" s="159">
        <v>14</v>
      </c>
    </row>
    <row r="18" spans="2:12" ht="17.25" customHeight="1" x14ac:dyDescent="0.2">
      <c r="C18" s="145" t="s">
        <v>113</v>
      </c>
      <c r="D18" s="157">
        <v>9</v>
      </c>
      <c r="E18" s="139">
        <v>9</v>
      </c>
      <c r="F18" s="160">
        <v>0</v>
      </c>
      <c r="G18" s="157">
        <v>4</v>
      </c>
      <c r="H18" s="139">
        <v>4</v>
      </c>
      <c r="I18" s="160">
        <v>0</v>
      </c>
      <c r="J18" s="157">
        <v>4</v>
      </c>
      <c r="K18" s="139">
        <v>4</v>
      </c>
      <c r="L18" s="160">
        <v>0</v>
      </c>
    </row>
    <row r="19" spans="2:12" ht="17.25" customHeight="1" x14ac:dyDescent="0.2">
      <c r="C19" s="145" t="s">
        <v>114</v>
      </c>
      <c r="D19" s="157">
        <v>499</v>
      </c>
      <c r="E19" s="139">
        <v>498</v>
      </c>
      <c r="F19" s="139">
        <v>1</v>
      </c>
      <c r="G19" s="157">
        <v>541</v>
      </c>
      <c r="H19" s="139">
        <v>539</v>
      </c>
      <c r="I19" s="139">
        <v>2</v>
      </c>
      <c r="J19" s="157">
        <v>490</v>
      </c>
      <c r="K19" s="139">
        <v>486</v>
      </c>
      <c r="L19" s="139">
        <v>4</v>
      </c>
    </row>
    <row r="20" spans="2:12" ht="17.25" customHeight="1" x14ac:dyDescent="0.2">
      <c r="B20" s="158"/>
      <c r="C20" s="161" t="s">
        <v>437</v>
      </c>
      <c r="D20" s="157">
        <v>19</v>
      </c>
      <c r="E20" s="159">
        <v>19</v>
      </c>
      <c r="F20" s="160">
        <v>0</v>
      </c>
      <c r="G20" s="157">
        <v>27</v>
      </c>
      <c r="H20" s="159">
        <v>26</v>
      </c>
      <c r="I20" s="160">
        <v>1</v>
      </c>
      <c r="J20" s="157">
        <v>33</v>
      </c>
      <c r="K20" s="159">
        <v>30</v>
      </c>
      <c r="L20" s="160">
        <v>3</v>
      </c>
    </row>
    <row r="21" spans="2:12" ht="17.25" customHeight="1" x14ac:dyDescent="0.2">
      <c r="B21" s="158"/>
      <c r="C21" s="161" t="s">
        <v>438</v>
      </c>
      <c r="D21" s="160">
        <v>0</v>
      </c>
      <c r="E21" s="160">
        <v>0</v>
      </c>
      <c r="F21" s="160">
        <v>0</v>
      </c>
      <c r="G21" s="160">
        <v>2</v>
      </c>
      <c r="H21" s="160">
        <v>2</v>
      </c>
      <c r="I21" s="160">
        <v>0</v>
      </c>
      <c r="J21" s="160">
        <v>2</v>
      </c>
      <c r="K21" s="160">
        <v>2</v>
      </c>
      <c r="L21" s="160">
        <v>0</v>
      </c>
    </row>
    <row r="22" spans="2:12" ht="17.25" customHeight="1" x14ac:dyDescent="0.2">
      <c r="C22" s="145"/>
      <c r="D22" s="157"/>
      <c r="E22" s="139"/>
      <c r="F22" s="139"/>
      <c r="G22" s="157"/>
      <c r="H22" s="139"/>
      <c r="I22" s="139"/>
      <c r="J22" s="157"/>
      <c r="K22" s="139"/>
      <c r="L22" s="139"/>
    </row>
    <row r="23" spans="2:12" ht="17.25" customHeight="1" x14ac:dyDescent="0.2">
      <c r="C23" s="145" t="s">
        <v>115</v>
      </c>
      <c r="D23" s="157">
        <v>5734</v>
      </c>
      <c r="E23" s="139">
        <v>5650</v>
      </c>
      <c r="F23" s="139">
        <v>84</v>
      </c>
      <c r="G23" s="157">
        <v>6097</v>
      </c>
      <c r="H23" s="139">
        <v>5984</v>
      </c>
      <c r="I23" s="139">
        <v>113</v>
      </c>
      <c r="J23" s="157">
        <v>5979</v>
      </c>
      <c r="K23" s="139">
        <v>5885</v>
      </c>
      <c r="L23" s="139">
        <v>94</v>
      </c>
    </row>
    <row r="24" spans="2:12" ht="17.25" customHeight="1" x14ac:dyDescent="0.2">
      <c r="C24" s="145" t="s">
        <v>116</v>
      </c>
      <c r="D24" s="157">
        <v>5990</v>
      </c>
      <c r="E24" s="139">
        <v>5422</v>
      </c>
      <c r="F24" s="139">
        <v>568</v>
      </c>
      <c r="G24" s="157">
        <v>6172</v>
      </c>
      <c r="H24" s="139">
        <v>5578</v>
      </c>
      <c r="I24" s="139">
        <v>594</v>
      </c>
      <c r="J24" s="157">
        <v>5482</v>
      </c>
      <c r="K24" s="139">
        <v>4906</v>
      </c>
      <c r="L24" s="139">
        <v>576</v>
      </c>
    </row>
    <row r="25" spans="2:12" ht="17.25" customHeight="1" x14ac:dyDescent="0.2">
      <c r="C25" s="145" t="s">
        <v>117</v>
      </c>
      <c r="D25" s="157">
        <v>9986</v>
      </c>
      <c r="E25" s="139">
        <v>9469</v>
      </c>
      <c r="F25" s="139">
        <v>517</v>
      </c>
      <c r="G25" s="157">
        <v>10404</v>
      </c>
      <c r="H25" s="139">
        <v>9888</v>
      </c>
      <c r="I25" s="139">
        <v>516</v>
      </c>
      <c r="J25" s="157">
        <v>10735</v>
      </c>
      <c r="K25" s="139">
        <v>10328</v>
      </c>
      <c r="L25" s="139">
        <v>407</v>
      </c>
    </row>
    <row r="26" spans="2:12" ht="17.25" customHeight="1" x14ac:dyDescent="0.2">
      <c r="C26" s="145"/>
      <c r="D26" s="157"/>
      <c r="E26" s="139"/>
      <c r="F26" s="139"/>
      <c r="G26" s="157"/>
      <c r="H26" s="139"/>
      <c r="I26" s="139"/>
      <c r="J26" s="157"/>
      <c r="K26" s="139"/>
      <c r="L26" s="139"/>
    </row>
    <row r="27" spans="2:12" ht="17.25" customHeight="1" x14ac:dyDescent="0.2">
      <c r="C27" s="145" t="s">
        <v>118</v>
      </c>
      <c r="D27" s="157">
        <v>125</v>
      </c>
      <c r="E27" s="139">
        <v>124</v>
      </c>
      <c r="F27" s="140">
        <v>1</v>
      </c>
      <c r="G27" s="157">
        <v>67</v>
      </c>
      <c r="H27" s="139">
        <v>67</v>
      </c>
      <c r="I27" s="160">
        <v>0</v>
      </c>
      <c r="J27" s="157">
        <v>42</v>
      </c>
      <c r="K27" s="139">
        <v>42</v>
      </c>
      <c r="L27" s="160">
        <v>0</v>
      </c>
    </row>
    <row r="28" spans="2:12" ht="17.25" customHeight="1" x14ac:dyDescent="0.2">
      <c r="C28" s="145" t="s">
        <v>119</v>
      </c>
      <c r="D28" s="157">
        <v>1101</v>
      </c>
      <c r="E28" s="139">
        <v>979</v>
      </c>
      <c r="F28" s="139">
        <v>122</v>
      </c>
      <c r="G28" s="157">
        <v>996</v>
      </c>
      <c r="H28" s="139">
        <v>916</v>
      </c>
      <c r="I28" s="139">
        <v>80</v>
      </c>
      <c r="J28" s="157">
        <v>956</v>
      </c>
      <c r="K28" s="139">
        <v>865</v>
      </c>
      <c r="L28" s="139">
        <v>91</v>
      </c>
    </row>
    <row r="29" spans="2:12" ht="17.25" customHeight="1" x14ac:dyDescent="0.2">
      <c r="C29" s="145" t="s">
        <v>120</v>
      </c>
      <c r="D29" s="157">
        <v>2916</v>
      </c>
      <c r="E29" s="139">
        <v>2656</v>
      </c>
      <c r="F29" s="139">
        <v>260</v>
      </c>
      <c r="G29" s="157">
        <v>3327</v>
      </c>
      <c r="H29" s="139">
        <v>3076</v>
      </c>
      <c r="I29" s="139">
        <v>251</v>
      </c>
      <c r="J29" s="157">
        <v>3462</v>
      </c>
      <c r="K29" s="139">
        <v>3194</v>
      </c>
      <c r="L29" s="139">
        <v>268</v>
      </c>
    </row>
    <row r="30" spans="2:12" ht="17.25" customHeight="1" x14ac:dyDescent="0.2">
      <c r="C30" s="145"/>
      <c r="D30" s="157"/>
      <c r="E30" s="139"/>
      <c r="F30" s="139"/>
      <c r="G30" s="157"/>
      <c r="H30" s="139"/>
      <c r="I30" s="139"/>
      <c r="J30" s="157"/>
      <c r="K30" s="139"/>
      <c r="L30" s="139"/>
    </row>
    <row r="31" spans="2:12" ht="17.25" customHeight="1" x14ac:dyDescent="0.2">
      <c r="C31" s="145" t="s">
        <v>121</v>
      </c>
      <c r="D31" s="157">
        <v>89</v>
      </c>
      <c r="E31" s="139">
        <v>82</v>
      </c>
      <c r="F31" s="139">
        <v>7</v>
      </c>
      <c r="G31" s="157">
        <v>140</v>
      </c>
      <c r="H31" s="139">
        <v>135</v>
      </c>
      <c r="I31" s="139">
        <v>5</v>
      </c>
      <c r="J31" s="157">
        <v>155</v>
      </c>
      <c r="K31" s="139">
        <v>144</v>
      </c>
      <c r="L31" s="139">
        <v>11</v>
      </c>
    </row>
    <row r="32" spans="2:12" ht="17.25" customHeight="1" x14ac:dyDescent="0.2">
      <c r="C32" s="145" t="s">
        <v>122</v>
      </c>
      <c r="D32" s="157">
        <v>1920</v>
      </c>
      <c r="E32" s="139">
        <v>1911</v>
      </c>
      <c r="F32" s="139">
        <v>9</v>
      </c>
      <c r="G32" s="157">
        <v>1420</v>
      </c>
      <c r="H32" s="139">
        <v>1416</v>
      </c>
      <c r="I32" s="139">
        <v>4</v>
      </c>
      <c r="J32" s="157">
        <v>1380</v>
      </c>
      <c r="K32" s="139">
        <v>1378</v>
      </c>
      <c r="L32" s="139">
        <v>2</v>
      </c>
    </row>
    <row r="33" spans="3:12" ht="17.25" customHeight="1" x14ac:dyDescent="0.2">
      <c r="C33" s="145" t="s">
        <v>123</v>
      </c>
      <c r="D33" s="157">
        <v>526</v>
      </c>
      <c r="E33" s="139">
        <v>449</v>
      </c>
      <c r="F33" s="139">
        <v>77</v>
      </c>
      <c r="G33" s="157">
        <v>410</v>
      </c>
      <c r="H33" s="139">
        <v>348</v>
      </c>
      <c r="I33" s="139">
        <v>62</v>
      </c>
      <c r="J33" s="157">
        <v>280</v>
      </c>
      <c r="K33" s="139">
        <v>235</v>
      </c>
      <c r="L33" s="139">
        <v>45</v>
      </c>
    </row>
    <row r="34" spans="3:12" ht="17.25" customHeight="1" x14ac:dyDescent="0.2">
      <c r="C34" s="145" t="s">
        <v>124</v>
      </c>
      <c r="D34" s="157">
        <v>32</v>
      </c>
      <c r="E34" s="139">
        <v>19</v>
      </c>
      <c r="F34" s="139">
        <v>13</v>
      </c>
      <c r="G34" s="157">
        <v>36</v>
      </c>
      <c r="H34" s="139">
        <v>19</v>
      </c>
      <c r="I34" s="139">
        <v>17</v>
      </c>
      <c r="J34" s="157">
        <v>22</v>
      </c>
      <c r="K34" s="139">
        <v>12</v>
      </c>
      <c r="L34" s="139">
        <v>10</v>
      </c>
    </row>
    <row r="35" spans="3:12" ht="17.25" customHeight="1" x14ac:dyDescent="0.2">
      <c r="C35" s="145"/>
      <c r="D35" s="157"/>
      <c r="E35" s="139"/>
      <c r="F35" s="139"/>
      <c r="G35" s="157"/>
      <c r="H35" s="139"/>
      <c r="I35" s="139"/>
      <c r="J35" s="157"/>
      <c r="K35" s="139"/>
      <c r="L35" s="139"/>
    </row>
    <row r="36" spans="3:12" ht="17.25" customHeight="1" x14ac:dyDescent="0.2">
      <c r="C36" s="145" t="s">
        <v>125</v>
      </c>
      <c r="D36" s="157">
        <v>27</v>
      </c>
      <c r="E36" s="139">
        <v>27</v>
      </c>
      <c r="F36" s="160">
        <v>0</v>
      </c>
      <c r="G36" s="157">
        <v>16</v>
      </c>
      <c r="H36" s="139">
        <v>16</v>
      </c>
      <c r="I36" s="160">
        <v>0</v>
      </c>
      <c r="J36" s="157">
        <v>12</v>
      </c>
      <c r="K36" s="139">
        <v>12</v>
      </c>
      <c r="L36" s="160">
        <v>0</v>
      </c>
    </row>
    <row r="37" spans="3:12" ht="17.25" customHeight="1" x14ac:dyDescent="0.2">
      <c r="C37" s="145" t="s">
        <v>126</v>
      </c>
      <c r="D37" s="157">
        <v>5</v>
      </c>
      <c r="E37" s="139">
        <v>5</v>
      </c>
      <c r="F37" s="160">
        <v>0</v>
      </c>
      <c r="G37" s="157">
        <v>6</v>
      </c>
      <c r="H37" s="139">
        <v>6</v>
      </c>
      <c r="I37" s="160">
        <v>0</v>
      </c>
      <c r="J37" s="157">
        <v>10</v>
      </c>
      <c r="K37" s="139">
        <v>9</v>
      </c>
      <c r="L37" s="160">
        <v>1</v>
      </c>
    </row>
    <row r="38" spans="3:12" ht="17.25" customHeight="1" x14ac:dyDescent="0.2">
      <c r="C38" s="145" t="s">
        <v>127</v>
      </c>
      <c r="D38" s="157">
        <v>44</v>
      </c>
      <c r="E38" s="139">
        <v>12</v>
      </c>
      <c r="F38" s="139">
        <v>32</v>
      </c>
      <c r="G38" s="157">
        <v>38</v>
      </c>
      <c r="H38" s="139">
        <v>9</v>
      </c>
      <c r="I38" s="139">
        <v>29</v>
      </c>
      <c r="J38" s="157">
        <v>21</v>
      </c>
      <c r="K38" s="139">
        <v>9</v>
      </c>
      <c r="L38" s="139">
        <v>12</v>
      </c>
    </row>
    <row r="39" spans="3:12" ht="17.25" customHeight="1" x14ac:dyDescent="0.2">
      <c r="C39" s="145"/>
      <c r="D39" s="157"/>
      <c r="E39" s="139"/>
      <c r="F39" s="139"/>
      <c r="G39" s="157"/>
      <c r="H39" s="139"/>
      <c r="I39" s="139"/>
      <c r="J39" s="157"/>
      <c r="K39" s="139"/>
      <c r="L39" s="139"/>
    </row>
    <row r="40" spans="3:12" ht="17.25" customHeight="1" x14ac:dyDescent="0.2">
      <c r="C40" s="145" t="s">
        <v>128</v>
      </c>
      <c r="D40" s="157">
        <v>5782</v>
      </c>
      <c r="E40" s="139">
        <v>5549</v>
      </c>
      <c r="F40" s="139">
        <v>233</v>
      </c>
      <c r="G40" s="157">
        <v>4769</v>
      </c>
      <c r="H40" s="139">
        <v>4615</v>
      </c>
      <c r="I40" s="139">
        <v>154</v>
      </c>
      <c r="J40" s="157">
        <v>5993</v>
      </c>
      <c r="K40" s="139">
        <v>5741</v>
      </c>
      <c r="L40" s="139">
        <v>252</v>
      </c>
    </row>
    <row r="41" spans="3:12" ht="17.25" customHeight="1" x14ac:dyDescent="0.2">
      <c r="C41" s="145" t="s">
        <v>129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 t="s">
        <v>92</v>
      </c>
      <c r="K41" s="160" t="s">
        <v>92</v>
      </c>
      <c r="L41" s="160" t="s">
        <v>92</v>
      </c>
    </row>
    <row r="42" spans="3:12" ht="17.25" customHeight="1" x14ac:dyDescent="0.2">
      <c r="C42" s="145" t="s">
        <v>130</v>
      </c>
      <c r="D42" s="157">
        <v>343</v>
      </c>
      <c r="E42" s="139">
        <v>181</v>
      </c>
      <c r="F42" s="139">
        <v>162</v>
      </c>
      <c r="G42" s="157">
        <v>346</v>
      </c>
      <c r="H42" s="139">
        <v>195</v>
      </c>
      <c r="I42" s="139">
        <v>151</v>
      </c>
      <c r="J42" s="157">
        <v>343</v>
      </c>
      <c r="K42" s="139">
        <v>208</v>
      </c>
      <c r="L42" s="139">
        <v>135</v>
      </c>
    </row>
    <row r="43" spans="3:12" ht="17.25" customHeight="1" x14ac:dyDescent="0.2">
      <c r="C43" s="145"/>
      <c r="D43" s="157"/>
      <c r="E43" s="139"/>
      <c r="F43" s="139"/>
      <c r="G43" s="157"/>
      <c r="H43" s="139"/>
      <c r="I43" s="139"/>
      <c r="J43" s="157"/>
      <c r="K43" s="139"/>
      <c r="L43" s="139"/>
    </row>
    <row r="44" spans="3:12" ht="17.25" customHeight="1" x14ac:dyDescent="0.2">
      <c r="C44" s="145" t="s">
        <v>131</v>
      </c>
      <c r="D44" s="157">
        <v>2941</v>
      </c>
      <c r="E44" s="139">
        <v>2822</v>
      </c>
      <c r="F44" s="139">
        <v>119</v>
      </c>
      <c r="G44" s="157">
        <v>2924</v>
      </c>
      <c r="H44" s="139">
        <v>2806</v>
      </c>
      <c r="I44" s="139">
        <v>118</v>
      </c>
      <c r="J44" s="157">
        <v>2829</v>
      </c>
      <c r="K44" s="139">
        <v>2674</v>
      </c>
      <c r="L44" s="139">
        <v>155</v>
      </c>
    </row>
    <row r="45" spans="3:12" ht="17.25" customHeight="1" x14ac:dyDescent="0.2">
      <c r="C45" s="145" t="s">
        <v>132</v>
      </c>
      <c r="D45" s="157">
        <v>63</v>
      </c>
      <c r="E45" s="139">
        <v>45</v>
      </c>
      <c r="F45" s="139">
        <v>18</v>
      </c>
      <c r="G45" s="157">
        <v>58</v>
      </c>
      <c r="H45" s="139">
        <v>45</v>
      </c>
      <c r="I45" s="139">
        <v>13</v>
      </c>
      <c r="J45" s="157">
        <v>53</v>
      </c>
      <c r="K45" s="139">
        <v>41</v>
      </c>
      <c r="L45" s="139">
        <v>12</v>
      </c>
    </row>
    <row r="46" spans="3:12" ht="17.25" customHeight="1" x14ac:dyDescent="0.2">
      <c r="C46" s="145" t="s">
        <v>133</v>
      </c>
      <c r="D46" s="157">
        <v>124</v>
      </c>
      <c r="E46" s="139">
        <v>94</v>
      </c>
      <c r="F46" s="139">
        <v>30</v>
      </c>
      <c r="G46" s="157">
        <v>106</v>
      </c>
      <c r="H46" s="139">
        <v>85</v>
      </c>
      <c r="I46" s="139">
        <v>21</v>
      </c>
      <c r="J46" s="157">
        <v>50</v>
      </c>
      <c r="K46" s="139">
        <v>39</v>
      </c>
      <c r="L46" s="139">
        <v>11</v>
      </c>
    </row>
    <row r="47" spans="3:12" ht="17.25" customHeight="1" x14ac:dyDescent="0.2">
      <c r="C47" s="145"/>
      <c r="D47" s="157"/>
      <c r="E47" s="139"/>
      <c r="F47" s="139"/>
      <c r="G47" s="157"/>
      <c r="H47" s="139"/>
      <c r="I47" s="139"/>
      <c r="J47" s="157"/>
      <c r="K47" s="139"/>
      <c r="L47" s="139"/>
    </row>
    <row r="48" spans="3:12" ht="17.25" customHeight="1" x14ac:dyDescent="0.2">
      <c r="C48" s="145" t="s">
        <v>134</v>
      </c>
      <c r="D48" s="157">
        <v>280</v>
      </c>
      <c r="E48" s="139">
        <v>241</v>
      </c>
      <c r="F48" s="139">
        <v>39</v>
      </c>
      <c r="G48" s="157">
        <v>222</v>
      </c>
      <c r="H48" s="139">
        <v>194</v>
      </c>
      <c r="I48" s="139">
        <v>28</v>
      </c>
      <c r="J48" s="157">
        <v>296</v>
      </c>
      <c r="K48" s="139">
        <v>248</v>
      </c>
      <c r="L48" s="139">
        <v>48</v>
      </c>
    </row>
    <row r="49" spans="2:13" ht="17.25" customHeight="1" x14ac:dyDescent="0.2">
      <c r="C49" s="162" t="s">
        <v>135</v>
      </c>
      <c r="D49" s="157">
        <v>81</v>
      </c>
      <c r="E49" s="139">
        <v>11</v>
      </c>
      <c r="F49" s="139">
        <v>70</v>
      </c>
      <c r="G49" s="157">
        <v>77</v>
      </c>
      <c r="H49" s="139">
        <v>16</v>
      </c>
      <c r="I49" s="139">
        <v>61</v>
      </c>
      <c r="J49" s="157">
        <v>70</v>
      </c>
      <c r="K49" s="139">
        <v>12</v>
      </c>
      <c r="L49" s="139">
        <v>58</v>
      </c>
    </row>
    <row r="50" spans="2:13" ht="17.25" customHeight="1" x14ac:dyDescent="0.2">
      <c r="C50" s="145" t="s">
        <v>136</v>
      </c>
      <c r="D50" s="157">
        <v>276</v>
      </c>
      <c r="E50" s="139">
        <v>249</v>
      </c>
      <c r="F50" s="139">
        <v>27</v>
      </c>
      <c r="G50" s="157">
        <v>252</v>
      </c>
      <c r="H50" s="139">
        <v>241</v>
      </c>
      <c r="I50" s="139">
        <v>11</v>
      </c>
      <c r="J50" s="157">
        <v>196</v>
      </c>
      <c r="K50" s="139">
        <v>174</v>
      </c>
      <c r="L50" s="139">
        <v>22</v>
      </c>
    </row>
    <row r="51" spans="2:13" ht="17.25" customHeight="1" x14ac:dyDescent="0.2">
      <c r="C51" s="145"/>
      <c r="D51" s="157"/>
      <c r="E51" s="139"/>
      <c r="F51" s="139"/>
      <c r="G51" s="157"/>
      <c r="H51" s="139"/>
      <c r="I51" s="139"/>
      <c r="J51" s="157"/>
      <c r="K51" s="139"/>
      <c r="L51" s="139"/>
    </row>
    <row r="52" spans="2:13" ht="17.25" customHeight="1" x14ac:dyDescent="0.2">
      <c r="C52" s="145" t="s">
        <v>137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 t="s">
        <v>92</v>
      </c>
      <c r="K52" s="160" t="s">
        <v>92</v>
      </c>
      <c r="L52" s="160" t="s">
        <v>92</v>
      </c>
    </row>
    <row r="53" spans="2:13" ht="17.25" customHeight="1" x14ac:dyDescent="0.2">
      <c r="C53" s="145" t="s">
        <v>23</v>
      </c>
      <c r="D53" s="157">
        <v>11999</v>
      </c>
      <c r="E53" s="139">
        <v>11781</v>
      </c>
      <c r="F53" s="140">
        <v>218</v>
      </c>
      <c r="G53" s="140">
        <v>11100</v>
      </c>
      <c r="H53" s="139">
        <v>10895</v>
      </c>
      <c r="I53" s="140">
        <v>205</v>
      </c>
      <c r="J53" s="140">
        <v>10730</v>
      </c>
      <c r="K53" s="139">
        <v>10455</v>
      </c>
      <c r="L53" s="140">
        <v>275</v>
      </c>
    </row>
    <row r="54" spans="2:13" ht="17.25" customHeight="1" x14ac:dyDescent="0.2">
      <c r="C54" s="145" t="s">
        <v>138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 t="s">
        <v>92</v>
      </c>
      <c r="K54" s="160" t="s">
        <v>92</v>
      </c>
      <c r="L54" s="160" t="s">
        <v>92</v>
      </c>
    </row>
    <row r="55" spans="2:13" ht="17.25" customHeight="1" x14ac:dyDescent="0.2">
      <c r="C55" s="145" t="s">
        <v>139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 t="s">
        <v>92</v>
      </c>
      <c r="K55" s="160" t="s">
        <v>92</v>
      </c>
      <c r="L55" s="160" t="s">
        <v>92</v>
      </c>
    </row>
    <row r="56" spans="2:13" ht="17.25" customHeight="1" x14ac:dyDescent="0.2">
      <c r="C56" s="145"/>
      <c r="D56" s="157"/>
      <c r="E56" s="138"/>
      <c r="F56" s="138"/>
      <c r="G56" s="157"/>
      <c r="H56" s="138"/>
      <c r="I56" s="138"/>
      <c r="J56" s="157"/>
      <c r="K56" s="138"/>
      <c r="L56" s="138"/>
    </row>
    <row r="57" spans="2:13" s="50" customFormat="1" ht="17.25" customHeight="1" x14ac:dyDescent="0.2">
      <c r="B57" s="4" t="s">
        <v>140</v>
      </c>
      <c r="C57" s="156"/>
      <c r="D57" s="154">
        <v>194</v>
      </c>
      <c r="E57" s="154">
        <v>187</v>
      </c>
      <c r="F57" s="154">
        <v>7</v>
      </c>
      <c r="G57" s="154">
        <v>145</v>
      </c>
      <c r="H57" s="154">
        <v>144</v>
      </c>
      <c r="I57" s="154">
        <v>1</v>
      </c>
      <c r="J57" s="154">
        <v>196</v>
      </c>
      <c r="K57" s="154">
        <v>192</v>
      </c>
      <c r="L57" s="154">
        <v>4</v>
      </c>
    </row>
    <row r="58" spans="2:13" ht="17.25" customHeight="1" x14ac:dyDescent="0.2">
      <c r="B58" s="1"/>
      <c r="C58" s="124"/>
      <c r="D58" s="157"/>
      <c r="E58" s="157"/>
      <c r="F58" s="157"/>
      <c r="G58" s="157"/>
      <c r="H58" s="157"/>
      <c r="I58" s="157"/>
      <c r="J58" s="157"/>
      <c r="K58" s="157"/>
      <c r="L58" s="157"/>
    </row>
    <row r="59" spans="2:13" ht="17.25" customHeight="1" x14ac:dyDescent="0.2">
      <c r="C59" s="145" t="s">
        <v>141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0</v>
      </c>
      <c r="K59" s="160">
        <v>0</v>
      </c>
      <c r="L59" s="160">
        <v>0</v>
      </c>
    </row>
    <row r="60" spans="2:13" ht="17.25" customHeight="1" x14ac:dyDescent="0.2">
      <c r="C60" s="145" t="s">
        <v>142</v>
      </c>
      <c r="D60" s="157">
        <v>65</v>
      </c>
      <c r="E60" s="138">
        <v>61</v>
      </c>
      <c r="F60" s="138">
        <v>4</v>
      </c>
      <c r="G60" s="157">
        <v>48</v>
      </c>
      <c r="H60" s="138">
        <v>47</v>
      </c>
      <c r="I60" s="138">
        <v>1</v>
      </c>
      <c r="J60" s="157">
        <v>55</v>
      </c>
      <c r="K60" s="138">
        <v>54</v>
      </c>
      <c r="L60" s="138">
        <v>1</v>
      </c>
    </row>
    <row r="61" spans="2:13" ht="17.25" customHeight="1" x14ac:dyDescent="0.2">
      <c r="C61" s="145" t="s">
        <v>143</v>
      </c>
      <c r="D61" s="157">
        <v>68</v>
      </c>
      <c r="E61" s="139">
        <v>65</v>
      </c>
      <c r="F61" s="160">
        <v>3</v>
      </c>
      <c r="G61" s="157">
        <v>56</v>
      </c>
      <c r="H61" s="139">
        <v>56</v>
      </c>
      <c r="I61" s="160">
        <v>0</v>
      </c>
      <c r="J61" s="157">
        <v>69</v>
      </c>
      <c r="K61" s="139">
        <v>66</v>
      </c>
      <c r="L61" s="160">
        <v>3</v>
      </c>
    </row>
    <row r="62" spans="2:13" ht="17.25" customHeight="1" x14ac:dyDescent="0.2">
      <c r="C62" s="145"/>
      <c r="D62" s="157"/>
      <c r="E62" s="139"/>
      <c r="F62" s="140"/>
      <c r="G62" s="157"/>
      <c r="H62" s="139"/>
      <c r="I62" s="140"/>
      <c r="J62" s="157"/>
      <c r="K62" s="139"/>
      <c r="L62" s="140"/>
    </row>
    <row r="63" spans="2:13" ht="17.25" customHeight="1" x14ac:dyDescent="0.2">
      <c r="C63" s="145" t="s">
        <v>144</v>
      </c>
      <c r="D63" s="157">
        <v>59</v>
      </c>
      <c r="E63" s="139">
        <v>59</v>
      </c>
      <c r="F63" s="160">
        <v>0</v>
      </c>
      <c r="G63" s="157">
        <v>38</v>
      </c>
      <c r="H63" s="139">
        <v>38</v>
      </c>
      <c r="I63" s="160">
        <v>0</v>
      </c>
      <c r="J63" s="157">
        <v>72</v>
      </c>
      <c r="K63" s="139">
        <v>72</v>
      </c>
      <c r="L63" s="160">
        <v>0</v>
      </c>
      <c r="M63" s="6"/>
    </row>
    <row r="64" spans="2:13" ht="17.25" customHeight="1" x14ac:dyDescent="0.2">
      <c r="C64" s="145" t="s">
        <v>145</v>
      </c>
      <c r="D64" s="157">
        <v>2</v>
      </c>
      <c r="E64" s="138">
        <v>2</v>
      </c>
      <c r="F64" s="160">
        <v>0</v>
      </c>
      <c r="G64" s="157">
        <v>3</v>
      </c>
      <c r="H64" s="138">
        <v>3</v>
      </c>
      <c r="I64" s="160">
        <v>0</v>
      </c>
      <c r="J64" s="160">
        <v>0</v>
      </c>
      <c r="K64" s="160">
        <v>0</v>
      </c>
      <c r="L64" s="160">
        <v>0</v>
      </c>
    </row>
    <row r="65" spans="1:12" ht="17.25" customHeight="1" thickBot="1" x14ac:dyDescent="0.2">
      <c r="B65" s="5"/>
      <c r="C65" s="64"/>
      <c r="D65" s="5"/>
      <c r="E65" s="5"/>
      <c r="F65" s="5"/>
      <c r="G65" s="5"/>
      <c r="H65" s="5"/>
      <c r="I65" s="5"/>
      <c r="J65" s="5"/>
      <c r="K65" s="5"/>
      <c r="L65" s="5"/>
    </row>
    <row r="66" spans="1:12" ht="17.25" customHeight="1" x14ac:dyDescent="0.2">
      <c r="D66" s="2" t="s">
        <v>42</v>
      </c>
      <c r="E66" s="45"/>
      <c r="F66" s="1"/>
      <c r="J66" s="163"/>
    </row>
    <row r="67" spans="1:12" ht="17.25" customHeight="1" x14ac:dyDescent="0.2">
      <c r="A67" s="1"/>
      <c r="E67" s="45"/>
      <c r="F67" s="45"/>
    </row>
  </sheetData>
  <mergeCells count="4">
    <mergeCell ref="D8:F8"/>
    <mergeCell ref="G8:I8"/>
    <mergeCell ref="J8:L8"/>
    <mergeCell ref="B6:L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X01-X02</vt:lpstr>
      <vt:lpstr>X03</vt:lpstr>
      <vt:lpstr>X04</vt:lpstr>
      <vt:lpstr>X05A</vt:lpstr>
      <vt:lpstr>X05B</vt:lpstr>
      <vt:lpstr>X06</vt:lpstr>
      <vt:lpstr>X07</vt:lpstr>
      <vt:lpstr>X08</vt:lpstr>
      <vt:lpstr>X09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067016</cp:lastModifiedBy>
  <cp:lastPrinted>2013-12-04T23:44:32Z</cp:lastPrinted>
  <dcterms:created xsi:type="dcterms:W3CDTF">2013-11-13T00:06:49Z</dcterms:created>
  <dcterms:modified xsi:type="dcterms:W3CDTF">2016-03-11T03:21:44Z</dcterms:modified>
</cp:coreProperties>
</file>