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759"/>
  </bookViews>
  <sheets>
    <sheet name="U01" sheetId="64" r:id="rId1"/>
    <sheet name="U02A" sheetId="65" r:id="rId2"/>
    <sheet name="U02B" sheetId="66" r:id="rId3"/>
    <sheet name="U02C" sheetId="67" r:id="rId4"/>
    <sheet name="U03AB" sheetId="68" r:id="rId5"/>
    <sheet name="U03C" sheetId="69" r:id="rId6"/>
    <sheet name="U03C続き" sheetId="70" r:id="rId7"/>
    <sheet name="U03D" sheetId="71" r:id="rId8"/>
    <sheet name="U03EF-U04A" sheetId="72" r:id="rId9"/>
    <sheet name="U04B" sheetId="74" r:id="rId10"/>
    <sheet name="U04C" sheetId="75" r:id="rId11"/>
    <sheet name="U04C続き" sheetId="76" r:id="rId12"/>
    <sheet name="U04DE" sheetId="77" r:id="rId13"/>
    <sheet name="U05-U06A" sheetId="78" r:id="rId14"/>
    <sheet name="U06B" sheetId="79" r:id="rId15"/>
    <sheet name="U06B続き" sheetId="80" r:id="rId16"/>
    <sheet name="U07-U08A" sheetId="81" r:id="rId17"/>
    <sheet name="U08BC" sheetId="82" r:id="rId18"/>
    <sheet name="U09ABC" sheetId="83" r:id="rId19"/>
    <sheet name="U10A" sheetId="84" r:id="rId20"/>
    <sheet name="U10B" sheetId="85" r:id="rId21"/>
    <sheet name="U10CD" sheetId="86" r:id="rId22"/>
    <sheet name="U10E" sheetId="87" r:id="rId23"/>
    <sheet name="U11" sheetId="88" r:id="rId24"/>
    <sheet name="U12" sheetId="89" r:id="rId25"/>
    <sheet name="U13-U14" sheetId="27" r:id="rId26"/>
    <sheet name="U15" sheetId="28" r:id="rId27"/>
    <sheet name="U16" sheetId="29" r:id="rId28"/>
    <sheet name="U17" sheetId="62" r:id="rId29"/>
    <sheet name="U18A" sheetId="31" r:id="rId30"/>
    <sheet name="U18B" sheetId="63" r:id="rId31"/>
    <sheet name="U19" sheetId="33" r:id="rId32"/>
    <sheet name="U20" sheetId="34" r:id="rId33"/>
  </sheets>
  <definedNames>
    <definedName name="_xlnm.Print_Area" localSheetId="0">'U01'!$B$6:$M$70</definedName>
    <definedName name="_xlnm.Print_Area" localSheetId="1">U02A!$B$6:$M$69</definedName>
    <definedName name="_xlnm.Print_Area" localSheetId="2">U02B!$B$6:$M$69</definedName>
    <definedName name="_xlnm.Print_Area" localSheetId="3">U02C!$B$6:$M$69</definedName>
    <definedName name="_xlnm.Print_Area" localSheetId="4">U03AB!$B$6:$K$59</definedName>
    <definedName name="_xlnm.Print_Area" localSheetId="5">U03C!$B$6:$L$50</definedName>
    <definedName name="_xlnm.Print_Area" localSheetId="6">U03C続き!$B$6:$L$50</definedName>
    <definedName name="_xlnm.Print_Area" localSheetId="7">U03D!$B$6:$K$51</definedName>
    <definedName name="_xlnm.Print_Area" localSheetId="8">'U03EF-U04A'!$B$6:$J$71</definedName>
    <definedName name="_xlnm.Print_Area" localSheetId="9">U04B!$B$6:$K$51</definedName>
    <definedName name="_xlnm.Print_Area" localSheetId="10">U04C!$B$6:$I$50</definedName>
    <definedName name="_xlnm.Print_Area" localSheetId="11">U04C続き!$B$6:$I$50</definedName>
    <definedName name="_xlnm.Print_Area" localSheetId="12">U04DE!$B$6:$I$43</definedName>
    <definedName name="_xlnm.Print_Area" localSheetId="13">'U05-U06A'!$B$6:$L$56</definedName>
    <definedName name="_xlnm.Print_Area" localSheetId="14">U06B!$B$6:$K$70</definedName>
    <definedName name="_xlnm.Print_Area" localSheetId="15">U06B続き!$B$6:$K$70</definedName>
    <definedName name="_xlnm.Print_Area" localSheetId="16">'U07-U08A'!$B$6:$K$73</definedName>
    <definedName name="_xlnm.Print_Area" localSheetId="17">U08BC!$B$6:$L$70</definedName>
    <definedName name="_xlnm.Print_Area" localSheetId="18">U09ABC!$B$6:$L$72</definedName>
    <definedName name="_xlnm.Print_Area" localSheetId="19">U10A!$B$6:$L$73</definedName>
    <definedName name="_xlnm.Print_Area" localSheetId="20">U10B!$B$6:$N$72</definedName>
    <definedName name="_xlnm.Print_Area" localSheetId="21">U10CD!$B$6:$J$64</definedName>
    <definedName name="_xlnm.Print_Area" localSheetId="22">U10E!$B$6:$L$71</definedName>
    <definedName name="_xlnm.Print_Area" localSheetId="23">'U11'!$B$6:$O$72</definedName>
    <definedName name="_xlnm.Print_Area" localSheetId="24">'U12'!$B$6:$K$69</definedName>
    <definedName name="_xlnm.Print_Area" localSheetId="25">'U13-U14'!$B$6:$L$80</definedName>
    <definedName name="_xlnm.Print_Area" localSheetId="26">'U15'!$B$6:$H$52</definedName>
    <definedName name="_xlnm.Print_Area" localSheetId="27">'U16'!$B$6:$L$51</definedName>
    <definedName name="_xlnm.Print_Area" localSheetId="28">'U17'!$B$6:$X$55</definedName>
    <definedName name="_xlnm.Print_Area" localSheetId="29">U18A!$B$6:$P$70</definedName>
    <definedName name="_xlnm.Print_Area" localSheetId="30">U18B!$B$6:$P$66</definedName>
    <definedName name="_xlnm.Print_Area" localSheetId="31">'U19'!$B$6:$K$74</definedName>
    <definedName name="_xlnm.Print_Area" localSheetId="32">'U20'!$B$6:$M$53</definedName>
  </definedNames>
  <calcPr calcId="145621"/>
</workbook>
</file>

<file path=xl/calcChain.xml><?xml version="1.0" encoding="utf-8"?>
<calcChain xmlns="http://schemas.openxmlformats.org/spreadsheetml/2006/main">
  <c r="K14" i="34" l="1"/>
  <c r="J14" i="34"/>
  <c r="I14" i="34"/>
  <c r="H14" i="34"/>
  <c r="G14" i="34"/>
  <c r="F14" i="34"/>
  <c r="E14" i="34"/>
  <c r="D14" i="34"/>
  <c r="C14" i="34"/>
</calcChain>
</file>

<file path=xl/sharedStrings.xml><?xml version="1.0" encoding="utf-8"?>
<sst xmlns="http://schemas.openxmlformats.org/spreadsheetml/2006/main" count="2630" uniqueCount="962">
  <si>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</si>
  <si>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</si>
  <si>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</si>
  <si>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</si>
  <si>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</si>
  <si>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</si>
  <si>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</si>
  <si>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</si>
  <si>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</si>
  <si>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</si>
  <si>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</si>
  <si>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</si>
  <si>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</si>
  <si>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>中学校</t>
  </si>
  <si>
    <t>高等学校</t>
  </si>
  <si>
    <t xml:space="preserve"> 通信制</t>
  </si>
  <si>
    <t>高専 国立</t>
  </si>
  <si>
    <t>短期大学</t>
  </si>
  <si>
    <t>専修学校</t>
  </si>
  <si>
    <t>各種学校</t>
  </si>
  <si>
    <t xml:space="preserve"> [年齢別在園者数]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</si>
  <si>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</si>
  <si>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</si>
  <si>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</si>
  <si>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</si>
  <si>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</si>
  <si>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</si>
  <si>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</si>
  <si>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</si>
  <si>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</si>
  <si>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</si>
  <si>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</si>
  <si>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</si>
  <si>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</si>
  <si>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</si>
  <si>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</si>
  <si>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</si>
  <si>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</si>
  <si>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</si>
  <si>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</si>
  <si>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</si>
  <si>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</si>
  <si>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</si>
  <si>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</si>
  <si>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</si>
  <si>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</si>
  <si>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>[年齢別在園者数]</t>
  </si>
  <si>
    <t xml:space="preserve">  Ｃ．私立幼稚園</t>
  </si>
  <si>
    <t>Ｕ-03 小学校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</si>
  <si>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</si>
  <si>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</si>
  <si>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</si>
  <si>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</si>
  <si>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</si>
  <si>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</si>
  <si>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</si>
  <si>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</si>
  <si>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</si>
  <si>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</si>
  <si>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</si>
  <si>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</si>
  <si>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</si>
  <si>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</si>
  <si>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</si>
  <si>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</si>
  <si>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</si>
  <si>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</si>
  <si>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</si>
  <si>
    <t xml:space="preserve"> (本務者)</t>
  </si>
  <si>
    <t>総 数</t>
  </si>
  <si>
    <t xml:space="preserve">        単位：人</t>
  </si>
  <si>
    <t>病 気</t>
  </si>
  <si>
    <t>Ｆ．帰国子女及び外国人児童数</t>
  </si>
  <si>
    <t xml:space="preserve">  単位：人</t>
  </si>
  <si>
    <t>児童数</t>
  </si>
  <si>
    <t>Ｕ-04 中学校</t>
  </si>
  <si>
    <t>生徒数</t>
  </si>
  <si>
    <t>学級編制方式別生徒数</t>
  </si>
  <si>
    <t>中学校数</t>
  </si>
  <si>
    <t>Ｅ．帰国子女及び外国人生徒数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</si>
  <si>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</si>
  <si>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</si>
  <si>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</si>
  <si>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</si>
  <si>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</si>
  <si>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</si>
  <si>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12～14歳</t>
  </si>
  <si>
    <t xml:space="preserve"> 6～11歳</t>
  </si>
  <si>
    <t>6～11歳</t>
  </si>
  <si>
    <t>Ｕ-06 高等学校</t>
  </si>
  <si>
    <t>Ａ．学科別生徒数</t>
  </si>
  <si>
    <t>単位：人</t>
  </si>
  <si>
    <t xml:space="preserve">  職員数</t>
  </si>
  <si>
    <t xml:space="preserve">      盲学校</t>
  </si>
  <si>
    <t xml:space="preserve">      聾学校</t>
  </si>
  <si>
    <t>Ｕ-08 高等教育機関</t>
  </si>
  <si>
    <t>高等専門学校</t>
  </si>
  <si>
    <t xml:space="preserve"> 教員数</t>
  </si>
  <si>
    <t xml:space="preserve"> 学校数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</si>
  <si>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</si>
  <si>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</si>
  <si>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</si>
  <si>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</si>
  <si>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</si>
  <si>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</si>
  <si>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</si>
  <si>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</si>
  <si>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</si>
  <si>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</si>
  <si>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</si>
  <si>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</si>
  <si>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</si>
  <si>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</si>
  <si>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</si>
  <si>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</si>
  <si>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</si>
  <si>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</si>
  <si>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</si>
  <si>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>Ｕ-09 中学校卒業後の状況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</si>
  <si>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</si>
  <si>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</si>
  <si>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</si>
  <si>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</si>
  <si>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</si>
  <si>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</si>
  <si>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</si>
  <si>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</si>
  <si>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</si>
  <si>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</si>
  <si>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</si>
  <si>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</si>
  <si>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</si>
  <si>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</si>
  <si>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</si>
  <si>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</si>
  <si>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</si>
  <si>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</si>
  <si>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</si>
  <si>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</si>
  <si>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</si>
  <si>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</si>
  <si>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</si>
  <si>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</si>
  <si>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</si>
  <si>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</si>
  <si>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</si>
  <si>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</si>
  <si>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</si>
  <si>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</si>
  <si>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</si>
  <si>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</si>
  <si>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</si>
  <si>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</si>
  <si>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</si>
  <si>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</si>
  <si>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</si>
  <si>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</si>
  <si>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</si>
  <si>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</si>
  <si>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</si>
  <si>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</si>
  <si>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</si>
  <si>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</si>
  <si>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</si>
  <si>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</si>
  <si>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</si>
  <si>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</si>
  <si>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</si>
  <si>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</si>
  <si>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</si>
  <si>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</si>
  <si>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</si>
  <si>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</si>
  <si>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</si>
  <si>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</si>
  <si>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</si>
  <si>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</si>
  <si>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</si>
  <si>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</si>
  <si>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</si>
  <si>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</si>
  <si>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</si>
  <si>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</si>
  <si>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</si>
  <si>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</si>
  <si>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</si>
  <si>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</si>
  <si>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</si>
  <si>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</si>
  <si>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</si>
  <si>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</si>
  <si>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</si>
  <si>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</si>
  <si>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</si>
  <si>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</si>
  <si>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</si>
  <si>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</si>
  <si>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</si>
  <si>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</si>
  <si>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</si>
  <si>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</si>
  <si>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</si>
  <si>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</si>
  <si>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</si>
  <si>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</si>
  <si>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</si>
  <si>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</si>
  <si>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</si>
  <si>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</si>
  <si>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</si>
  <si>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</si>
  <si>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</si>
  <si>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</si>
  <si>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</si>
  <si>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</si>
  <si>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</si>
  <si>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</si>
  <si>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</si>
  <si>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</si>
  <si>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</si>
  <si>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</si>
  <si>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</si>
  <si>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</si>
  <si>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</si>
  <si>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</si>
  <si>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</si>
  <si>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</si>
  <si>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</si>
  <si>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</si>
  <si>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</si>
  <si>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</si>
  <si>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</si>
  <si>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</si>
  <si>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</si>
  <si>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</si>
  <si>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</si>
  <si>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</si>
  <si>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</si>
  <si>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</si>
  <si>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</si>
  <si>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</si>
  <si>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</si>
  <si>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</si>
  <si>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</si>
  <si>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</si>
  <si>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</si>
  <si>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</si>
  <si>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</si>
  <si>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</si>
  <si>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</si>
  <si>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</si>
  <si>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</si>
  <si>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</si>
  <si>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</si>
  <si>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</si>
  <si>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Ｕ-12 幼児・児童・生徒の発育状況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</si>
  <si>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</si>
  <si>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</si>
  <si>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</si>
  <si>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</si>
  <si>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</si>
  <si>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</si>
  <si>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</si>
  <si>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</si>
  <si>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</si>
  <si>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</si>
  <si>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</si>
  <si>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</si>
  <si>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</si>
  <si>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</si>
  <si>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</si>
  <si>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</si>
  <si>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</si>
  <si>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</si>
  <si>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</si>
  <si>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</si>
  <si>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</si>
  <si>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</si>
  <si>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</si>
  <si>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</si>
  <si>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1"/>
  </si>
  <si>
    <t>なお、大学・短期大学の在学者数には、大学院,専攻科及び別科の学生並びに聴講生等は含まない。</t>
    <rPh sb="3" eb="5">
      <t>ダイガク</t>
    </rPh>
    <rPh sb="6" eb="8">
      <t>タンキ</t>
    </rPh>
    <rPh sb="8" eb="10">
      <t>ダイガク</t>
    </rPh>
    <phoneticPr fontId="2"/>
  </si>
  <si>
    <t>資料：県調査統計課「学校基本調査の概要」</t>
    <rPh sb="3" eb="4">
      <t>ケン</t>
    </rPh>
    <rPh sb="4" eb="6">
      <t>チョウサ</t>
    </rPh>
    <phoneticPr fontId="1"/>
  </si>
  <si>
    <t>３　月</t>
    <phoneticPr fontId="1"/>
  </si>
  <si>
    <t>園 数</t>
    <phoneticPr fontId="1"/>
  </si>
  <si>
    <t>在園者</t>
    <phoneticPr fontId="1"/>
  </si>
  <si>
    <t>３歳</t>
    <phoneticPr fontId="1"/>
  </si>
  <si>
    <t>４歳</t>
    <phoneticPr fontId="1"/>
  </si>
  <si>
    <t>５歳</t>
    <rPh sb="1" eb="2">
      <t>サイ</t>
    </rPh>
    <phoneticPr fontId="1"/>
  </si>
  <si>
    <t>本　務</t>
    <rPh sb="0" eb="1">
      <t>ホン</t>
    </rPh>
    <rPh sb="2" eb="3">
      <t>ツトム</t>
    </rPh>
    <phoneticPr fontId="2"/>
  </si>
  <si>
    <t>総  数</t>
    <phoneticPr fontId="1"/>
  </si>
  <si>
    <t>総　数</t>
    <phoneticPr fontId="1"/>
  </si>
  <si>
    <t>教員数</t>
    <rPh sb="0" eb="3">
      <t>キョウインスウ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</si>
  <si>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1"/>
  </si>
  <si>
    <t>平成 2年(1990年)</t>
    <rPh sb="4" eb="5">
      <t>ネン</t>
    </rPh>
    <rPh sb="10" eb="11">
      <t>ネン</t>
    </rPh>
    <phoneticPr fontId="1"/>
  </si>
  <si>
    <t>平成 7年(1995年)</t>
    <rPh sb="0" eb="2">
      <t>ヘイセイ</t>
    </rPh>
    <rPh sb="4" eb="5">
      <t>ネン</t>
    </rPh>
    <rPh sb="10" eb="11">
      <t>ネン</t>
    </rPh>
    <phoneticPr fontId="1"/>
  </si>
  <si>
    <t>平成11年(1999年)</t>
    <rPh sb="0" eb="2">
      <t>ヘイセイ</t>
    </rPh>
    <rPh sb="4" eb="5">
      <t>ネン</t>
    </rPh>
    <rPh sb="10" eb="11">
      <t>ネン</t>
    </rPh>
    <phoneticPr fontId="1"/>
  </si>
  <si>
    <t>平成12年(2000年)</t>
    <rPh sb="0" eb="2">
      <t>ヘイセイ</t>
    </rPh>
    <rPh sb="4" eb="5">
      <t>ネン</t>
    </rPh>
    <rPh sb="10" eb="11">
      <t>ネン</t>
    </rPh>
    <phoneticPr fontId="1"/>
  </si>
  <si>
    <t>平成14年(2002年)</t>
    <rPh sb="0" eb="2">
      <t>ヘイセイ</t>
    </rPh>
    <rPh sb="4" eb="5">
      <t>ネン</t>
    </rPh>
    <rPh sb="10" eb="11">
      <t>ネン</t>
    </rPh>
    <phoneticPr fontId="1"/>
  </si>
  <si>
    <t>平成15年(2003年)</t>
    <rPh sb="0" eb="2">
      <t>ヘイセイ</t>
    </rPh>
    <rPh sb="4" eb="5">
      <t>ネン</t>
    </rPh>
    <rPh sb="10" eb="11">
      <t>ネン</t>
    </rPh>
    <phoneticPr fontId="1"/>
  </si>
  <si>
    <t>平成16年(2004年)</t>
    <rPh sb="0" eb="2">
      <t>ヘイセイ</t>
    </rPh>
    <rPh sb="4" eb="5">
      <t>ネン</t>
    </rPh>
    <rPh sb="10" eb="11">
      <t>ネン</t>
    </rPh>
    <phoneticPr fontId="1"/>
  </si>
  <si>
    <t>平成17年(2005年)</t>
    <rPh sb="0" eb="2">
      <t>ヘイセイ</t>
    </rPh>
    <rPh sb="4" eb="5">
      <t>ネン</t>
    </rPh>
    <rPh sb="10" eb="11">
      <t>ネン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</si>
  <si>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</si>
  <si>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>平成19年(2007年)</t>
    <rPh sb="0" eb="2">
      <t>ヘイセイ</t>
    </rPh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</si>
  <si>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</si>
  <si>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</si>
  <si>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平成22年(2010年)</t>
    <rPh sb="0" eb="2">
      <t>ヘイセイ</t>
    </rPh>
    <rPh sb="4" eb="5">
      <t>ネン</t>
    </rPh>
    <rPh sb="10" eb="11">
      <t>ネン</t>
    </rPh>
    <phoneticPr fontId="1"/>
  </si>
  <si>
    <t xml:space="preserve">   紀の川市</t>
    <rPh sb="3" eb="4">
      <t>キ</t>
    </rPh>
    <rPh sb="5" eb="7">
      <t>カワシ</t>
    </rPh>
    <phoneticPr fontId="1"/>
  </si>
  <si>
    <t xml:space="preserve">   岩 出 市</t>
    <rPh sb="3" eb="4">
      <t>イワ</t>
    </rPh>
    <rPh sb="5" eb="6">
      <t>デ</t>
    </rPh>
    <rPh sb="7" eb="8">
      <t>シ</t>
    </rPh>
    <phoneticPr fontId="1"/>
  </si>
  <si>
    <t xml:space="preserve">   紀美野町</t>
    <rPh sb="3" eb="7">
      <t>キミノチョウ</t>
    </rPh>
    <phoneticPr fontId="1"/>
  </si>
  <si>
    <t xml:space="preserve">   有田川町</t>
    <rPh sb="3" eb="5">
      <t>アリダ</t>
    </rPh>
    <rPh sb="5" eb="6">
      <t>ガワ</t>
    </rPh>
    <rPh sb="6" eb="7">
      <t>チョウ</t>
    </rPh>
    <phoneticPr fontId="1"/>
  </si>
  <si>
    <t xml:space="preserve">   日 高 町</t>
    <rPh sb="3" eb="4">
      <t>ヒ</t>
    </rPh>
    <rPh sb="5" eb="6">
      <t>タカ</t>
    </rPh>
    <rPh sb="7" eb="8">
      <t>マチ</t>
    </rPh>
    <phoneticPr fontId="1"/>
  </si>
  <si>
    <t xml:space="preserve">   由 良 町</t>
    <rPh sb="3" eb="4">
      <t>ヨシ</t>
    </rPh>
    <rPh sb="5" eb="6">
      <t>リョウ</t>
    </rPh>
    <rPh sb="7" eb="8">
      <t>マチ</t>
    </rPh>
    <phoneticPr fontId="1"/>
  </si>
  <si>
    <t xml:space="preserve">   日高川町</t>
    <rPh sb="3" eb="6">
      <t>ヒダカガワ</t>
    </rPh>
    <rPh sb="6" eb="7">
      <t>チョウ</t>
    </rPh>
    <phoneticPr fontId="1"/>
  </si>
  <si>
    <t xml:space="preserve">   すさみ町</t>
    <rPh sb="6" eb="7">
      <t>チョウ</t>
    </rPh>
    <phoneticPr fontId="1"/>
  </si>
  <si>
    <t xml:space="preserve">   古座川町</t>
    <rPh sb="3" eb="7">
      <t>コザガワチョウ</t>
    </rPh>
    <phoneticPr fontId="1"/>
  </si>
  <si>
    <t xml:space="preserve">   北 山 村</t>
    <rPh sb="3" eb="4">
      <t>キタ</t>
    </rPh>
    <rPh sb="5" eb="6">
      <t>ヤマ</t>
    </rPh>
    <rPh sb="7" eb="8">
      <t>ムラ</t>
    </rPh>
    <phoneticPr fontId="1"/>
  </si>
  <si>
    <t xml:space="preserve"> </t>
    <phoneticPr fontId="1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</si>
  <si>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1"/>
  </si>
  <si>
    <t>男</t>
    <phoneticPr fontId="1"/>
  </si>
  <si>
    <t>女</t>
    <phoneticPr fontId="1"/>
  </si>
  <si>
    <t>資料：県調査統計課「学校基本調査の概要」</t>
    <rPh sb="4" eb="6">
      <t>チョウサ</t>
    </rPh>
    <phoneticPr fontId="1"/>
  </si>
  <si>
    <t>特別支援</t>
    <rPh sb="0" eb="2">
      <t>トクベツ</t>
    </rPh>
    <rPh sb="2" eb="4">
      <t>シエン</t>
    </rPh>
    <phoneticPr fontId="1"/>
  </si>
  <si>
    <t>児童数</t>
    <phoneticPr fontId="1"/>
  </si>
  <si>
    <t>総  数</t>
    <phoneticPr fontId="1"/>
  </si>
  <si>
    <t>単式学級</t>
    <phoneticPr fontId="1"/>
  </si>
  <si>
    <t>複式学級</t>
    <phoneticPr fontId="1"/>
  </si>
  <si>
    <t>学級</t>
    <rPh sb="0" eb="2">
      <t>ガッキュウ</t>
    </rPh>
    <phoneticPr fontId="1"/>
  </si>
  <si>
    <t>　</t>
    <phoneticPr fontId="1"/>
  </si>
  <si>
    <t>児童数</t>
    <phoneticPr fontId="1"/>
  </si>
  <si>
    <t>教 員</t>
    <phoneticPr fontId="1"/>
  </si>
  <si>
    <t>総  数</t>
    <phoneticPr fontId="1"/>
  </si>
  <si>
    <t>総　数</t>
    <phoneticPr fontId="1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</si>
  <si>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2"/>
  </si>
  <si>
    <t>在学者数</t>
    <rPh sb="0" eb="3">
      <t>ザイガクシャ</t>
    </rPh>
    <rPh sb="3" eb="4">
      <t>スウ</t>
    </rPh>
    <phoneticPr fontId="1"/>
  </si>
  <si>
    <t>長期欠席者</t>
    <rPh sb="4" eb="5">
      <t>シャ</t>
    </rPh>
    <phoneticPr fontId="2"/>
  </si>
  <si>
    <t>欠席理由</t>
    <rPh sb="0" eb="2">
      <t>ケッセキ</t>
    </rPh>
    <rPh sb="2" eb="4">
      <t>リユウ</t>
    </rPh>
    <phoneticPr fontId="2"/>
  </si>
  <si>
    <t>総 数</t>
    <phoneticPr fontId="1"/>
  </si>
  <si>
    <t>経済的理由</t>
    <phoneticPr fontId="1"/>
  </si>
  <si>
    <t>不登校</t>
    <phoneticPr fontId="1"/>
  </si>
  <si>
    <t>その他</t>
    <phoneticPr fontId="1"/>
  </si>
  <si>
    <t>注）長期欠席者とは年度間に30日以上欠席した者</t>
    <phoneticPr fontId="1"/>
  </si>
  <si>
    <t xml:space="preserve">資料：県調査統計課「学校基本調査の概要」 </t>
    <rPh sb="4" eb="6">
      <t>チョウサ</t>
    </rPh>
    <phoneticPr fontId="1"/>
  </si>
  <si>
    <t>帰国子女</t>
    <phoneticPr fontId="1"/>
  </si>
  <si>
    <t>5月1日現在</t>
    <phoneticPr fontId="1"/>
  </si>
  <si>
    <t>児 童 数</t>
    <phoneticPr fontId="1"/>
  </si>
  <si>
    <t>外国人</t>
    <phoneticPr fontId="1"/>
  </si>
  <si>
    <t>生徒数</t>
    <phoneticPr fontId="1"/>
  </si>
  <si>
    <t>総 数</t>
    <phoneticPr fontId="1"/>
  </si>
  <si>
    <t>２学年</t>
    <phoneticPr fontId="1"/>
  </si>
  <si>
    <t>３学年</t>
    <phoneticPr fontId="1"/>
  </si>
  <si>
    <t xml:space="preserve"> Ｕ-04 中学校</t>
    <rPh sb="6" eb="7">
      <t>ナカ</t>
    </rPh>
    <phoneticPr fontId="2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</si>
  <si>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2"/>
  </si>
  <si>
    <t>経済的</t>
    <rPh sb="0" eb="3">
      <t>ケイザイテキ</t>
    </rPh>
    <phoneticPr fontId="1"/>
  </si>
  <si>
    <t>理 由</t>
    <rPh sb="0" eb="1">
      <t>リ</t>
    </rPh>
    <rPh sb="2" eb="3">
      <t>ヨシ</t>
    </rPh>
    <phoneticPr fontId="1"/>
  </si>
  <si>
    <t>不登校</t>
    <phoneticPr fontId="1"/>
  </si>
  <si>
    <t>その他</t>
    <phoneticPr fontId="1"/>
  </si>
  <si>
    <t>注）長期欠席者とは年度間に30日以上欠席した者</t>
    <phoneticPr fontId="1"/>
  </si>
  <si>
    <t xml:space="preserve"> 本  科</t>
    <phoneticPr fontId="1"/>
  </si>
  <si>
    <t>専攻科</t>
    <rPh sb="0" eb="2">
      <t>センコウ</t>
    </rPh>
    <phoneticPr fontId="2"/>
  </si>
  <si>
    <t>普通科</t>
    <phoneticPr fontId="1"/>
  </si>
  <si>
    <t>農業科</t>
    <phoneticPr fontId="1"/>
  </si>
  <si>
    <t>工業科</t>
    <phoneticPr fontId="1"/>
  </si>
  <si>
    <t>商業科</t>
    <phoneticPr fontId="1"/>
  </si>
  <si>
    <t>家庭科</t>
    <phoneticPr fontId="1"/>
  </si>
  <si>
    <t>看護科</t>
    <phoneticPr fontId="1"/>
  </si>
  <si>
    <t>その他</t>
    <phoneticPr fontId="1"/>
  </si>
  <si>
    <t>総 合</t>
    <phoneticPr fontId="1"/>
  </si>
  <si>
    <t>看護科</t>
    <rPh sb="0" eb="2">
      <t>カンゴ</t>
    </rPh>
    <rPh sb="2" eb="3">
      <t>カ</t>
    </rPh>
    <phoneticPr fontId="2"/>
  </si>
  <si>
    <t>Ｂ．市町村別高等学校数，教職員数及び学年別生徒数</t>
    <rPh sb="10" eb="11">
      <t>スウ</t>
    </rPh>
    <rPh sb="15" eb="16">
      <t>スウ</t>
    </rPh>
    <phoneticPr fontId="2"/>
  </si>
  <si>
    <t>高  等</t>
    <phoneticPr fontId="1"/>
  </si>
  <si>
    <t>教員数</t>
    <phoneticPr fontId="1"/>
  </si>
  <si>
    <t>生徒数</t>
    <phoneticPr fontId="1"/>
  </si>
  <si>
    <t>本 科</t>
    <phoneticPr fontId="1"/>
  </si>
  <si>
    <t>学校数</t>
    <phoneticPr fontId="1"/>
  </si>
  <si>
    <t>(本務者)</t>
    <phoneticPr fontId="1"/>
  </si>
  <si>
    <t>総  数</t>
    <phoneticPr fontId="1"/>
  </si>
  <si>
    <t>１学年</t>
    <phoneticPr fontId="1"/>
  </si>
  <si>
    <t xml:space="preserve">   本 科</t>
    <phoneticPr fontId="1"/>
  </si>
  <si>
    <t>４学年</t>
    <phoneticPr fontId="1"/>
  </si>
  <si>
    <t>専攻科</t>
    <phoneticPr fontId="1"/>
  </si>
  <si>
    <t>Ｕ-07 特別支援学校</t>
    <rPh sb="5" eb="7">
      <t>トクベツ</t>
    </rPh>
    <rPh sb="7" eb="9">
      <t>シエン</t>
    </rPh>
    <rPh sb="9" eb="11">
      <t>ガッコウ</t>
    </rPh>
    <phoneticPr fontId="1"/>
  </si>
  <si>
    <t>学校数</t>
    <phoneticPr fontId="1"/>
  </si>
  <si>
    <t>学級数</t>
    <phoneticPr fontId="1"/>
  </si>
  <si>
    <t>在学者</t>
    <phoneticPr fontId="1"/>
  </si>
  <si>
    <t>教員数</t>
    <phoneticPr fontId="1"/>
  </si>
  <si>
    <t>職員数</t>
    <phoneticPr fontId="1"/>
  </si>
  <si>
    <t>幼稚部</t>
    <phoneticPr fontId="1"/>
  </si>
  <si>
    <t>小学部</t>
    <phoneticPr fontId="1"/>
  </si>
  <si>
    <t>中学部</t>
    <phoneticPr fontId="1"/>
  </si>
  <si>
    <t>高等部</t>
    <phoneticPr fontId="1"/>
  </si>
  <si>
    <t>(本務者)</t>
    <phoneticPr fontId="1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</si>
  <si>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1"/>
  </si>
  <si>
    <t xml:space="preserve"> うち男</t>
    <phoneticPr fontId="1"/>
  </si>
  <si>
    <t>資料：文部科学省「学校基本調査報告書（高等教育機関編）」</t>
    <rPh sb="5" eb="7">
      <t>カガク</t>
    </rPh>
    <phoneticPr fontId="2"/>
  </si>
  <si>
    <t>大阪府</t>
    <phoneticPr fontId="1"/>
  </si>
  <si>
    <t>兵庫県</t>
    <phoneticPr fontId="1"/>
  </si>
  <si>
    <t>奈良県</t>
    <phoneticPr fontId="1"/>
  </si>
  <si>
    <t>滋賀県</t>
    <phoneticPr fontId="1"/>
  </si>
  <si>
    <t>三重県</t>
    <phoneticPr fontId="1"/>
  </si>
  <si>
    <t>平成21年(2009年)</t>
    <rPh sb="10" eb="11">
      <t>ネン</t>
    </rPh>
    <phoneticPr fontId="1"/>
  </si>
  <si>
    <t>平成22年(2010年)</t>
    <rPh sb="10" eb="11">
      <t>ネン</t>
    </rPh>
    <phoneticPr fontId="1"/>
  </si>
  <si>
    <t>① 高等学校等進学者</t>
    <rPh sb="2" eb="4">
      <t>コウトウ</t>
    </rPh>
    <rPh sb="4" eb="6">
      <t>ガッコウ</t>
    </rPh>
    <rPh sb="6" eb="7">
      <t>トウ</t>
    </rPh>
    <phoneticPr fontId="2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</si>
  <si>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</si>
  <si>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1"/>
  </si>
  <si>
    <t>④ 公共職業能力開発施設等入学者</t>
    <rPh sb="12" eb="13">
      <t>トウ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</si>
  <si>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</si>
  <si>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1"/>
  </si>
  <si>
    <t>① 大学等進学者</t>
    <rPh sb="2" eb="4">
      <t>ダイガク</t>
    </rPh>
    <rPh sb="4" eb="5">
      <t>トウ</t>
    </rPh>
    <phoneticPr fontId="2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</si>
  <si>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1"/>
  </si>
  <si>
    <t>④ 公共職業能力開発施設等入学者</t>
    <rPh sb="15" eb="16">
      <t>シャ</t>
    </rPh>
    <phoneticPr fontId="2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</si>
  <si>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2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</si>
  <si>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1"/>
  </si>
  <si>
    <t>総 数</t>
    <phoneticPr fontId="1"/>
  </si>
  <si>
    <t>電気･ｶﾞｽ</t>
    <phoneticPr fontId="1"/>
  </si>
  <si>
    <t>農 業</t>
    <phoneticPr fontId="1"/>
  </si>
  <si>
    <t>林 業</t>
    <phoneticPr fontId="1"/>
  </si>
  <si>
    <t>漁 業</t>
    <phoneticPr fontId="1"/>
  </si>
  <si>
    <t>鉱 業</t>
    <phoneticPr fontId="1"/>
  </si>
  <si>
    <t>建設業</t>
    <phoneticPr fontId="1"/>
  </si>
  <si>
    <t>・熱供給</t>
    <rPh sb="1" eb="4">
      <t>ネツキョウキュウ</t>
    </rPh>
    <phoneticPr fontId="2"/>
  </si>
  <si>
    <t>情報</t>
    <rPh sb="0" eb="2">
      <t>ジョウホウ</t>
    </rPh>
    <phoneticPr fontId="2"/>
  </si>
  <si>
    <t>運輸業</t>
    <rPh sb="0" eb="3">
      <t>ウンユギョウ</t>
    </rPh>
    <phoneticPr fontId="2"/>
  </si>
  <si>
    <t>通信業</t>
    <rPh sb="0" eb="3">
      <t>ツウシンギョウ</t>
    </rPh>
    <phoneticPr fontId="2"/>
  </si>
  <si>
    <t>小売業</t>
    <phoneticPr fontId="1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</si>
  <si>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2"/>
  </si>
  <si>
    <t>学術研究,</t>
    <rPh sb="0" eb="2">
      <t>ガクジュツ</t>
    </rPh>
    <rPh sb="2" eb="4">
      <t>ケンキュウ</t>
    </rPh>
    <phoneticPr fontId="1"/>
  </si>
  <si>
    <t>宿泊業、</t>
    <rPh sb="0" eb="2">
      <t>シュクハク</t>
    </rPh>
    <rPh sb="2" eb="3">
      <t>ギョウ</t>
    </rPh>
    <phoneticPr fontId="1"/>
  </si>
  <si>
    <t>生活関連</t>
    <rPh sb="0" eb="2">
      <t>セイカツ</t>
    </rPh>
    <rPh sb="2" eb="4">
      <t>カンレン</t>
    </rPh>
    <phoneticPr fontId="1"/>
  </si>
  <si>
    <t xml:space="preserve"> 教育,</t>
    <phoneticPr fontId="1"/>
  </si>
  <si>
    <t>分類不能</t>
    <rPh sb="0" eb="2">
      <t>ブンルイ</t>
    </rPh>
    <rPh sb="2" eb="4">
      <t>フノウ</t>
    </rPh>
    <phoneticPr fontId="2"/>
  </si>
  <si>
    <t>専門・技術</t>
    <rPh sb="0" eb="2">
      <t>センモン</t>
    </rPh>
    <rPh sb="3" eb="5">
      <t>ギジュツ</t>
    </rPh>
    <phoneticPr fontId="1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</si>
  <si>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2"/>
  </si>
  <si>
    <t>サービス業</t>
    <rPh sb="4" eb="5">
      <t>ギョウ</t>
    </rPh>
    <phoneticPr fontId="1"/>
  </si>
  <si>
    <t xml:space="preserve"> 医療,</t>
    <rPh sb="1" eb="3">
      <t>イリョウ</t>
    </rPh>
    <phoneticPr fontId="2"/>
  </si>
  <si>
    <t xml:space="preserve"> 複合ｻｰ</t>
    <rPh sb="1" eb="3">
      <t>フクゴウ</t>
    </rPh>
    <phoneticPr fontId="2"/>
  </si>
  <si>
    <t>ｻ-ﾋﾞｽ業</t>
    <phoneticPr fontId="1"/>
  </si>
  <si>
    <t>公 務</t>
    <phoneticPr fontId="1"/>
  </si>
  <si>
    <t>の産業</t>
    <rPh sb="1" eb="3">
      <t>サンギョウ</t>
    </rPh>
    <phoneticPr fontId="2"/>
  </si>
  <si>
    <t>サービス業</t>
    <rPh sb="4" eb="5">
      <t>ギョウ</t>
    </rPh>
    <phoneticPr fontId="2"/>
  </si>
  <si>
    <t>宿泊業</t>
    <rPh sb="0" eb="3">
      <t>シュクハクギョウ</t>
    </rPh>
    <phoneticPr fontId="2"/>
  </si>
  <si>
    <t>福祉</t>
    <rPh sb="0" eb="2">
      <t>フクシ</t>
    </rPh>
    <phoneticPr fontId="2"/>
  </si>
  <si>
    <t xml:space="preserve"> 支援業</t>
    <rPh sb="1" eb="3">
      <t>シエン</t>
    </rPh>
    <rPh sb="3" eb="4">
      <t>ギョウ</t>
    </rPh>
    <phoneticPr fontId="2"/>
  </si>
  <si>
    <t xml:space="preserve"> ﾋﾞｽ事業</t>
    <rPh sb="4" eb="6">
      <t>ジギョウ</t>
    </rPh>
    <phoneticPr fontId="2"/>
  </si>
  <si>
    <t>Ｅ．県内高校出身者の進学先（短期大学及び大学）所在地都道府県</t>
    <rPh sb="12" eb="13">
      <t>サキ</t>
    </rPh>
    <phoneticPr fontId="2"/>
  </si>
  <si>
    <t>専修学校・</t>
    <rPh sb="0" eb="2">
      <t>センシュウ</t>
    </rPh>
    <rPh sb="2" eb="4">
      <t>ガッコウ</t>
    </rPh>
    <phoneticPr fontId="2"/>
  </si>
  <si>
    <t>外国の学校</t>
    <rPh sb="0" eb="2">
      <t>ガイコク</t>
    </rPh>
    <rPh sb="3" eb="5">
      <t>ガッコウ</t>
    </rPh>
    <phoneticPr fontId="2"/>
  </si>
  <si>
    <t>等入学者</t>
    <rPh sb="0" eb="1">
      <t>トウ</t>
    </rPh>
    <rPh sb="1" eb="4">
      <t>ニュウガクシャ</t>
    </rPh>
    <phoneticPr fontId="2"/>
  </si>
  <si>
    <t>注2) 家事手伝いなど、進学でも就職でもないことが明らかな者。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2"/>
  </si>
  <si>
    <t xml:space="preserve">  「学校保健統計調査」は 4～ 6月に実施、年齢は 4月 1日現在である。</t>
    <rPh sb="21" eb="22">
      <t>シ</t>
    </rPh>
    <phoneticPr fontId="2"/>
  </si>
  <si>
    <t>身長</t>
    <rPh sb="0" eb="2">
      <t>シンチョウ</t>
    </rPh>
    <phoneticPr fontId="1"/>
  </si>
  <si>
    <t>体重</t>
    <rPh sb="0" eb="2">
      <t>タイジュウ</t>
    </rPh>
    <phoneticPr fontId="1"/>
  </si>
  <si>
    <t>座高</t>
    <rPh sb="0" eb="2">
      <t>ザコウ</t>
    </rPh>
    <phoneticPr fontId="1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</si>
  <si>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2"/>
  </si>
  <si>
    <t>Ｕ-13 公立図書館</t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</si>
  <si>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</si>
  <si>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</si>
  <si>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</si>
  <si>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</si>
  <si>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</si>
  <si>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</si>
  <si>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</si>
  <si>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</si>
  <si>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</si>
  <si>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</si>
  <si>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</si>
  <si>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</si>
  <si>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</si>
  <si>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</si>
  <si>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</si>
  <si>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</si>
  <si>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Ｕ-14 市郡別，系統別宗教法人数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</si>
  <si>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</si>
  <si>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</si>
  <si>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</si>
  <si>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</si>
  <si>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</si>
  <si>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</si>
  <si>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</si>
  <si>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</si>
  <si>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</si>
  <si>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</si>
  <si>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</si>
  <si>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</si>
  <si>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</si>
  <si>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</si>
  <si>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</si>
  <si>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</si>
  <si>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</si>
  <si>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</si>
  <si>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</si>
  <si>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</si>
  <si>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>平成22年</t>
  </si>
  <si>
    <t>Ｕ-16 市町村別都市公園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</si>
  <si>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</si>
  <si>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</si>
  <si>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</si>
  <si>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</si>
  <si>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</si>
  <si>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</si>
  <si>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</si>
  <si>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</si>
  <si>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</si>
  <si>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</si>
  <si>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</si>
  <si>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</si>
  <si>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</si>
  <si>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</si>
  <si>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</si>
  <si>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</si>
  <si>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</si>
  <si>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</si>
  <si>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</si>
  <si>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</si>
  <si>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</si>
  <si>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Ｕ-17 市町村別国・県指定文化財数</t>
  </si>
  <si>
    <t>有形文化財</t>
  </si>
  <si>
    <t>美術工芸品</t>
  </si>
  <si>
    <t xml:space="preserve">   建造物</t>
  </si>
  <si>
    <t xml:space="preserve">                                                                   </t>
  </si>
  <si>
    <t xml:space="preserve"> 複数の市町村</t>
  </si>
  <si>
    <t xml:space="preserve"> にわたるもの</t>
  </si>
  <si>
    <t>Ｕ-18 男女，年齢，行動の種類別１日の生活配分平均時間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</si>
  <si>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</si>
  <si>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</si>
  <si>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</si>
  <si>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</si>
  <si>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</si>
  <si>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</si>
  <si>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</si>
  <si>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</si>
  <si>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</si>
  <si>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</si>
  <si>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</si>
  <si>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</si>
  <si>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</si>
  <si>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</si>
  <si>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</si>
  <si>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>Ｕ-19 主要観光地別宿泊観光客数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</si>
  <si>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</si>
  <si>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</si>
  <si>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</si>
  <si>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</si>
  <si>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</si>
  <si>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</si>
  <si>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</si>
  <si>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</si>
  <si>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</si>
  <si>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</si>
  <si>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</si>
  <si>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</si>
  <si>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</si>
  <si>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</si>
  <si>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Ｕ-20 市町村別宿泊施設数及び観光客数</t>
  </si>
  <si>
    <t>旅  館</t>
  </si>
  <si>
    <t xml:space="preserve"> 国民</t>
  </si>
  <si>
    <t xml:space="preserve"> 政府</t>
  </si>
  <si>
    <t xml:space="preserve"> 宿舎,</t>
  </si>
  <si>
    <t xml:space="preserve"> 登録･ﾎ</t>
  </si>
  <si>
    <t xml:space="preserve"> 登録･</t>
  </si>
  <si>
    <t>日観連</t>
  </si>
  <si>
    <t xml:space="preserve"> ﾃﾙ協会</t>
  </si>
  <si>
    <t xml:space="preserve"> 国観連</t>
  </si>
  <si>
    <t xml:space="preserve"> の旅館</t>
  </si>
  <si>
    <t xml:space="preserve"> 休暇村</t>
  </si>
  <si>
    <t>紀の川市立桃山図書館</t>
    <rPh sb="0" eb="1">
      <t>キ</t>
    </rPh>
    <rPh sb="2" eb="4">
      <t>カワシ</t>
    </rPh>
    <rPh sb="4" eb="5">
      <t>リツ</t>
    </rPh>
    <rPh sb="5" eb="7">
      <t>モモヤマ</t>
    </rPh>
    <rPh sb="7" eb="10">
      <t>トショカン</t>
    </rPh>
    <phoneticPr fontId="1"/>
  </si>
  <si>
    <t>紀の川市立貴志川図書館</t>
    <rPh sb="0" eb="1">
      <t>キ</t>
    </rPh>
    <rPh sb="2" eb="4">
      <t>カワシ</t>
    </rPh>
    <rPh sb="4" eb="5">
      <t>リツ</t>
    </rPh>
    <rPh sb="5" eb="8">
      <t>キシガワ</t>
    </rPh>
    <rPh sb="8" eb="11">
      <t>トショカン</t>
    </rPh>
    <phoneticPr fontId="1"/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</si>
  <si>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1"/>
  </si>
  <si>
    <t>かつらぎ町立図書館花園分館</t>
    <rPh sb="9" eb="11">
      <t>ハナゾノ</t>
    </rPh>
    <rPh sb="11" eb="13">
      <t>ブンカン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</si>
  <si>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</si>
  <si>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>　紀の川市</t>
    <rPh sb="1" eb="2">
      <t>キ</t>
    </rPh>
    <rPh sb="3" eb="5">
      <t>カワシ</t>
    </rPh>
    <phoneticPr fontId="1"/>
  </si>
  <si>
    <t>　岩 出 市</t>
    <rPh sb="1" eb="2">
      <t>イワ</t>
    </rPh>
    <rPh sb="3" eb="4">
      <t>デ</t>
    </rPh>
    <rPh sb="5" eb="6">
      <t>シ</t>
    </rPh>
    <phoneticPr fontId="1"/>
  </si>
  <si>
    <t>放送受信契約数</t>
    <phoneticPr fontId="1"/>
  </si>
  <si>
    <t>うち衛星契約数</t>
    <phoneticPr fontId="1"/>
  </si>
  <si>
    <t xml:space="preserve">  和歌山市</t>
    <rPh sb="2" eb="6">
      <t>ワカヤマシ</t>
    </rPh>
    <phoneticPr fontId="2"/>
  </si>
  <si>
    <t xml:space="preserve">  海 南 市</t>
    <rPh sb="2" eb="7">
      <t>カイナンシ</t>
    </rPh>
    <phoneticPr fontId="2"/>
  </si>
  <si>
    <t xml:space="preserve">  橋 本 市</t>
    <rPh sb="2" eb="7">
      <t>ハシモトシ</t>
    </rPh>
    <phoneticPr fontId="2"/>
  </si>
  <si>
    <t xml:space="preserve">  有 田 市</t>
    <rPh sb="2" eb="7">
      <t>アリダシ</t>
    </rPh>
    <phoneticPr fontId="2"/>
  </si>
  <si>
    <t xml:space="preserve">  御 坊 市</t>
    <rPh sb="2" eb="7">
      <t>ゴボウシ</t>
    </rPh>
    <phoneticPr fontId="2"/>
  </si>
  <si>
    <t xml:space="preserve">  田 辺 市</t>
    <rPh sb="2" eb="7">
      <t>タナベシ</t>
    </rPh>
    <phoneticPr fontId="2"/>
  </si>
  <si>
    <t xml:space="preserve">  新 宮 市</t>
    <rPh sb="2" eb="7">
      <t>シングウシ</t>
    </rPh>
    <phoneticPr fontId="2"/>
  </si>
  <si>
    <t xml:space="preserve">  紀の川市</t>
    <rPh sb="2" eb="3">
      <t>キ</t>
    </rPh>
    <rPh sb="4" eb="6">
      <t>カワシ</t>
    </rPh>
    <phoneticPr fontId="1"/>
  </si>
  <si>
    <t xml:space="preserve">  岩 出 市</t>
    <rPh sb="2" eb="3">
      <t>イワ</t>
    </rPh>
    <rPh sb="4" eb="5">
      <t>デ</t>
    </rPh>
    <rPh sb="6" eb="7">
      <t>シ</t>
    </rPh>
    <phoneticPr fontId="1"/>
  </si>
  <si>
    <t xml:space="preserve">  紀美野町</t>
    <rPh sb="2" eb="6">
      <t>キミノチョウ</t>
    </rPh>
    <phoneticPr fontId="1"/>
  </si>
  <si>
    <t xml:space="preserve">  かつらぎ町</t>
    <rPh sb="2" eb="7">
      <t>カツラギチョウ</t>
    </rPh>
    <phoneticPr fontId="2"/>
  </si>
  <si>
    <t xml:space="preserve">  九度山町</t>
    <rPh sb="2" eb="6">
      <t>クドヤマチョウ</t>
    </rPh>
    <phoneticPr fontId="2"/>
  </si>
  <si>
    <t xml:space="preserve">  高 野 町</t>
    <rPh sb="2" eb="7">
      <t>コウヤチョウ</t>
    </rPh>
    <phoneticPr fontId="2"/>
  </si>
  <si>
    <t xml:space="preserve">  湯 浅 町</t>
    <rPh sb="2" eb="7">
      <t>ユアサチョウ</t>
    </rPh>
    <phoneticPr fontId="2"/>
  </si>
  <si>
    <t xml:space="preserve">  広 川 町</t>
    <rPh sb="2" eb="7">
      <t>ヒロガワチョウ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</si>
  <si>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1"/>
  </si>
  <si>
    <t xml:space="preserve">  美 浜 町</t>
    <rPh sb="2" eb="7">
      <t>ミハマチョウ</t>
    </rPh>
    <phoneticPr fontId="2"/>
  </si>
  <si>
    <t xml:space="preserve">  日 高 町</t>
    <rPh sb="2" eb="7">
      <t>ヒダカチョウ</t>
    </rPh>
    <phoneticPr fontId="2"/>
  </si>
  <si>
    <t xml:space="preserve">  由 良 町</t>
    <rPh sb="2" eb="7">
      <t>ユラチョウ</t>
    </rPh>
    <phoneticPr fontId="2"/>
  </si>
  <si>
    <t xml:space="preserve">  印 南 町</t>
    <rPh sb="2" eb="7">
      <t>イナミチョウ</t>
    </rPh>
    <phoneticPr fontId="2"/>
  </si>
  <si>
    <t xml:space="preserve">  みなべ町</t>
    <rPh sb="5" eb="6">
      <t>チョウ</t>
    </rPh>
    <phoneticPr fontId="2"/>
  </si>
  <si>
    <t xml:space="preserve">  日高川町</t>
    <rPh sb="2" eb="5">
      <t>ヒダカガワ</t>
    </rPh>
    <rPh sb="5" eb="6">
      <t>チョウ</t>
    </rPh>
    <phoneticPr fontId="1"/>
  </si>
  <si>
    <t xml:space="preserve">  白 浜 町</t>
    <rPh sb="2" eb="7">
      <t>シラハマチョウ</t>
    </rPh>
    <phoneticPr fontId="2"/>
  </si>
  <si>
    <t xml:space="preserve">  上富田町</t>
    <rPh sb="2" eb="6">
      <t>カミトンダチョウ</t>
    </rPh>
    <phoneticPr fontId="2"/>
  </si>
  <si>
    <t xml:space="preserve">  すさみ町</t>
    <rPh sb="2" eb="6">
      <t>スサミチョウ</t>
    </rPh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</si>
  <si>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</si>
  <si>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7">
      <t>タイジチョウ</t>
    </rPh>
    <phoneticPr fontId="2"/>
  </si>
  <si>
    <t xml:space="preserve">  古座川町</t>
    <rPh sb="2" eb="6">
      <t>コザガワチョウ</t>
    </rPh>
    <phoneticPr fontId="2"/>
  </si>
  <si>
    <t xml:space="preserve">  北 山 村</t>
    <rPh sb="2" eb="7">
      <t>キタヤマムラ</t>
    </rPh>
    <phoneticPr fontId="2"/>
  </si>
  <si>
    <t xml:space="preserve">  串 本 町</t>
    <rPh sb="2" eb="7">
      <t>クシモトチョウ</t>
    </rPh>
    <phoneticPr fontId="2"/>
  </si>
  <si>
    <t xml:space="preserve">  岩 出 市</t>
    <rPh sb="6" eb="7">
      <t>シ</t>
    </rPh>
    <phoneticPr fontId="1"/>
  </si>
  <si>
    <t>　紀美野町</t>
    <rPh sb="1" eb="3">
      <t>ノリミ</t>
    </rPh>
    <rPh sb="3" eb="5">
      <t>ノマチ</t>
    </rPh>
    <phoneticPr fontId="1"/>
  </si>
  <si>
    <t>　有田川町</t>
    <rPh sb="1" eb="3">
      <t>アリダ</t>
    </rPh>
    <rPh sb="3" eb="4">
      <t>カワ</t>
    </rPh>
    <rPh sb="4" eb="5">
      <t>チョウ</t>
    </rPh>
    <phoneticPr fontId="1"/>
  </si>
  <si>
    <t>　日高川町</t>
    <rPh sb="1" eb="3">
      <t>ヒダカ</t>
    </rPh>
    <rPh sb="3" eb="4">
      <t>ガワ</t>
    </rPh>
    <rPh sb="4" eb="5">
      <t>マチ</t>
    </rPh>
    <phoneticPr fontId="1"/>
  </si>
  <si>
    <t>資料：県都市政策課</t>
    <rPh sb="4" eb="6">
      <t>トシ</t>
    </rPh>
    <rPh sb="6" eb="8">
      <t>セイサク</t>
    </rPh>
    <phoneticPr fontId="2"/>
  </si>
  <si>
    <t>伝統的</t>
    <rPh sb="0" eb="3">
      <t>デントウテキ</t>
    </rPh>
    <phoneticPr fontId="1"/>
  </si>
  <si>
    <t>建造物群</t>
    <rPh sb="0" eb="3">
      <t>ケンゾウブツ</t>
    </rPh>
    <rPh sb="3" eb="4">
      <t>グン</t>
    </rPh>
    <phoneticPr fontId="1"/>
  </si>
  <si>
    <t>絵 画</t>
    <phoneticPr fontId="1"/>
  </si>
  <si>
    <t>彫 刻</t>
    <phoneticPr fontId="1"/>
  </si>
  <si>
    <t>工 芸</t>
    <phoneticPr fontId="1"/>
  </si>
  <si>
    <t>その他</t>
    <phoneticPr fontId="1"/>
  </si>
  <si>
    <t>文化財</t>
    <phoneticPr fontId="1"/>
  </si>
  <si>
    <t>保存地区</t>
    <rPh sb="0" eb="2">
      <t>ホゾン</t>
    </rPh>
    <rPh sb="2" eb="4">
      <t>チク</t>
    </rPh>
    <phoneticPr fontId="1"/>
  </si>
  <si>
    <t>国</t>
    <phoneticPr fontId="1"/>
  </si>
  <si>
    <t>県</t>
    <phoneticPr fontId="1"/>
  </si>
  <si>
    <t>買い物</t>
    <phoneticPr fontId="1"/>
  </si>
  <si>
    <t>ｽﾎﾟｰﾂ</t>
    <phoneticPr fontId="1"/>
  </si>
  <si>
    <t>資料：総務省統計局「社会生活基本調査」</t>
    <rPh sb="5" eb="6">
      <t>ショウ</t>
    </rPh>
    <phoneticPr fontId="2"/>
  </si>
  <si>
    <t xml:space="preserve"> 煙樹海岸,</t>
    <phoneticPr fontId="1"/>
  </si>
  <si>
    <t xml:space="preserve">  田辺,</t>
    <phoneticPr fontId="1"/>
  </si>
  <si>
    <t>総 数</t>
    <phoneticPr fontId="1"/>
  </si>
  <si>
    <t>高野山</t>
    <phoneticPr fontId="1"/>
  </si>
  <si>
    <t xml:space="preserve"> 白崎海岸,</t>
    <phoneticPr fontId="1"/>
  </si>
  <si>
    <t>龍神温泉,</t>
    <phoneticPr fontId="1"/>
  </si>
  <si>
    <t xml:space="preserve">  中辺路,</t>
    <phoneticPr fontId="1"/>
  </si>
  <si>
    <t xml:space="preserve"> 白浜温泉,</t>
    <phoneticPr fontId="1"/>
  </si>
  <si>
    <t xml:space="preserve"> 道成寺,</t>
    <phoneticPr fontId="1"/>
  </si>
  <si>
    <t>護摩檀山</t>
    <phoneticPr fontId="1"/>
  </si>
  <si>
    <t>　百間山,</t>
    <rPh sb="1" eb="2">
      <t>ヒャッ</t>
    </rPh>
    <rPh sb="2" eb="3">
      <t>アイダ</t>
    </rPh>
    <rPh sb="3" eb="4">
      <t>ヤマ</t>
    </rPh>
    <phoneticPr fontId="2"/>
  </si>
  <si>
    <t xml:space="preserve"> 椿温泉</t>
    <phoneticPr fontId="1"/>
  </si>
  <si>
    <t>　　　他</t>
    <rPh sb="3" eb="4">
      <t>ホカ</t>
    </rPh>
    <phoneticPr fontId="2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</si>
  <si>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2"/>
  </si>
  <si>
    <t xml:space="preserve"> </t>
    <phoneticPr fontId="1"/>
  </si>
  <si>
    <t>串 本</t>
    <phoneticPr fontId="1"/>
  </si>
  <si>
    <t xml:space="preserve"> 海南生石</t>
    <rPh sb="4" eb="5">
      <t>イシ</t>
    </rPh>
    <phoneticPr fontId="2"/>
  </si>
  <si>
    <t>紀仙郷</t>
    <rPh sb="2" eb="3">
      <t>キョウ</t>
    </rPh>
    <phoneticPr fontId="2"/>
  </si>
  <si>
    <t>橋本周辺</t>
    <rPh sb="0" eb="2">
      <t>ハシモト</t>
    </rPh>
    <rPh sb="2" eb="4">
      <t>シュウヘン</t>
    </rPh>
    <phoneticPr fontId="2"/>
  </si>
  <si>
    <t>その他</t>
    <phoneticPr fontId="1"/>
  </si>
  <si>
    <t xml:space="preserve"> 山周辺</t>
    <rPh sb="1" eb="2">
      <t>ヤマ</t>
    </rPh>
    <rPh sb="2" eb="4">
      <t>シュウヘン</t>
    </rPh>
    <phoneticPr fontId="2"/>
  </si>
  <si>
    <t>資料：県観光振興課「観光客動態調査報告書」</t>
    <rPh sb="6" eb="8">
      <t>シンコウ</t>
    </rPh>
    <phoneticPr fontId="2"/>
  </si>
  <si>
    <t>ﾕ-ｽ</t>
    <phoneticPr fontId="1"/>
  </si>
  <si>
    <t>ﾋﾞｼﾞﾈｽ</t>
    <phoneticPr fontId="1"/>
  </si>
  <si>
    <t>民 宿</t>
    <phoneticPr fontId="1"/>
  </si>
  <si>
    <t>ﾎｽﾃﾙ</t>
    <phoneticPr fontId="1"/>
  </si>
  <si>
    <t>宿 坊</t>
    <phoneticPr fontId="1"/>
  </si>
  <si>
    <t xml:space="preserve"> ﾎﾃﾙ</t>
    <phoneticPr fontId="1"/>
  </si>
  <si>
    <t xml:space="preserve">  和歌山市</t>
    <phoneticPr fontId="1"/>
  </si>
  <si>
    <t xml:space="preserve">  海 南 市</t>
    <phoneticPr fontId="1"/>
  </si>
  <si>
    <t xml:space="preserve">  橋 本 市</t>
    <phoneticPr fontId="1"/>
  </si>
  <si>
    <t xml:space="preserve">  有 田 市</t>
    <phoneticPr fontId="1"/>
  </si>
  <si>
    <t xml:space="preserve">  御 坊 市</t>
    <phoneticPr fontId="1"/>
  </si>
  <si>
    <t xml:space="preserve">  田 辺 市</t>
    <phoneticPr fontId="1"/>
  </si>
  <si>
    <t xml:space="preserve">  新 宮 市</t>
    <phoneticPr fontId="1"/>
  </si>
  <si>
    <t xml:space="preserve">  紀美野町</t>
    <rPh sb="2" eb="5">
      <t>キミノ</t>
    </rPh>
    <phoneticPr fontId="1"/>
  </si>
  <si>
    <t xml:space="preserve">  かつらぎ町</t>
    <phoneticPr fontId="1"/>
  </si>
  <si>
    <t xml:space="preserve">  九度山町</t>
    <phoneticPr fontId="1"/>
  </si>
  <si>
    <t xml:space="preserve">  高 野 町</t>
    <phoneticPr fontId="1"/>
  </si>
  <si>
    <t xml:space="preserve">  湯 浅 町</t>
    <phoneticPr fontId="1"/>
  </si>
  <si>
    <t xml:space="preserve">  広 川 町</t>
    <phoneticPr fontId="1"/>
  </si>
  <si>
    <t>　有田川町</t>
    <rPh sb="1" eb="3">
      <t>アリダ</t>
    </rPh>
    <rPh sb="3" eb="4">
      <t>ガワ</t>
    </rPh>
    <rPh sb="4" eb="5">
      <t>チョウ</t>
    </rPh>
    <phoneticPr fontId="1"/>
  </si>
  <si>
    <t xml:space="preserve">  美 浜 町</t>
    <phoneticPr fontId="1"/>
  </si>
  <si>
    <t xml:space="preserve">  日 高 町</t>
    <phoneticPr fontId="1"/>
  </si>
  <si>
    <t xml:space="preserve">  由 良 町</t>
    <phoneticPr fontId="1"/>
  </si>
  <si>
    <t xml:space="preserve">  印 南 町</t>
    <phoneticPr fontId="1"/>
  </si>
  <si>
    <t xml:space="preserve">  みなべ町</t>
    <rPh sb="5" eb="6">
      <t>マチ</t>
    </rPh>
    <phoneticPr fontId="1"/>
  </si>
  <si>
    <t xml:space="preserve">  日高川町</t>
    <rPh sb="2" eb="4">
      <t>ヒダカ</t>
    </rPh>
    <rPh sb="4" eb="5">
      <t>ガワ</t>
    </rPh>
    <rPh sb="5" eb="6">
      <t>マチ</t>
    </rPh>
    <phoneticPr fontId="1"/>
  </si>
  <si>
    <t xml:space="preserve">  白 浜 町</t>
    <phoneticPr fontId="1"/>
  </si>
  <si>
    <t xml:space="preserve">  上富田町</t>
    <phoneticPr fontId="1"/>
  </si>
  <si>
    <t xml:space="preserve">  すさみ町</t>
    <phoneticPr fontId="1"/>
  </si>
  <si>
    <t xml:space="preserve">  那智勝浦町</t>
    <phoneticPr fontId="1"/>
  </si>
  <si>
    <t xml:space="preserve">  太 地 町</t>
    <phoneticPr fontId="1"/>
  </si>
  <si>
    <t xml:space="preserve">  古座川町</t>
    <phoneticPr fontId="1"/>
  </si>
  <si>
    <t xml:space="preserve">  北 山 村</t>
    <phoneticPr fontId="1"/>
  </si>
  <si>
    <t xml:space="preserve">  串 本 町</t>
    <rPh sb="2" eb="3">
      <t>クシ</t>
    </rPh>
    <rPh sb="4" eb="5">
      <t>ホン</t>
    </rPh>
    <rPh sb="6" eb="7">
      <t>マチ</t>
    </rPh>
    <phoneticPr fontId="1"/>
  </si>
  <si>
    <t>平成23年(2011年)</t>
    <rPh sb="10" eb="11">
      <t>ネン</t>
    </rPh>
    <phoneticPr fontId="1"/>
  </si>
  <si>
    <t>農林漁業従事者</t>
    <rPh sb="4" eb="6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</si>
  <si>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</si>
  <si>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1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</si>
  <si>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</si>
  <si>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</si>
  <si>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2"/>
  </si>
  <si>
    <t>（旧）農林漁業作業者</t>
    <rPh sb="1" eb="2">
      <t>キュウ</t>
    </rPh>
    <rPh sb="3" eb="5">
      <t>ノウリン</t>
    </rPh>
    <rPh sb="5" eb="7">
      <t>ギョギョウ</t>
    </rPh>
    <rPh sb="7" eb="10">
      <t>サギョウシャ</t>
    </rPh>
    <phoneticPr fontId="1"/>
  </si>
  <si>
    <t>（旧）運輸・通信従事者</t>
    <rPh sb="1" eb="2">
      <t>キュウ</t>
    </rPh>
    <rPh sb="3" eb="5">
      <t>ウンユ</t>
    </rPh>
    <rPh sb="6" eb="8">
      <t>ツウシン</t>
    </rPh>
    <rPh sb="8" eb="11">
      <t>ジュウジシャ</t>
    </rPh>
    <phoneticPr fontId="1"/>
  </si>
  <si>
    <t>（旧）生産工程・労務作業者</t>
    <rPh sb="1" eb="2">
      <t>キュウ</t>
    </rPh>
    <rPh sb="3" eb="5">
      <t>セイサン</t>
    </rPh>
    <rPh sb="5" eb="7">
      <t>コウテイ</t>
    </rPh>
    <rPh sb="8" eb="10">
      <t>ロウム</t>
    </rPh>
    <rPh sb="10" eb="13">
      <t>サギョウシャ</t>
    </rPh>
    <phoneticPr fontId="1"/>
  </si>
  <si>
    <t>（旧）上記以外の者</t>
    <rPh sb="1" eb="2">
      <t>キュウ</t>
    </rPh>
    <rPh sb="3" eb="5">
      <t>ジョウキ</t>
    </rPh>
    <rPh sb="5" eb="7">
      <t>イガイ</t>
    </rPh>
    <rPh sb="8" eb="9">
      <t>モノ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</si>
  <si>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</si>
  <si>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</si>
  <si>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資料：県教育庁生涯学習課</t>
    <rPh sb="6" eb="7">
      <t>チョウ</t>
    </rPh>
    <rPh sb="7" eb="9">
      <t>ショウガイ</t>
    </rPh>
    <rPh sb="9" eb="11">
      <t>ガクシュウ</t>
    </rPh>
    <phoneticPr fontId="5"/>
  </si>
  <si>
    <t>前年度
貸出冊数</t>
    <rPh sb="4" eb="6">
      <t>カシダシ</t>
    </rPh>
    <rPh sb="6" eb="8">
      <t>サッスウ</t>
    </rPh>
    <phoneticPr fontId="1"/>
  </si>
  <si>
    <t xml:space="preserve"> 館外貸出
登録者数</t>
    <rPh sb="6" eb="9">
      <t>トウロクシャ</t>
    </rPh>
    <rPh sb="9" eb="10">
      <t>スウ</t>
    </rPh>
    <phoneticPr fontId="1"/>
  </si>
  <si>
    <t>専任
職員数</t>
    <rPh sb="3" eb="5">
      <t>ショクイン</t>
    </rPh>
    <rPh sb="5" eb="6">
      <t>スウ</t>
    </rPh>
    <phoneticPr fontId="1"/>
  </si>
  <si>
    <t>うち司書</t>
    <phoneticPr fontId="1"/>
  </si>
  <si>
    <t xml:space="preserve"> 建物の総
(延)床面積</t>
    <rPh sb="7" eb="8">
      <t>ノ</t>
    </rPh>
    <rPh sb="9" eb="10">
      <t>ユカ</t>
    </rPh>
    <rPh sb="10" eb="12">
      <t>メンセキ</t>
    </rPh>
    <phoneticPr fontId="1"/>
  </si>
  <si>
    <t>席</t>
    <rPh sb="0" eb="1">
      <t>セキ</t>
    </rPh>
    <phoneticPr fontId="1"/>
  </si>
  <si>
    <t>紀南図書館(田辺市)</t>
    <rPh sb="2" eb="4">
      <t>トショ</t>
    </rPh>
    <phoneticPr fontId="4"/>
  </si>
  <si>
    <t>和歌山市民図書館</t>
    <rPh sb="4" eb="5">
      <t>ミン</t>
    </rPh>
    <phoneticPr fontId="4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</si>
  <si>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</si>
  <si>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4"/>
  </si>
  <si>
    <t>橋本市図書館</t>
  </si>
  <si>
    <t>有田市図書館</t>
  </si>
  <si>
    <t>紀の川市立打田図書館</t>
    <rPh sb="0" eb="1">
      <t>キ</t>
    </rPh>
    <rPh sb="2" eb="4">
      <t>カワシ</t>
    </rPh>
    <rPh sb="4" eb="5">
      <t>リツ</t>
    </rPh>
    <rPh sb="5" eb="7">
      <t>ウチタ</t>
    </rPh>
    <rPh sb="7" eb="10">
      <t>トショカン</t>
    </rPh>
    <phoneticPr fontId="4"/>
  </si>
  <si>
    <t>紀の川市立粉河図書館</t>
    <rPh sb="0" eb="1">
      <t>キ</t>
    </rPh>
    <rPh sb="2" eb="4">
      <t>カワシ</t>
    </rPh>
    <rPh sb="4" eb="5">
      <t>リツ</t>
    </rPh>
    <rPh sb="5" eb="7">
      <t>コカワ</t>
    </rPh>
    <rPh sb="7" eb="10">
      <t>トショカン</t>
    </rPh>
    <phoneticPr fontId="4"/>
  </si>
  <si>
    <t>紀の川市立那賀図書館</t>
    <rPh sb="0" eb="1">
      <t>キ</t>
    </rPh>
    <rPh sb="2" eb="4">
      <t>カワシ</t>
    </rPh>
    <rPh sb="4" eb="5">
      <t>リツ</t>
    </rPh>
    <rPh sb="5" eb="7">
      <t>ナガ</t>
    </rPh>
    <rPh sb="7" eb="10">
      <t>トショカン</t>
    </rPh>
    <phoneticPr fontId="4"/>
  </si>
  <si>
    <t>岩出市立駅前ﾗｲﾌﾞﾗﾘｰ</t>
    <rPh sb="2" eb="3">
      <t>シ</t>
    </rPh>
    <rPh sb="4" eb="6">
      <t>エキマエ</t>
    </rPh>
    <phoneticPr fontId="4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</si>
  <si>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4"/>
  </si>
  <si>
    <t>みなべ町立図書館</t>
    <rPh sb="3" eb="5">
      <t>チョウリツ</t>
    </rPh>
    <phoneticPr fontId="4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</si>
  <si>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4"/>
  </si>
  <si>
    <t>串本町図書館</t>
  </si>
  <si>
    <t>ha</t>
    <phoneticPr fontId="1"/>
  </si>
  <si>
    <t>無形文化財</t>
    <rPh sb="0" eb="2">
      <t>ムケイ</t>
    </rPh>
    <rPh sb="2" eb="5">
      <t>ブンカザイ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</si>
  <si>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</si>
  <si>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</si>
  <si>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記念物</t>
    <phoneticPr fontId="1"/>
  </si>
  <si>
    <t>民  俗</t>
    <phoneticPr fontId="1"/>
  </si>
  <si>
    <t>国</t>
    <phoneticPr fontId="1"/>
  </si>
  <si>
    <t>県</t>
    <phoneticPr fontId="1"/>
  </si>
  <si>
    <t xml:space="preserve">   総 数</t>
    <phoneticPr fontId="1"/>
  </si>
  <si>
    <t>資料：県教育庁文化遺産課</t>
    <rPh sb="6" eb="7">
      <t>チョウ</t>
    </rPh>
    <rPh sb="7" eb="9">
      <t>ブンカ</t>
    </rPh>
    <rPh sb="9" eb="11">
      <t>イサン</t>
    </rPh>
    <phoneticPr fontId="2"/>
  </si>
  <si>
    <t>-</t>
  </si>
  <si>
    <t>身の
回りの
用事</t>
    <rPh sb="0" eb="1">
      <t>ミ</t>
    </rPh>
    <rPh sb="3" eb="4">
      <t>マワ</t>
    </rPh>
    <rPh sb="7" eb="9">
      <t>ヨウジ</t>
    </rPh>
    <phoneticPr fontId="1"/>
  </si>
  <si>
    <t>食 事</t>
    <phoneticPr fontId="1"/>
  </si>
  <si>
    <t>睡 眠</t>
    <phoneticPr fontId="1"/>
  </si>
  <si>
    <t>Ｂ．日曜日（平成23年（2011年））</t>
    <rPh sb="16" eb="17">
      <t>ネン</t>
    </rPh>
    <phoneticPr fontId="1"/>
  </si>
  <si>
    <t>通勤・
通学</t>
    <rPh sb="4" eb="6">
      <t>ツウガク</t>
    </rPh>
    <phoneticPr fontId="1"/>
  </si>
  <si>
    <t>介護・
看護</t>
    <rPh sb="4" eb="6">
      <t>カンゴ</t>
    </rPh>
    <phoneticPr fontId="1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</si>
  <si>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1"/>
  </si>
  <si>
    <t>ﾃﾚﾋﾞ･ﾗｼﾞｵ･新
聞･雑誌</t>
    <rPh sb="10" eb="11">
      <t>シン</t>
    </rPh>
    <rPh sb="12" eb="13">
      <t>ザツ</t>
    </rPh>
    <rPh sb="14" eb="16">
      <t>ザッシ</t>
    </rPh>
    <phoneticPr fontId="1"/>
  </si>
  <si>
    <t>休養･
くつろぎ</t>
    <phoneticPr fontId="1"/>
  </si>
  <si>
    <t xml:space="preserve">学習･研
究(学業
以外) </t>
    <rPh sb="3" eb="4">
      <t>ケン</t>
    </rPh>
    <rPh sb="5" eb="6">
      <t>キワム</t>
    </rPh>
    <rPh sb="7" eb="9">
      <t>ガクギョウ</t>
    </rPh>
    <rPh sb="10" eb="12">
      <t>イガイ</t>
    </rPh>
    <phoneticPr fontId="1"/>
  </si>
  <si>
    <t>趣味・
娯楽</t>
    <rPh sb="4" eb="6">
      <t>ゴラク</t>
    </rPh>
    <phoneticPr fontId="1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</si>
  <si>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1"/>
  </si>
  <si>
    <t>交際・
付き合い</t>
    <rPh sb="4" eb="5">
      <t>ツ</t>
    </rPh>
    <rPh sb="6" eb="7">
      <t>ア</t>
    </rPh>
    <phoneticPr fontId="1"/>
  </si>
  <si>
    <t>受診・
療養</t>
    <rPh sb="4" eb="6">
      <t>リョウヨウ</t>
    </rPh>
    <phoneticPr fontId="1"/>
  </si>
  <si>
    <t>睡 眠</t>
    <phoneticPr fontId="1"/>
  </si>
  <si>
    <t>買い物</t>
    <phoneticPr fontId="1"/>
  </si>
  <si>
    <t>休養･
くつろぎ</t>
    <phoneticPr fontId="1"/>
  </si>
  <si>
    <t>ｽﾎﾟｰﾂ</t>
    <phoneticPr fontId="1"/>
  </si>
  <si>
    <t xml:space="preserve">  ＝年末現在＝</t>
    <rPh sb="3" eb="4">
      <t>ネン</t>
    </rPh>
    <phoneticPr fontId="1"/>
  </si>
  <si>
    <t>観光客数</t>
    <phoneticPr fontId="1"/>
  </si>
  <si>
    <t>宿泊客</t>
    <phoneticPr fontId="1"/>
  </si>
  <si>
    <t>日帰客</t>
    <phoneticPr fontId="1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</si>
  <si>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1"/>
  </si>
  <si>
    <t>　　　県調査統計課「学校基本調査の概要」</t>
    <phoneticPr fontId="1"/>
  </si>
  <si>
    <t>生徒数</t>
    <rPh sb="0" eb="2">
      <t>セイト</t>
    </rPh>
    <phoneticPr fontId="1"/>
  </si>
  <si>
    <t>平成24年(2012年)</t>
    <rPh sb="10" eb="11">
      <t>ネン</t>
    </rPh>
    <phoneticPr fontId="1"/>
  </si>
  <si>
    <t>平成23年</t>
  </si>
  <si>
    <t>平成24年</t>
  </si>
  <si>
    <t>←死亡・不詳を含む</t>
    <rPh sb="1" eb="3">
      <t>シボウ</t>
    </rPh>
    <rPh sb="4" eb="6">
      <t>フショウ</t>
    </rPh>
    <rPh sb="7" eb="8">
      <t>フク</t>
    </rPh>
    <phoneticPr fontId="1"/>
  </si>
  <si>
    <t>就職者</t>
    <rPh sb="0" eb="3">
      <t>シュウショクシャ</t>
    </rPh>
    <phoneticPr fontId="1"/>
  </si>
  <si>
    <t>不詳・</t>
    <rPh sb="0" eb="2">
      <t>フショウ</t>
    </rPh>
    <phoneticPr fontId="1"/>
  </si>
  <si>
    <t>正規の</t>
    <rPh sb="0" eb="2">
      <t>セイキ</t>
    </rPh>
    <phoneticPr fontId="1"/>
  </si>
  <si>
    <t>正規の職員</t>
    <rPh sb="0" eb="2">
      <t>セイキ</t>
    </rPh>
    <rPh sb="3" eb="5">
      <t>ショクイン</t>
    </rPh>
    <phoneticPr fontId="1"/>
  </si>
  <si>
    <t>死亡</t>
    <rPh sb="0" eb="2">
      <t>シボウ</t>
    </rPh>
    <phoneticPr fontId="1"/>
  </si>
  <si>
    <t>職員等</t>
    <rPh sb="0" eb="2">
      <t>ショクイン</t>
    </rPh>
    <rPh sb="2" eb="3">
      <t>トウ</t>
    </rPh>
    <phoneticPr fontId="1"/>
  </si>
  <si>
    <t>等でない者</t>
    <rPh sb="0" eb="1">
      <t>トウ</t>
    </rPh>
    <rPh sb="4" eb="5">
      <t>モノ</t>
    </rPh>
    <phoneticPr fontId="1"/>
  </si>
  <si>
    <t>の者</t>
    <rPh sb="1" eb="2">
      <t>モノ</t>
    </rPh>
    <phoneticPr fontId="1"/>
  </si>
  <si>
    <t>Ｕ-01 設置者別学校数，教員数及び在学者数</t>
    <phoneticPr fontId="1"/>
  </si>
  <si>
    <t>在学者数</t>
    <phoneticPr fontId="1"/>
  </si>
  <si>
    <t>教員数(本務者)</t>
    <phoneticPr fontId="1"/>
  </si>
  <si>
    <t>本 校</t>
    <phoneticPr fontId="1"/>
  </si>
  <si>
    <t>分 校</t>
    <phoneticPr fontId="1"/>
  </si>
  <si>
    <t xml:space="preserve"> 総 数</t>
    <phoneticPr fontId="1"/>
  </si>
  <si>
    <t>修了者</t>
    <phoneticPr fontId="1"/>
  </si>
  <si>
    <t>３　月</t>
    <phoneticPr fontId="1"/>
  </si>
  <si>
    <t>園 数</t>
    <phoneticPr fontId="1"/>
  </si>
  <si>
    <t>在園者</t>
    <phoneticPr fontId="1"/>
  </si>
  <si>
    <t>３歳</t>
    <phoneticPr fontId="1"/>
  </si>
  <si>
    <t>４歳</t>
    <phoneticPr fontId="1"/>
  </si>
  <si>
    <t>５歳</t>
    <phoneticPr fontId="1"/>
  </si>
  <si>
    <t>修了者</t>
    <phoneticPr fontId="1"/>
  </si>
  <si>
    <t>小学校数</t>
    <phoneticPr fontId="1"/>
  </si>
  <si>
    <t>学級数</t>
    <phoneticPr fontId="1"/>
  </si>
  <si>
    <t>総  数</t>
    <phoneticPr fontId="1"/>
  </si>
  <si>
    <t>単式学級</t>
    <phoneticPr fontId="1"/>
  </si>
  <si>
    <t>複式学級</t>
    <phoneticPr fontId="1"/>
  </si>
  <si>
    <t>総　数</t>
    <phoneticPr fontId="1"/>
  </si>
  <si>
    <t>単式学級</t>
    <phoneticPr fontId="1"/>
  </si>
  <si>
    <t>複式学級</t>
    <phoneticPr fontId="1"/>
  </si>
  <si>
    <t>　　　県調査統計課「学校基本調査の概要」</t>
    <phoneticPr fontId="1"/>
  </si>
  <si>
    <t>学校数</t>
    <phoneticPr fontId="1"/>
  </si>
  <si>
    <t>教員数</t>
    <phoneticPr fontId="1"/>
  </si>
  <si>
    <t>(本務者)</t>
    <phoneticPr fontId="1"/>
  </si>
  <si>
    <t>１学年</t>
    <phoneticPr fontId="1"/>
  </si>
  <si>
    <t>２学年</t>
    <phoneticPr fontId="1"/>
  </si>
  <si>
    <t>３学年</t>
    <phoneticPr fontId="1"/>
  </si>
  <si>
    <t>総　数</t>
    <phoneticPr fontId="1"/>
  </si>
  <si>
    <t>単式学級</t>
    <phoneticPr fontId="1"/>
  </si>
  <si>
    <t>複式学級</t>
    <phoneticPr fontId="1"/>
  </si>
  <si>
    <t>職員数</t>
    <phoneticPr fontId="1"/>
  </si>
  <si>
    <t>生徒 総数</t>
    <phoneticPr fontId="1"/>
  </si>
  <si>
    <t>中学校数</t>
    <phoneticPr fontId="1"/>
  </si>
  <si>
    <t xml:space="preserve"> (本務者)</t>
    <phoneticPr fontId="1"/>
  </si>
  <si>
    <t>生徒総数</t>
    <phoneticPr fontId="1"/>
  </si>
  <si>
    <t>6～11歳</t>
    <phoneticPr fontId="1"/>
  </si>
  <si>
    <t>12～14歳</t>
    <phoneticPr fontId="1"/>
  </si>
  <si>
    <t>総 数</t>
    <phoneticPr fontId="1"/>
  </si>
  <si>
    <t xml:space="preserve"> </t>
    <phoneticPr fontId="1"/>
  </si>
  <si>
    <t>・水道業</t>
    <phoneticPr fontId="1"/>
  </si>
  <si>
    <t>「進学者」のうち就職
している者（再掲）</t>
    <phoneticPr fontId="1"/>
  </si>
  <si>
    <t>進学者</t>
    <phoneticPr fontId="1"/>
  </si>
  <si>
    <t>臨床</t>
    <phoneticPr fontId="1"/>
  </si>
  <si>
    <t>研修医</t>
    <phoneticPr fontId="1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</si>
  <si>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2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</si>
  <si>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1"/>
  </si>
  <si>
    <r>
      <t>Ａ．幼稚園（公立，私立合計）</t>
    </r>
    <r>
      <rPr>
        <sz val="14"/>
        <rFont val="ＭＳ 明朝"/>
        <family val="1"/>
        <charset val="128"/>
      </rPr>
      <t>（ 5月  1日現在）</t>
    </r>
    <rPh sb="17" eb="18">
      <t>ガツ</t>
    </rPh>
    <rPh sb="21" eb="22">
      <t>ニチ</t>
    </rPh>
    <rPh sb="22" eb="24">
      <t>ゲンザイ</t>
    </rPh>
    <phoneticPr fontId="1"/>
  </si>
  <si>
    <r>
      <t>Ｂ．教員数及び学年別児童数の推移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1"/>
  </si>
  <si>
    <r>
      <t>Ｃ．市町村別小学校数，教職員数及び学年別児童数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1"/>
  </si>
  <si>
    <r>
      <t>Ｃ．市町村別小学校数，教職員数及び学年別児童数－続き－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1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</si>
  <si>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1"/>
  </si>
  <si>
    <t>注）「帰国子女」とは、海外勤務者等の子女で、引き続き１年を超える期間海外に</t>
    <rPh sb="0" eb="1">
      <t>チュウ</t>
    </rPh>
    <phoneticPr fontId="1"/>
  </si>
  <si>
    <t>　在留し、前年4月 1日から当年 3月31日までの間に帰国した児童をいう。</t>
    <rPh sb="5" eb="7">
      <t>ゼンネン</t>
    </rPh>
    <rPh sb="14" eb="16">
      <t>トウネン</t>
    </rPh>
    <phoneticPr fontId="2"/>
  </si>
  <si>
    <t>帰国子女</t>
    <phoneticPr fontId="1"/>
  </si>
  <si>
    <t>（注</t>
    <rPh sb="1" eb="2">
      <t>チュウ</t>
    </rPh>
    <phoneticPr fontId="1"/>
  </si>
  <si>
    <r>
      <t>Ａ．学校数，教員数及び生徒数の推移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1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</si>
  <si>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1"/>
  </si>
  <si>
    <r>
      <t>Ｃ．市町村別中学校数，教職員数及び学年別生徒数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1"/>
  </si>
  <si>
    <t>注）「帰国子女」とは、海外勤務者等の子女で、引き続き１年を超える期間海外</t>
    <rPh sb="0" eb="1">
      <t>チュウ</t>
    </rPh>
    <phoneticPr fontId="1"/>
  </si>
  <si>
    <t>　に在留し、前年 4月 1日から当年 3月31日までの間に帰国した生徒をいう。</t>
    <rPh sb="6" eb="8">
      <t>ゼンネン</t>
    </rPh>
    <rPh sb="16" eb="18">
      <t>トウネン</t>
    </rPh>
    <phoneticPr fontId="2"/>
  </si>
  <si>
    <t>注2）7～11歳</t>
    <rPh sb="0" eb="1">
      <t>チュウ</t>
    </rPh>
    <rPh sb="7" eb="8">
      <t>サイ</t>
    </rPh>
    <phoneticPr fontId="1"/>
  </si>
  <si>
    <t>注1）前年 4月～当年 3月</t>
    <phoneticPr fontId="1"/>
  </si>
  <si>
    <t xml:space="preserve"> ( 5月 1日現在)</t>
    <phoneticPr fontId="1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</si>
  <si>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1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</si>
  <si>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1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</si>
  <si>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1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</si>
  <si>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1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</si>
  <si>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1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</si>
  <si>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1"/>
  </si>
  <si>
    <t xml:space="preserve">    うち県内</t>
    <phoneticPr fontId="1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</si>
  <si>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</si>
  <si>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t xml:space="preserve"> Ａ．卒業後の状況</t>
    <phoneticPr fontId="1"/>
  </si>
  <si>
    <t>資料：文部科学省「学校基本調査」</t>
    <phoneticPr fontId="1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</si>
  <si>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</si>
  <si>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2"/>
  </si>
  <si>
    <t>注2)平成14年度以前は「卸売・小売業，飲食店」</t>
    <phoneticPr fontId="1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</si>
  <si>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2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</si>
  <si>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</si>
  <si>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1"/>
  </si>
  <si>
    <t>( 5月 1日現在)</t>
    <phoneticPr fontId="1"/>
  </si>
  <si>
    <t>Ｕ-02 市町村別幼稚園数,在園者数及び教員数</t>
    <phoneticPr fontId="1"/>
  </si>
  <si>
    <t>Ｕ-03 小学校</t>
    <phoneticPr fontId="1"/>
  </si>
  <si>
    <t>ホテル</t>
    <phoneticPr fontId="1"/>
  </si>
  <si>
    <t>人</t>
    <rPh sb="0" eb="1">
      <t>ニン</t>
    </rPh>
    <phoneticPr fontId="1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</si>
  <si>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1"/>
  </si>
  <si>
    <t xml:space="preserve"> 　( 5月 1日現在)</t>
    <phoneticPr fontId="1"/>
  </si>
  <si>
    <t xml:space="preserve">      養護学校</t>
    <phoneticPr fontId="1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</si>
  <si>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1"/>
  </si>
  <si>
    <t>Ｕ-10 高等学校卒業後の状況</t>
    <phoneticPr fontId="1"/>
  </si>
  <si>
    <t>サービス業,</t>
    <rPh sb="4" eb="5">
      <t>ギョウ</t>
    </rPh>
    <phoneticPr fontId="1"/>
  </si>
  <si>
    <t>　　娯楽業</t>
    <rPh sb="2" eb="5">
      <t>ゴラクギョウ</t>
    </rPh>
    <phoneticPr fontId="1"/>
  </si>
  <si>
    <t>…</t>
    <phoneticPr fontId="1"/>
  </si>
  <si>
    <t>（各年 3月卒業）</t>
    <rPh sb="6" eb="8">
      <t>ソツギョウ</t>
    </rPh>
    <phoneticPr fontId="1"/>
  </si>
  <si>
    <t>総数</t>
    <phoneticPr fontId="1"/>
  </si>
  <si>
    <t>街区公園</t>
    <phoneticPr fontId="1"/>
  </si>
  <si>
    <t>近隣公園</t>
    <phoneticPr fontId="1"/>
  </si>
  <si>
    <t>運動公園</t>
    <phoneticPr fontId="1"/>
  </si>
  <si>
    <t>その他の都市公園</t>
    <phoneticPr fontId="1"/>
  </si>
  <si>
    <r>
      <t>Ａ．平日</t>
    </r>
    <r>
      <rPr>
        <sz val="14"/>
        <rFont val="ＭＳ 明朝"/>
        <family val="1"/>
        <charset val="128"/>
      </rPr>
      <t>（平成23年（2011年））</t>
    </r>
    <rPh sb="15" eb="16">
      <t>ネン</t>
    </rPh>
    <phoneticPr fontId="1"/>
  </si>
  <si>
    <t>３次</t>
    <phoneticPr fontId="1"/>
  </si>
  <si>
    <t>１次</t>
    <phoneticPr fontId="1"/>
  </si>
  <si>
    <t>２次</t>
    <phoneticPr fontId="1"/>
  </si>
  <si>
    <t xml:space="preserve">学習･研究(学業以外) </t>
    <rPh sb="3" eb="4">
      <t>ケン</t>
    </rPh>
    <rPh sb="4" eb="5">
      <t>キワム</t>
    </rPh>
    <rPh sb="6" eb="8">
      <t>ガクギョウ</t>
    </rPh>
    <rPh sb="8" eb="9">
      <t>イ</t>
    </rPh>
    <rPh sb="9" eb="10">
      <t>ソト</t>
    </rPh>
    <phoneticPr fontId="1"/>
  </si>
  <si>
    <t>園</t>
    <phoneticPr fontId="1"/>
  </si>
  <si>
    <t>園</t>
    <phoneticPr fontId="1"/>
  </si>
  <si>
    <t xml:space="preserve">        単位：分</t>
    <rPh sb="11" eb="12">
      <t>フン</t>
    </rPh>
    <phoneticPr fontId="1"/>
  </si>
  <si>
    <t>％</t>
    <phoneticPr fontId="1"/>
  </si>
  <si>
    <t>校</t>
    <rPh sb="0" eb="1">
      <t>コウ</t>
    </rPh>
    <phoneticPr fontId="1"/>
  </si>
  <si>
    <t>…</t>
    <phoneticPr fontId="1"/>
  </si>
  <si>
    <t xml:space="preserve"> 注1)</t>
    <rPh sb="1" eb="2">
      <t>チュウ</t>
    </rPh>
    <phoneticPr fontId="2"/>
  </si>
  <si>
    <t>左記以外</t>
    <phoneticPr fontId="1"/>
  </si>
  <si>
    <t>一時的な</t>
    <phoneticPr fontId="1"/>
  </si>
  <si>
    <t>仕事に就</t>
    <phoneticPr fontId="1"/>
  </si>
  <si>
    <t>(年度末現在)</t>
    <rPh sb="1" eb="3">
      <t>ネンド</t>
    </rPh>
    <phoneticPr fontId="1"/>
  </si>
  <si>
    <t>10月14日から10月22日(日)までの 9日間のうち、指定された連続する 2日間である。</t>
    <phoneticPr fontId="1"/>
  </si>
  <si>
    <t xml:space="preserve"> 活動</t>
    <phoneticPr fontId="1"/>
  </si>
  <si>
    <t xml:space="preserve"> 活動</t>
    <phoneticPr fontId="1"/>
  </si>
  <si>
    <t>２次</t>
    <phoneticPr fontId="1"/>
  </si>
  <si>
    <t>Ｕ-18 男女，年齢，行動の種類別１日の生活配分平均時間</t>
    <rPh sb="24" eb="26">
      <t>ヘイキン</t>
    </rPh>
    <rPh sb="26" eb="28">
      <t>ジカン</t>
    </rPh>
    <phoneticPr fontId="1"/>
  </si>
  <si>
    <t>６学年</t>
    <phoneticPr fontId="1"/>
  </si>
  <si>
    <t>２学年</t>
    <phoneticPr fontId="1"/>
  </si>
  <si>
    <t>４学年</t>
    <phoneticPr fontId="1"/>
  </si>
  <si>
    <t>５学年</t>
    <phoneticPr fontId="1"/>
  </si>
  <si>
    <t>Ｕ-10 高等学校卒業後の状況</t>
    <rPh sb="5" eb="7">
      <t>コウトウ</t>
    </rPh>
    <rPh sb="7" eb="9">
      <t>ガッコウ</t>
    </rPh>
    <phoneticPr fontId="1"/>
  </si>
  <si>
    <t>飲食</t>
    <rPh sb="0" eb="2">
      <t>インショク</t>
    </rPh>
    <phoneticPr fontId="1"/>
  </si>
  <si>
    <t>平成19年度(2007年度)</t>
    <rPh sb="0" eb="2">
      <t>ヘイセイ</t>
    </rPh>
    <phoneticPr fontId="1"/>
  </si>
  <si>
    <t>平成20年度(2008年度)</t>
    <rPh sb="0" eb="2">
      <t>ヘイセイ</t>
    </rPh>
    <phoneticPr fontId="1"/>
  </si>
  <si>
    <t>平成21年度(2009年度)</t>
    <rPh sb="0" eb="2">
      <t>ヘイセイ</t>
    </rPh>
    <phoneticPr fontId="1"/>
  </si>
  <si>
    <t>平成22年度(2010年度)</t>
    <rPh sb="0" eb="2">
      <t>ヘイセイ</t>
    </rPh>
    <phoneticPr fontId="1"/>
  </si>
  <si>
    <t>平成23年度(2011年度)</t>
    <rPh sb="0" eb="2">
      <t>ヘイセイ</t>
    </rPh>
    <phoneticPr fontId="1"/>
  </si>
  <si>
    <t>平成24年度(2012年度)</t>
    <rPh sb="4" eb="6">
      <t>ネンド</t>
    </rPh>
    <rPh sb="11" eb="13">
      <t>ネンド</t>
    </rPh>
    <phoneticPr fontId="1"/>
  </si>
  <si>
    <t>平成25年(2013年)</t>
    <rPh sb="10" eb="11">
      <t>ネン</t>
    </rPh>
    <phoneticPr fontId="1"/>
  </si>
  <si>
    <t>平成26年(2014年)</t>
    <rPh sb="0" eb="2">
      <t>ヘイセイ</t>
    </rPh>
    <rPh sb="4" eb="5">
      <t>ネン</t>
    </rPh>
    <rPh sb="10" eb="11">
      <t>ネン</t>
    </rPh>
    <phoneticPr fontId="1"/>
  </si>
  <si>
    <t>平成25年</t>
    <rPh sb="0" eb="2">
      <t>ヘイセイ</t>
    </rPh>
    <rPh sb="4" eb="5">
      <t>ネン</t>
    </rPh>
    <phoneticPr fontId="1"/>
  </si>
  <si>
    <t xml:space="preserve">  みなべ</t>
    <phoneticPr fontId="2"/>
  </si>
  <si>
    <t>文化的</t>
    <rPh sb="0" eb="3">
      <t>ブンカテキ</t>
    </rPh>
    <phoneticPr fontId="1"/>
  </si>
  <si>
    <t>景観</t>
    <rPh sb="0" eb="2">
      <t>ケイカン</t>
    </rPh>
    <phoneticPr fontId="1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</si>
  <si>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1"/>
  </si>
  <si>
    <t>大学 　　（注</t>
  </si>
  <si>
    <t>…</t>
  </si>
  <si>
    <t>平成25年</t>
  </si>
  <si>
    <t>男</t>
    <phoneticPr fontId="1"/>
  </si>
  <si>
    <t>女</t>
    <phoneticPr fontId="1"/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</si>
  <si>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2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</si>
  <si>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2"/>
  </si>
  <si>
    <t>うち男</t>
    <phoneticPr fontId="1"/>
  </si>
  <si>
    <t>平成24年度</t>
    <rPh sb="5" eb="6">
      <t>ド</t>
    </rPh>
    <phoneticPr fontId="1"/>
  </si>
  <si>
    <t>平成25年度</t>
    <rPh sb="5" eb="6">
      <t>ド</t>
    </rPh>
    <phoneticPr fontId="1"/>
  </si>
  <si>
    <t>するため、昭和51年調査以来、 5年ごとに実施され、平成23年調査は8回目に当たる。調査時期は、</t>
    <phoneticPr fontId="1"/>
  </si>
  <si>
    <t>　「社会生活基本調査」は、国民の生活時間の配分、自由時間における活動の内容等を明らかに</t>
    <phoneticPr fontId="1"/>
  </si>
  <si>
    <t xml:space="preserve"> その他</t>
    <phoneticPr fontId="1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</si>
  <si>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</si>
  <si>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</si>
  <si>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</si>
  <si>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（平成27年5月31日現在）</t>
    <rPh sb="1" eb="3">
      <t>ヘイセイ</t>
    </rPh>
    <rPh sb="7" eb="8">
      <t>ガツ</t>
    </rPh>
    <phoneticPr fontId="1"/>
  </si>
  <si>
    <t>(平成26年 3月末現在)</t>
    <phoneticPr fontId="1"/>
  </si>
  <si>
    <t xml:space="preserve">   2014年 1月</t>
  </si>
  <si>
    <t xml:space="preserve">   2014年 2月</t>
  </si>
  <si>
    <t xml:space="preserve">   2014年 3月</t>
  </si>
  <si>
    <t xml:space="preserve">   2014年 4月</t>
  </si>
  <si>
    <t xml:space="preserve">   2014年 5月</t>
  </si>
  <si>
    <t xml:space="preserve">   2014年 6月</t>
  </si>
  <si>
    <t xml:space="preserve">   2014年 7月</t>
  </si>
  <si>
    <t xml:space="preserve">   2014年 8月</t>
  </si>
  <si>
    <t xml:space="preserve">   2014年 9月</t>
  </si>
  <si>
    <t xml:space="preserve">   2014年10月</t>
  </si>
  <si>
    <t xml:space="preserve">   2014年11月</t>
  </si>
  <si>
    <t xml:space="preserve">   2014年12月</t>
  </si>
  <si>
    <t>平成26年</t>
    <rPh sb="0" eb="2">
      <t>ヘイセイ</t>
    </rPh>
    <rPh sb="4" eb="5">
      <t>ネン</t>
    </rPh>
    <phoneticPr fontId="1"/>
  </si>
  <si>
    <t>平成26年度</t>
    <rPh sb="5" eb="6">
      <t>ド</t>
    </rPh>
    <phoneticPr fontId="1"/>
  </si>
  <si>
    <t>(平成27年 4月 1日現在)</t>
    <phoneticPr fontId="5"/>
  </si>
  <si>
    <t>平成27年(2015年)</t>
    <rPh sb="0" eb="2">
      <t>ヘイセイ</t>
    </rPh>
    <rPh sb="4" eb="5">
      <t>ネン</t>
    </rPh>
    <rPh sb="10" eb="11">
      <t>ネン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</si>
  <si>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</si>
  <si>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</si>
  <si>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</si>
  <si>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</si>
  <si>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全日制･定時制</t>
    <rPh sb="1" eb="4">
      <t>ゼンニチセイ</t>
    </rPh>
    <rPh sb="5" eb="8">
      <t>テイジセイ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</si>
  <si>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</si>
  <si>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国　立</t>
    <rPh sb="0" eb="1">
      <t>クニ</t>
    </rPh>
    <rPh sb="2" eb="3">
      <t>リツ</t>
    </rPh>
    <phoneticPr fontId="1"/>
  </si>
  <si>
    <t>短期大学 （注</t>
    <rPh sb="6" eb="7">
      <t>チュウ</t>
    </rPh>
    <phoneticPr fontId="1"/>
  </si>
  <si>
    <t>平成25年度(2013年度)</t>
    <rPh sb="4" eb="6">
      <t>ネンド</t>
    </rPh>
    <rPh sb="11" eb="13">
      <t>ネンド</t>
    </rPh>
    <phoneticPr fontId="1"/>
  </si>
  <si>
    <t xml:space="preserve"> 注1）</t>
    <phoneticPr fontId="1"/>
  </si>
  <si>
    <t>-</t>
    <phoneticPr fontId="1"/>
  </si>
  <si>
    <t>平成26年(2014年)</t>
    <rPh sb="10" eb="11">
      <t>ネン</t>
    </rPh>
    <phoneticPr fontId="1"/>
  </si>
  <si>
    <t>平成26年</t>
    <phoneticPr fontId="1"/>
  </si>
  <si>
    <t>男 子</t>
    <phoneticPr fontId="1"/>
  </si>
  <si>
    <t>女 子</t>
    <phoneticPr fontId="1"/>
  </si>
  <si>
    <t xml:space="preserve">    -</t>
    <phoneticPr fontId="1"/>
  </si>
  <si>
    <t>…</t>
    <phoneticPr fontId="1"/>
  </si>
  <si>
    <t xml:space="preserve">  平成25年(2013年)4月入学者</t>
    <phoneticPr fontId="1"/>
  </si>
  <si>
    <t xml:space="preserve">  平成26年(2014年)4月入学者（県内高校出身）</t>
    <rPh sb="12" eb="13">
      <t>ネン</t>
    </rPh>
    <phoneticPr fontId="1"/>
  </si>
  <si>
    <t>入学者</t>
    <phoneticPr fontId="1"/>
  </si>
  <si>
    <t>総　数</t>
    <phoneticPr fontId="1"/>
  </si>
  <si>
    <t>大 学</t>
    <phoneticPr fontId="1"/>
  </si>
  <si>
    <t>総 数</t>
    <phoneticPr fontId="1"/>
  </si>
  <si>
    <t>　　大 学</t>
    <phoneticPr fontId="1"/>
  </si>
  <si>
    <t>昭和59年</t>
    <phoneticPr fontId="1"/>
  </si>
  <si>
    <t>全 国</t>
    <phoneticPr fontId="1"/>
  </si>
  <si>
    <t>平成13年(2001年)</t>
    <rPh sb="0" eb="2">
      <t>ヘイセイ</t>
    </rPh>
    <rPh sb="4" eb="5">
      <t>ネン</t>
    </rPh>
    <rPh sb="10" eb="11">
      <t>ネン</t>
    </rPh>
    <phoneticPr fontId="1"/>
  </si>
  <si>
    <t>⑥ 上記以外の者</t>
    <rPh sb="2" eb="4">
      <t>ジョウキ</t>
    </rPh>
    <rPh sb="4" eb="6">
      <t>イガイ</t>
    </rPh>
    <rPh sb="7" eb="8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</si>
</sst>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4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2" fontId="18" fillId="0" borderId="0" applyFill="0" applyBorder="0" applyAlignment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20" fillId="0" borderId="0">
      <alignment horizontal="left"/>
    </xf>
    <xf numFmtId="38" fontId="21" fillId="16" borderId="0" applyNumberFormat="0" applyBorder="0" applyAlignment="0" applyProtection="0"/>
    <xf numFmtId="0" fontId="22" fillId="0" borderId="28" applyNumberFormat="0" applyAlignment="0" applyProtection="0">
      <alignment horizontal="left" vertical="center"/>
    </xf>
    <xf numFmtId="0" fontId="22" fillId="0" borderId="26">
      <alignment horizontal="left" vertical="center"/>
    </xf>
    <xf numFmtId="10" fontId="21" fillId="17" borderId="23" applyNumberFormat="0" applyBorder="0" applyAlignment="0" applyProtection="0"/>
    <xf numFmtId="185" fontId="9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/>
    <xf numFmtId="0" fontId="26" fillId="0" borderId="0">
      <alignment horizont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29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30" applyNumberFormat="0" applyFont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3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25" borderId="3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32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</cellStyleXfs>
  <cellXfs count="783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3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41" fontId="2" fillId="0" borderId="2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41" fontId="2" fillId="0" borderId="2" xfId="0" applyNumberFormat="1" applyFont="1" applyBorder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41" fontId="2" fillId="0" borderId="0" xfId="0" applyNumberFormat="1" applyFont="1" applyAlignment="1">
      <alignment horizontal="right"/>
    </xf>
    <xf numFmtId="176" fontId="2" fillId="0" borderId="5" xfId="0" applyNumberFormat="1" applyFont="1" applyBorder="1" applyAlignment="1" applyProtection="1">
      <alignment horizontal="center"/>
    </xf>
    <xf numFmtId="41" fontId="2" fillId="0" borderId="0" xfId="0" applyNumberFormat="1" applyFont="1" applyBorder="1" applyAlignment="1" applyProtection="1">
      <alignment horizontal="right"/>
    </xf>
    <xf numFmtId="176" fontId="2" fillId="0" borderId="2" xfId="0" applyNumberFormat="1" applyFont="1" applyBorder="1" applyAlignment="1" applyProtection="1">
      <alignment horizontal="left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 vertical="center"/>
    </xf>
    <xf numFmtId="176" fontId="2" fillId="0" borderId="7" xfId="0" quotePrefix="1" applyNumberFormat="1" applyFont="1" applyFill="1" applyBorder="1" applyAlignment="1" applyProtection="1">
      <alignment horizontal="right"/>
      <protection locked="0"/>
    </xf>
    <xf numFmtId="176" fontId="2" fillId="0" borderId="1" xfId="0" quotePrefix="1" applyNumberFormat="1" applyFont="1" applyFill="1" applyBorder="1" applyAlignment="1" applyProtection="1">
      <alignment horizontal="right"/>
      <protection locked="0"/>
    </xf>
    <xf numFmtId="176" fontId="2" fillId="0" borderId="7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right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 applyAlignment="1" applyProtection="1">
      <alignment horizontal="right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Continuous"/>
    </xf>
    <xf numFmtId="176" fontId="2" fillId="0" borderId="4" xfId="0" applyNumberFormat="1" applyFont="1" applyBorder="1" applyAlignment="1">
      <alignment horizontal="centerContinuous"/>
    </xf>
    <xf numFmtId="176" fontId="2" fillId="0" borderId="10" xfId="0" applyNumberFormat="1" applyFont="1" applyBorder="1" applyAlignment="1">
      <alignment horizontal="centerContinuous"/>
    </xf>
    <xf numFmtId="43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>
      <alignment horizontal="left"/>
    </xf>
    <xf numFmtId="176" fontId="2" fillId="0" borderId="11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left"/>
    </xf>
    <xf numFmtId="176" fontId="2" fillId="0" borderId="12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41" fontId="2" fillId="0" borderId="0" xfId="0" applyNumberFormat="1" applyFont="1" applyBorder="1" applyAlignment="1" applyProtection="1">
      <alignment horizontal="right"/>
      <protection locked="0"/>
    </xf>
    <xf numFmtId="176" fontId="2" fillId="0" borderId="13" xfId="0" applyNumberFormat="1" applyFont="1" applyBorder="1">
      <alignment vertical="center"/>
    </xf>
    <xf numFmtId="176" fontId="2" fillId="0" borderId="5" xfId="0" applyNumberFormat="1" applyFont="1" applyFill="1" applyBorder="1" applyAlignment="1" applyProtection="1">
      <alignment horizontal="left"/>
    </xf>
    <xf numFmtId="41" fontId="2" fillId="0" borderId="2" xfId="0" applyNumberFormat="1" applyFont="1" applyFill="1" applyBorder="1">
      <alignment vertical="center"/>
    </xf>
    <xf numFmtId="41" fontId="2" fillId="0" borderId="2" xfId="0" applyNumberFormat="1" applyFont="1" applyFill="1" applyBorder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</xf>
    <xf numFmtId="176" fontId="2" fillId="0" borderId="14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centerContinuous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41" fontId="2" fillId="0" borderId="0" xfId="0" applyNumberFormat="1" applyFont="1" applyBorder="1">
      <alignment vertical="center"/>
    </xf>
    <xf numFmtId="41" fontId="2" fillId="0" borderId="0" xfId="0" applyNumberFormat="1" applyFont="1">
      <alignment vertical="center"/>
    </xf>
    <xf numFmtId="41" fontId="2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horizontal="right"/>
    </xf>
    <xf numFmtId="176" fontId="4" fillId="0" borderId="4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/>
    <xf numFmtId="41" fontId="2" fillId="0" borderId="2" xfId="0" applyNumberFormat="1" applyFont="1" applyBorder="1" applyProtection="1">
      <alignment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41" fontId="2" fillId="0" borderId="2" xfId="0" applyNumberFormat="1" applyFont="1" applyBorder="1" applyProtection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8" xfId="0" applyNumberFormat="1" applyFont="1" applyBorder="1" applyAlignment="1" applyProtection="1">
      <alignment horizontal="center" shrinkToFit="1"/>
    </xf>
    <xf numFmtId="41" fontId="2" fillId="0" borderId="0" xfId="0" applyNumberFormat="1" applyFont="1" applyProtection="1">
      <alignment vertical="center"/>
    </xf>
    <xf numFmtId="41" fontId="2" fillId="0" borderId="2" xfId="0" applyNumberFormat="1" applyFont="1" applyBorder="1">
      <alignment vertical="center"/>
    </xf>
    <xf numFmtId="41" fontId="2" fillId="0" borderId="2" xfId="0" applyNumberFormat="1" applyFont="1" applyFill="1" applyBorder="1" applyProtection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Protection="1">
      <alignment vertical="center"/>
    </xf>
    <xf numFmtId="41" fontId="2" fillId="0" borderId="0" xfId="0" applyNumberFormat="1" applyFont="1" applyBorder="1" applyProtection="1">
      <alignment vertical="center"/>
    </xf>
    <xf numFmtId="41" fontId="2" fillId="0" borderId="5" xfId="0" applyNumberFormat="1" applyFont="1" applyBorder="1">
      <alignment vertical="center"/>
    </xf>
    <xf numFmtId="41" fontId="2" fillId="0" borderId="5" xfId="0" applyNumberFormat="1" applyFont="1" applyFill="1" applyBorder="1">
      <alignment vertical="center"/>
    </xf>
    <xf numFmtId="176" fontId="4" fillId="0" borderId="0" xfId="0" applyNumberFormat="1" applyFont="1" applyFill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4" fillId="0" borderId="1" xfId="0" applyNumberFormat="1" applyFont="1" applyFill="1" applyBorder="1" applyProtection="1">
      <alignment vertical="center"/>
    </xf>
    <xf numFmtId="176" fontId="2" fillId="0" borderId="1" xfId="0" applyNumberFormat="1" applyFont="1" applyFill="1" applyBorder="1" applyAlignment="1" applyProtection="1">
      <alignment horizontal="left"/>
    </xf>
    <xf numFmtId="176" fontId="4" fillId="0" borderId="2" xfId="0" applyNumberFormat="1" applyFont="1" applyFill="1" applyBorder="1" applyProtection="1">
      <alignment vertical="center"/>
    </xf>
    <xf numFmtId="176" fontId="4" fillId="0" borderId="4" xfId="0" applyNumberFormat="1" applyFont="1" applyFill="1" applyBorder="1" applyProtection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left"/>
    </xf>
    <xf numFmtId="41" fontId="2" fillId="0" borderId="0" xfId="0" applyNumberFormat="1" applyFont="1" applyFill="1" applyBorder="1" applyProtection="1">
      <alignment vertical="center"/>
    </xf>
    <xf numFmtId="176" fontId="4" fillId="0" borderId="0" xfId="0" applyNumberFormat="1" applyFont="1" applyFill="1">
      <alignment vertical="center"/>
    </xf>
    <xf numFmtId="176" fontId="2" fillId="0" borderId="7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Border="1">
      <alignment vertical="center"/>
    </xf>
    <xf numFmtId="176" fontId="2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7" fontId="2" fillId="0" borderId="0" xfId="0" applyNumberFormat="1" applyFont="1" applyAlignment="1" applyProtection="1">
      <alignment horizontal="left"/>
    </xf>
    <xf numFmtId="177" fontId="2" fillId="0" borderId="0" xfId="0" applyNumberFormat="1" applyFont="1">
      <alignment vertical="center"/>
    </xf>
    <xf numFmtId="177" fontId="4" fillId="0" borderId="0" xfId="0" applyNumberFormat="1" applyFont="1" applyAlignment="1" applyProtection="1">
      <alignment horizontal="left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 applyProtection="1">
      <alignment horizontal="left"/>
    </xf>
    <xf numFmtId="177" fontId="2" fillId="0" borderId="1" xfId="0" applyNumberFormat="1" applyFont="1" applyBorder="1" applyAlignment="1" applyProtection="1">
      <alignment horizontal="right"/>
    </xf>
    <xf numFmtId="177" fontId="2" fillId="0" borderId="4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Protection="1">
      <alignment vertical="center"/>
    </xf>
    <xf numFmtId="41" fontId="4" fillId="0" borderId="0" xfId="0" applyNumberFormat="1" applyFont="1" applyBorder="1" applyAlignment="1" applyProtection="1">
      <alignment horizontal="right"/>
    </xf>
    <xf numFmtId="177" fontId="4" fillId="0" borderId="0" xfId="0" applyNumberFormat="1" applyFont="1" applyFill="1">
      <alignment vertical="center"/>
    </xf>
    <xf numFmtId="41" fontId="2" fillId="0" borderId="0" xfId="0" quotePrefix="1" applyNumberFormat="1" applyFont="1" applyFill="1" applyBorder="1" applyAlignment="1" applyProtection="1">
      <alignment horizontal="right"/>
    </xf>
    <xf numFmtId="177" fontId="2" fillId="0" borderId="7" xfId="0" applyNumberFormat="1" applyFont="1" applyBorder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  <protection locked="0"/>
    </xf>
    <xf numFmtId="177" fontId="2" fillId="0" borderId="1" xfId="0" applyNumberFormat="1" applyFont="1" applyFill="1" applyBorder="1">
      <alignment vertical="center"/>
    </xf>
    <xf numFmtId="177" fontId="2" fillId="0" borderId="0" xfId="0" applyNumberFormat="1" applyFont="1" applyAlignment="1" applyProtection="1">
      <alignment horizontal="center"/>
    </xf>
    <xf numFmtId="176" fontId="2" fillId="0" borderId="21" xfId="0" applyNumberFormat="1" applyFont="1" applyBorder="1">
      <alignment vertical="center"/>
    </xf>
    <xf numFmtId="176" fontId="4" fillId="0" borderId="0" xfId="0" applyNumberFormat="1" applyFont="1" applyBorder="1" applyAlignment="1" applyProtection="1">
      <alignment horizontal="left"/>
    </xf>
    <xf numFmtId="176" fontId="2" fillId="0" borderId="7" xfId="0" applyNumberFormat="1" applyFont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Protection="1">
      <alignment vertical="center"/>
    </xf>
    <xf numFmtId="41" fontId="2" fillId="0" borderId="22" xfId="0" applyNumberFormat="1" applyFont="1" applyBorder="1" applyAlignment="1">
      <alignment horizontal="right"/>
    </xf>
    <xf numFmtId="41" fontId="2" fillId="0" borderId="21" xfId="0" applyNumberFormat="1" applyFont="1" applyBorder="1" applyAlignment="1">
      <alignment horizontal="right"/>
    </xf>
    <xf numFmtId="41" fontId="2" fillId="0" borderId="1" xfId="0" applyNumberFormat="1" applyFont="1" applyBorder="1">
      <alignment vertical="center"/>
    </xf>
    <xf numFmtId="178" fontId="2" fillId="0" borderId="0" xfId="0" applyNumberFormat="1" applyFont="1" applyAlignment="1" applyProtection="1">
      <alignment horizontal="left"/>
    </xf>
    <xf numFmtId="178" fontId="2" fillId="0" borderId="0" xfId="0" applyNumberFormat="1" applyFont="1">
      <alignment vertical="center"/>
    </xf>
    <xf numFmtId="178" fontId="2" fillId="0" borderId="1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2" fillId="0" borderId="0" xfId="0" applyNumberFormat="1" applyFont="1" applyFill="1">
      <alignment vertical="center"/>
    </xf>
    <xf numFmtId="178" fontId="2" fillId="0" borderId="5" xfId="0" applyNumberFormat="1" applyFont="1" applyBorder="1">
      <alignment vertical="center"/>
    </xf>
    <xf numFmtId="178" fontId="2" fillId="0" borderId="5" xfId="0" applyNumberFormat="1" applyFont="1" applyBorder="1" applyAlignment="1" applyProtection="1">
      <alignment horizontal="left"/>
    </xf>
    <xf numFmtId="41" fontId="4" fillId="0" borderId="0" xfId="0" applyNumberFormat="1" applyFont="1" applyBorder="1" applyProtection="1">
      <alignment vertical="center"/>
    </xf>
    <xf numFmtId="41" fontId="4" fillId="0" borderId="0" xfId="0" applyNumberFormat="1" applyFont="1" applyProtection="1">
      <alignment vertical="center"/>
    </xf>
    <xf numFmtId="41" fontId="2" fillId="0" borderId="0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left"/>
      <protection locked="0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0" xfId="0" quotePrefix="1" applyNumberFormat="1" applyFont="1" applyFill="1" applyBorder="1" applyAlignment="1" applyProtection="1">
      <alignment horizontal="right"/>
    </xf>
    <xf numFmtId="176" fontId="2" fillId="0" borderId="0" xfId="0" applyNumberFormat="1" applyFont="1" applyBorder="1" applyProtection="1">
      <alignment vertical="center"/>
      <protection locked="0"/>
    </xf>
    <xf numFmtId="176" fontId="0" fillId="0" borderId="0" xfId="0" applyNumberFormat="1" applyAlignment="1"/>
    <xf numFmtId="176" fontId="2" fillId="0" borderId="0" xfId="0" quotePrefix="1" applyNumberFormat="1" applyFont="1" applyAlignment="1" applyProtection="1">
      <alignment horizontal="center"/>
    </xf>
    <xf numFmtId="176" fontId="2" fillId="0" borderId="23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0" xfId="0" quotePrefix="1" applyNumberFormat="1" applyFont="1" applyBorder="1" applyAlignment="1" applyProtection="1">
      <alignment horizontal="right" vertical="center"/>
      <protection locked="0"/>
    </xf>
    <xf numFmtId="41" fontId="4" fillId="0" borderId="2" xfId="0" applyNumberFormat="1" applyFont="1" applyBorder="1" applyProtection="1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 applyProtection="1">
      <alignment horizontal="left"/>
    </xf>
    <xf numFmtId="0" fontId="2" fillId="0" borderId="6" xfId="0" applyFont="1" applyBorder="1">
      <alignment vertical="center"/>
    </xf>
    <xf numFmtId="176" fontId="2" fillId="0" borderId="3" xfId="0" applyNumberFormat="1" applyFont="1" applyBorder="1" applyAlignment="1" applyProtection="1"/>
    <xf numFmtId="176" fontId="2" fillId="0" borderId="2" xfId="0" applyNumberFormat="1" applyFont="1" applyBorder="1" applyProtection="1">
      <alignment vertical="center"/>
    </xf>
    <xf numFmtId="176" fontId="2" fillId="0" borderId="0" xfId="0" quotePrefix="1" applyNumberFormat="1" applyFont="1" applyAlignment="1" applyProtection="1">
      <alignment horizontal="left"/>
      <protection locked="0"/>
    </xf>
    <xf numFmtId="176" fontId="2" fillId="0" borderId="7" xfId="0" applyNumberFormat="1" applyFont="1" applyBorder="1" applyProtection="1">
      <alignment vertical="center"/>
    </xf>
    <xf numFmtId="41" fontId="2" fillId="0" borderId="2" xfId="0" quotePrefix="1" applyNumberFormat="1" applyFont="1" applyBorder="1" applyAlignment="1" applyProtection="1">
      <alignment horizontal="right" vertical="center"/>
      <protection locked="0"/>
    </xf>
    <xf numFmtId="41" fontId="2" fillId="0" borderId="0" xfId="0" quotePrefix="1" applyNumberFormat="1" applyFont="1" applyAlignment="1" applyProtection="1">
      <alignment horizontal="right" vertical="center"/>
    </xf>
    <xf numFmtId="41" fontId="2" fillId="0" borderId="0" xfId="0" applyNumberFormat="1" applyFont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/>
      <protection locked="0"/>
    </xf>
    <xf numFmtId="176" fontId="2" fillId="0" borderId="1" xfId="0" applyNumberFormat="1" applyFont="1" applyBorder="1" applyAlignment="1" applyProtection="1">
      <alignment horizontal="right"/>
      <protection locked="0"/>
    </xf>
    <xf numFmtId="176" fontId="2" fillId="0" borderId="6" xfId="0" applyNumberFormat="1" applyFont="1" applyFill="1" applyBorder="1">
      <alignment vertical="center"/>
    </xf>
    <xf numFmtId="177" fontId="2" fillId="0" borderId="1" xfId="0" applyNumberFormat="1" applyFont="1" applyFill="1" applyBorder="1" applyProtection="1">
      <alignment vertical="center"/>
      <protection locked="0"/>
    </xf>
    <xf numFmtId="176" fontId="2" fillId="0" borderId="22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14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/>
    </xf>
    <xf numFmtId="41" fontId="4" fillId="0" borderId="0" xfId="0" quotePrefix="1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left"/>
    </xf>
    <xf numFmtId="178" fontId="2" fillId="0" borderId="7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 applyProtection="1">
      <alignment horizontal="center"/>
    </xf>
    <xf numFmtId="43" fontId="2" fillId="0" borderId="0" xfId="0" applyNumberFormat="1" applyFont="1" applyAlignment="1" applyProtection="1">
      <alignment horizontal="right"/>
    </xf>
    <xf numFmtId="43" fontId="4" fillId="0" borderId="0" xfId="0" applyNumberFormat="1" applyFont="1" applyBorder="1" applyProtection="1">
      <alignment vertical="center"/>
    </xf>
    <xf numFmtId="43" fontId="4" fillId="0" borderId="0" xfId="0" applyNumberFormat="1" applyFont="1" applyProtection="1">
      <alignment vertical="center"/>
    </xf>
    <xf numFmtId="43" fontId="2" fillId="0" borderId="0" xfId="0" applyNumberFormat="1" applyFont="1" applyBorder="1" applyProtection="1">
      <alignment vertical="center"/>
    </xf>
    <xf numFmtId="43" fontId="2" fillId="0" borderId="0" xfId="0" applyNumberFormat="1" applyFont="1" applyBorder="1" applyProtection="1">
      <alignment vertical="center"/>
      <protection locked="0"/>
    </xf>
    <xf numFmtId="43" fontId="2" fillId="0" borderId="0" xfId="0" applyNumberFormat="1" applyFont="1" applyFill="1" applyBorder="1" applyProtection="1">
      <alignment vertical="center"/>
    </xf>
    <xf numFmtId="43" fontId="2" fillId="0" borderId="0" xfId="0" applyNumberFormat="1" applyFont="1" applyFill="1" applyBorder="1">
      <alignment vertical="center"/>
    </xf>
    <xf numFmtId="43" fontId="2" fillId="0" borderId="0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horizontal="center"/>
    </xf>
    <xf numFmtId="41" fontId="2" fillId="0" borderId="0" xfId="0" quotePrefix="1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Border="1" applyAlignment="1" applyProtection="1">
      <alignment horizontal="right" vertical="center"/>
    </xf>
    <xf numFmtId="176" fontId="2" fillId="0" borderId="27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41" fontId="2" fillId="0" borderId="0" xfId="0" applyNumberFormat="1" applyFont="1" applyAlignment="1" applyProtection="1">
      <alignment horizontal="left"/>
    </xf>
    <xf numFmtId="41" fontId="4" fillId="0" borderId="0" xfId="0" applyNumberFormat="1" applyFont="1" applyAlignment="1" applyProtection="1">
      <alignment horizontal="left"/>
    </xf>
    <xf numFmtId="41" fontId="2" fillId="0" borderId="1" xfId="0" applyNumberFormat="1" applyFont="1" applyBorder="1" applyProtection="1">
      <alignment vertical="center"/>
    </xf>
    <xf numFmtId="41" fontId="2" fillId="0" borderId="1" xfId="0" applyNumberFormat="1" applyFont="1" applyBorder="1" applyAlignment="1" applyProtection="1">
      <alignment horizontal="left"/>
    </xf>
    <xf numFmtId="41" fontId="2" fillId="0" borderId="0" xfId="0" applyNumberFormat="1" applyFont="1" applyBorder="1" applyAlignment="1" applyProtection="1">
      <alignment horizontal="left"/>
    </xf>
    <xf numFmtId="41" fontId="2" fillId="0" borderId="4" xfId="0" applyNumberFormat="1" applyFont="1" applyBorder="1">
      <alignment vertical="center"/>
    </xf>
    <xf numFmtId="41" fontId="2" fillId="0" borderId="2" xfId="0" applyNumberFormat="1" applyFont="1" applyBorder="1" applyAlignment="1" applyProtection="1">
      <alignment horizontal="left"/>
    </xf>
    <xf numFmtId="41" fontId="2" fillId="0" borderId="2" xfId="0" applyNumberFormat="1" applyFont="1" applyBorder="1" applyAlignment="1" applyProtection="1">
      <alignment horizont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 applyProtection="1">
      <alignment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 applyProtection="1">
      <alignment horizontal="center" vertical="center"/>
    </xf>
    <xf numFmtId="41" fontId="2" fillId="0" borderId="2" xfId="0" quotePrefix="1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Protection="1">
      <alignment vertical="center"/>
    </xf>
    <xf numFmtId="176" fontId="2" fillId="0" borderId="0" xfId="0" applyNumberFormat="1" applyFont="1" applyAlignment="1" applyProtection="1">
      <protection locked="0"/>
    </xf>
    <xf numFmtId="176" fontId="2" fillId="0" borderId="0" xfId="0" quotePrefix="1" applyNumberFormat="1" applyFont="1" applyAlignment="1" applyProtection="1">
      <protection locked="0"/>
    </xf>
    <xf numFmtId="41" fontId="2" fillId="0" borderId="7" xfId="0" applyNumberFormat="1" applyFont="1" applyFill="1" applyBorder="1" applyAlignment="1" applyProtection="1">
      <alignment horizontal="right"/>
      <protection locked="0"/>
    </xf>
    <xf numFmtId="41" fontId="2" fillId="0" borderId="1" xfId="0" applyNumberFormat="1" applyFont="1" applyFill="1" applyBorder="1" applyAlignment="1" applyProtection="1">
      <alignment horizontal="right"/>
      <protection locked="0"/>
    </xf>
    <xf numFmtId="41" fontId="2" fillId="0" borderId="1" xfId="0" applyNumberFormat="1" applyFont="1" applyFill="1" applyBorder="1" applyAlignment="1" applyProtection="1">
      <alignment horizontal="right"/>
    </xf>
    <xf numFmtId="176" fontId="4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Protection="1">
      <alignment vertical="center"/>
    </xf>
    <xf numFmtId="176" fontId="7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176" fontId="2" fillId="0" borderId="12" xfId="0" applyNumberFormat="1" applyFont="1" applyFill="1" applyBorder="1" applyAlignment="1" applyProtection="1">
      <alignment horizontal="center" shrinkToFit="1"/>
    </xf>
    <xf numFmtId="176" fontId="2" fillId="0" borderId="9" xfId="0" applyNumberFormat="1" applyFont="1" applyFill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left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 applyProtection="1">
      <alignment horizontal="left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12" xfId="0" applyNumberFormat="1" applyFont="1" applyBorder="1" applyAlignment="1" applyProtection="1">
      <alignment horizontal="center" shrinkToFit="1"/>
    </xf>
    <xf numFmtId="176" fontId="2" fillId="0" borderId="0" xfId="0" applyNumberFormat="1" applyFont="1" applyBorder="1" applyAlignment="1" applyProtection="1">
      <alignment horizontal="center" shrinkToFit="1"/>
    </xf>
    <xf numFmtId="176" fontId="2" fillId="0" borderId="22" xfId="0" applyNumberFormat="1" applyFont="1" applyBorder="1" applyAlignment="1" applyProtection="1">
      <alignment horizontal="left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 applyProtection="1">
      <alignment horizont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 applyProtection="1">
      <alignment horizontal="left" shrinkToFit="1"/>
    </xf>
    <xf numFmtId="176" fontId="2" fillId="0" borderId="9" xfId="0" applyNumberFormat="1" applyFont="1" applyBorder="1" applyAlignment="1" applyProtection="1">
      <alignment horizontal="left" shrinkToFit="1"/>
    </xf>
    <xf numFmtId="176" fontId="2" fillId="0" borderId="4" xfId="0" applyNumberFormat="1" applyFont="1" applyBorder="1" applyAlignment="1" applyProtection="1">
      <alignment horizontal="center" shrinkToFit="1"/>
    </xf>
    <xf numFmtId="178" fontId="2" fillId="0" borderId="0" xfId="0" applyNumberFormat="1" applyFont="1" applyFill="1" applyAlignment="1" applyProtection="1">
      <alignment horizontal="left"/>
    </xf>
    <xf numFmtId="178" fontId="2" fillId="0" borderId="1" xfId="0" applyNumberFormat="1" applyFont="1" applyFill="1" applyBorder="1">
      <alignment vertical="center"/>
    </xf>
    <xf numFmtId="178" fontId="2" fillId="0" borderId="2" xfId="0" applyNumberFormat="1" applyFont="1" applyFill="1" applyBorder="1">
      <alignment vertical="center"/>
    </xf>
    <xf numFmtId="178" fontId="2" fillId="0" borderId="3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6" fontId="2" fillId="0" borderId="1" xfId="0" applyNumberFormat="1" applyFont="1" applyBorder="1" applyAlignment="1" applyProtection="1"/>
    <xf numFmtId="177" fontId="4" fillId="0" borderId="1" xfId="0" applyNumberFormat="1" applyFont="1" applyBorder="1" applyAlignment="1" applyProtection="1">
      <alignment horizontal="left"/>
    </xf>
    <xf numFmtId="177" fontId="2" fillId="0" borderId="27" xfId="0" applyNumberFormat="1" applyFont="1" applyBorder="1">
      <alignment vertical="center"/>
    </xf>
    <xf numFmtId="177" fontId="4" fillId="0" borderId="5" xfId="0" applyNumberFormat="1" applyFont="1" applyBorder="1" applyProtection="1">
      <alignment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" xfId="0" applyNumberFormat="1" applyFont="1" applyFill="1" applyBorder="1" applyAlignment="1" applyProtection="1">
      <alignment horizontal="right"/>
    </xf>
    <xf numFmtId="177" fontId="2" fillId="0" borderId="0" xfId="0" applyNumberFormat="1" applyFont="1" applyAlignment="1" applyProtection="1">
      <alignment horizontal="right"/>
    </xf>
    <xf numFmtId="177" fontId="4" fillId="0" borderId="5" xfId="0" applyNumberFormat="1" applyFont="1" applyBorder="1">
      <alignment vertical="center"/>
    </xf>
    <xf numFmtId="177" fontId="2" fillId="0" borderId="6" xfId="0" applyNumberFormat="1" applyFont="1" applyBorder="1" applyProtection="1">
      <alignment vertical="center"/>
      <protection locked="0"/>
    </xf>
    <xf numFmtId="177" fontId="2" fillId="0" borderId="0" xfId="0" applyNumberFormat="1" applyFont="1" applyAlignment="1">
      <alignment horizontal="left" vertical="center"/>
    </xf>
    <xf numFmtId="176" fontId="4" fillId="0" borderId="5" xfId="0" applyNumberFormat="1" applyFont="1" applyFill="1" applyBorder="1" applyProtection="1">
      <alignment vertical="center"/>
    </xf>
    <xf numFmtId="176" fontId="2" fillId="0" borderId="5" xfId="0" applyNumberFormat="1" applyFont="1" applyFill="1" applyBorder="1" applyProtection="1">
      <alignment vertical="center"/>
    </xf>
    <xf numFmtId="176" fontId="2" fillId="0" borderId="13" xfId="0" applyNumberFormat="1" applyFont="1" applyFill="1" applyBorder="1" applyAlignment="1" applyProtection="1"/>
    <xf numFmtId="176" fontId="2" fillId="0" borderId="27" xfId="0" applyNumberFormat="1" applyFont="1" applyBorder="1">
      <alignment vertical="center"/>
    </xf>
    <xf numFmtId="176" fontId="4" fillId="0" borderId="5" xfId="0" applyNumberFormat="1" applyFont="1" applyBorder="1" applyAlignment="1" applyProtection="1">
      <alignment horizontal="left"/>
    </xf>
    <xf numFmtId="176" fontId="4" fillId="0" borderId="6" xfId="0" applyNumberFormat="1" applyFont="1" applyBorder="1" applyAlignment="1" applyProtection="1">
      <alignment horizontal="left"/>
    </xf>
    <xf numFmtId="176" fontId="2" fillId="0" borderId="0" xfId="0" applyNumberFormat="1" applyFont="1" applyFill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41" fontId="4" fillId="0" borderId="1" xfId="0" applyNumberFormat="1" applyFont="1" applyBorder="1" applyAlignment="1" applyProtection="1">
      <alignment horizontal="left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2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Border="1" applyAlignment="1" applyProtection="1">
      <alignment horizont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4" xfId="0" applyNumberFormat="1" applyFont="1" applyFill="1" applyBorder="1" applyAlignment="1" applyProtection="1">
      <alignment horizontal="left" shrinkToFit="1"/>
    </xf>
    <xf numFmtId="176" fontId="2" fillId="0" borderId="2" xfId="0" applyNumberFormat="1" applyFont="1" applyFill="1" applyBorder="1" applyAlignment="1" applyProtection="1">
      <alignment horizontal="left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10" fillId="0" borderId="0" xfId="0" applyNumberFormat="1" applyFont="1" applyAlignment="1" applyProtection="1">
      <alignment horizontal="left"/>
    </xf>
    <xf numFmtId="176" fontId="2" fillId="0" borderId="14" xfId="0" applyNumberFormat="1" applyFont="1" applyBorder="1" applyAlignment="1" applyProtection="1">
      <alignment horizontal="center" shrinkToFit="1"/>
    </xf>
    <xf numFmtId="176" fontId="2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Fill="1" applyBorder="1" applyProtection="1">
      <alignment vertical="center"/>
      <protection locked="0"/>
    </xf>
    <xf numFmtId="41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center"/>
    </xf>
    <xf numFmtId="176" fontId="4" fillId="0" borderId="0" xfId="0" applyNumberFormat="1" applyFont="1" applyBorder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27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 applyProtection="1">
      <alignment horizontal="left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 applyProtection="1">
      <alignment horizontal="left" shrinkToFit="1"/>
    </xf>
    <xf numFmtId="176" fontId="2" fillId="0" borderId="6" xfId="0" applyNumberFormat="1" applyFont="1" applyFill="1" applyBorder="1" applyAlignment="1" applyProtection="1">
      <alignment horizontal="left" shrinkToFit="1"/>
    </xf>
    <xf numFmtId="41" fontId="2" fillId="0" borderId="15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2" fillId="0" borderId="5" xfId="0" applyNumberFormat="1" applyFont="1" applyBorder="1" applyAlignment="1" applyProtection="1">
      <alignment horizontal="left"/>
    </xf>
    <xf numFmtId="41" fontId="2" fillId="0" borderId="6" xfId="0" applyNumberFormat="1" applyFont="1" applyBorder="1" applyAlignment="1" applyProtection="1">
      <alignment horizontal="left"/>
    </xf>
    <xf numFmtId="41" fontId="2" fillId="0" borderId="6" xfId="0" applyNumberFormat="1" applyFont="1" applyBorder="1">
      <alignment vertical="center"/>
    </xf>
    <xf numFmtId="41" fontId="2" fillId="0" borderId="0" xfId="0" applyNumberFormat="1" applyFont="1" applyBorder="1" applyAlignment="1" applyProtection="1"/>
    <xf numFmtId="41" fontId="2" fillId="0" borderId="2" xfId="0" applyNumberFormat="1" applyFont="1" applyBorder="1" applyAlignment="1" applyProtection="1">
      <alignment shrinkToFit="1"/>
    </xf>
    <xf numFmtId="41" fontId="2" fillId="0" borderId="2" xfId="0" applyNumberFormat="1" applyFont="1" applyBorder="1" applyAlignment="1" applyProtection="1">
      <alignment horizontal="center" shrinkToFit="1"/>
    </xf>
    <xf numFmtId="41" fontId="2" fillId="0" borderId="0" xfId="0" applyNumberFormat="1" applyFont="1" applyBorder="1" applyAlignment="1" applyProtection="1">
      <alignment vertical="center" shrinkToFit="1"/>
    </xf>
    <xf numFmtId="41" fontId="2" fillId="0" borderId="2" xfId="0" applyNumberFormat="1" applyFont="1" applyBorder="1" applyAlignment="1" applyProtection="1">
      <alignment horizontal="left" shrinkToFit="1"/>
    </xf>
    <xf numFmtId="41" fontId="2" fillId="0" borderId="0" xfId="0" applyNumberFormat="1" applyFont="1" applyBorder="1" applyAlignment="1" applyProtection="1">
      <alignment horizontal="left" vertical="center" shrinkToFit="1"/>
    </xf>
    <xf numFmtId="41" fontId="2" fillId="0" borderId="1" xfId="0" applyNumberFormat="1" applyFont="1" applyBorder="1" applyAlignment="1" applyProtection="1"/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</xf>
    <xf numFmtId="176" fontId="2" fillId="0" borderId="17" xfId="0" applyNumberFormat="1" applyFont="1" applyFill="1" applyBorder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left"/>
    </xf>
    <xf numFmtId="181" fontId="2" fillId="0" borderId="0" xfId="0" applyNumberFormat="1" applyFont="1">
      <alignment vertical="center"/>
    </xf>
    <xf numFmtId="181" fontId="2" fillId="0" borderId="2" xfId="0" applyNumberFormat="1" applyFont="1" applyBorder="1">
      <alignment vertical="center"/>
    </xf>
    <xf numFmtId="41" fontId="2" fillId="0" borderId="0" xfId="0" quotePrefix="1" applyNumberFormat="1" applyFont="1" applyBorder="1" applyAlignment="1" applyProtection="1">
      <alignment horizontal="right" vertical="center"/>
    </xf>
    <xf numFmtId="41" fontId="2" fillId="0" borderId="5" xfId="0" quotePrefix="1" applyNumberFormat="1" applyFont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center"/>
    </xf>
    <xf numFmtId="0" fontId="2" fillId="0" borderId="7" xfId="0" applyFont="1" applyBorder="1">
      <alignment vertical="center"/>
    </xf>
    <xf numFmtId="176" fontId="13" fillId="0" borderId="0" xfId="0" applyNumberFormat="1" applyFont="1" applyFill="1" applyAlignment="1" applyProtection="1">
      <alignment horizontal="center"/>
    </xf>
    <xf numFmtId="179" fontId="2" fillId="0" borderId="0" xfId="0" applyNumberFormat="1" applyFont="1" applyBorder="1" applyAlignment="1" applyProtection="1">
      <alignment horizontal="center"/>
    </xf>
    <xf numFmtId="177" fontId="2" fillId="0" borderId="0" xfId="0" applyNumberFormat="1" applyFont="1" applyBorder="1" applyAlignment="1" applyProtection="1">
      <alignment horizontal="center"/>
    </xf>
    <xf numFmtId="177" fontId="4" fillId="0" borderId="0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80" fontId="2" fillId="0" borderId="0" xfId="0" applyNumberFormat="1" applyFont="1" applyFill="1" applyBorder="1" applyAlignment="1" applyProtection="1">
      <alignment horizontal="center"/>
    </xf>
    <xf numFmtId="180" fontId="2" fillId="0" borderId="0" xfId="0" applyNumberFormat="1" applyFont="1" applyFill="1" applyBorder="1" applyAlignment="1">
      <alignment horizontal="center" vertical="center"/>
    </xf>
    <xf numFmtId="176" fontId="2" fillId="0" borderId="22" xfId="0" applyNumberFormat="1" applyFont="1" applyBorder="1" applyAlignment="1" applyProtection="1">
      <alignment horizontal="center"/>
    </xf>
    <xf numFmtId="180" fontId="2" fillId="0" borderId="9" xfId="0" applyNumberFormat="1" applyFont="1" applyBorder="1" applyAlignment="1" applyProtection="1">
      <alignment horizontal="center"/>
    </xf>
    <xf numFmtId="180" fontId="2" fillId="0" borderId="4" xfId="0" applyNumberFormat="1" applyFont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left"/>
    </xf>
    <xf numFmtId="176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Protection="1">
      <alignment vertical="center"/>
    </xf>
    <xf numFmtId="176" fontId="2" fillId="0" borderId="2" xfId="1" applyNumberFormat="1" applyFont="1" applyFill="1" applyBorder="1" applyProtection="1">
      <alignment vertical="center"/>
      <protection locked="0"/>
    </xf>
    <xf numFmtId="176" fontId="2" fillId="0" borderId="0" xfId="1" applyNumberFormat="1" applyFont="1" applyFill="1" applyBorder="1" applyProtection="1">
      <alignment vertical="center"/>
      <protection locked="0"/>
    </xf>
    <xf numFmtId="0" fontId="15" fillId="0" borderId="0" xfId="2">
      <alignment vertical="center"/>
    </xf>
    <xf numFmtId="176" fontId="2" fillId="0" borderId="22" xfId="0" applyNumberFormat="1" applyFont="1" applyBorder="1" applyAlignment="1" applyProtection="1">
      <alignment horizontal="right"/>
    </xf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>
      <alignment vertical="center"/>
    </xf>
    <xf numFmtId="41" fontId="2" fillId="0" borderId="0" xfId="0" applyNumberFormat="1" applyFont="1" applyFill="1" applyAlignment="1">
      <alignment horizontal="right"/>
    </xf>
    <xf numFmtId="176" fontId="2" fillId="0" borderId="5" xfId="0" applyNumberFormat="1" applyFont="1" applyBorder="1" applyAlignment="1" applyProtection="1">
      <alignment horizontal="center"/>
    </xf>
    <xf numFmtId="176" fontId="2" fillId="0" borderId="0" xfId="0" applyNumberFormat="1" applyFont="1">
      <alignment vertical="center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>
      <alignment vertical="center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>
      <alignment vertical="center"/>
    </xf>
    <xf numFmtId="176" fontId="2" fillId="0" borderId="0" xfId="0" applyNumberFormat="1" applyFont="1" applyAlignment="1" applyProtection="1">
      <alignment horizont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41" fontId="2" fillId="0" borderId="2" xfId="0" quotePrefix="1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lef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Alignment="1" applyProtection="1">
      <alignment horizontal="center"/>
    </xf>
    <xf numFmtId="41" fontId="2" fillId="0" borderId="2" xfId="0" applyNumberFormat="1" applyFont="1" applyBorder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176" fontId="2" fillId="0" borderId="0" xfId="0" applyNumberFormat="1" applyFont="1" applyFill="1" applyAlignment="1" applyProtection="1">
      <alignment horizontal="center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center"/>
    </xf>
    <xf numFmtId="41" fontId="2" fillId="0" borderId="2" xfId="0" applyNumberFormat="1" applyFont="1" applyBorder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center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 applyProtection="1">
      <alignment horizontal="center" shrinkToFit="1"/>
    </xf>
    <xf numFmtId="177" fontId="4" fillId="0" borderId="2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7" fontId="2" fillId="0" borderId="2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Alignment="1" applyProtection="1">
      <alignment horizontal="right"/>
    </xf>
    <xf numFmtId="177" fontId="2" fillId="0" borderId="0" xfId="0" applyNumberFormat="1" applyFont="1" applyFill="1" applyAlignment="1">
      <alignment vertical="center" shrinkToFit="1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vertical="center" shrinkToFit="1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 applyProtection="1">
      <alignment horizontal="center" shrinkToFit="1"/>
    </xf>
    <xf numFmtId="177" fontId="2" fillId="0" borderId="0" xfId="0" applyNumberFormat="1" applyFont="1" applyFill="1" applyAlignment="1">
      <alignment vertical="center" shrinkToFit="1"/>
    </xf>
    <xf numFmtId="177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vertical="center" shrinkToFit="1"/>
    </xf>
    <xf numFmtId="177" fontId="4" fillId="0" borderId="2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4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left"/>
    </xf>
    <xf numFmtId="41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 applyProtection="1">
      <alignment horizontal="center" shrinkToFit="1"/>
    </xf>
    <xf numFmtId="41" fontId="2" fillId="0" borderId="0" xfId="0" applyNumberFormat="1" applyFont="1" applyFill="1" applyAlignment="1">
      <alignment vertical="center" shrinkToFit="1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/>
    </xf>
    <xf numFmtId="41" fontId="2" fillId="0" borderId="2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Alignment="1" applyProtection="1">
      <alignment horizontal="center"/>
    </xf>
    <xf numFmtId="41" fontId="2" fillId="0" borderId="2" xfId="0" applyNumberFormat="1" applyFont="1" applyBorder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41" fontId="2" fillId="0" borderId="0" xfId="0" applyNumberFormat="1" applyFont="1" applyAlignment="1">
      <alignment horizontal="right"/>
    </xf>
    <xf numFmtId="176" fontId="2" fillId="0" borderId="5" xfId="0" applyNumberFormat="1" applyFont="1" applyBorder="1" applyAlignment="1" applyProtection="1">
      <alignment horizontal="center"/>
    </xf>
    <xf numFmtId="41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Fill="1" applyAlignment="1">
      <alignment horizontal="right" vertical="center"/>
    </xf>
    <xf numFmtId="176" fontId="2" fillId="0" borderId="2" xfId="0" applyNumberFormat="1" applyFont="1" applyBorder="1" applyAlignment="1" applyProtection="1">
      <alignment horizontal="left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7" xfId="0" applyNumberFormat="1" applyFont="1" applyBorder="1">
      <alignment vertical="center"/>
    </xf>
    <xf numFmtId="176" fontId="4" fillId="0" borderId="0" xfId="0" applyNumberFormat="1" applyFont="1" applyAlignment="1" applyProtection="1">
      <alignment horizontal="center"/>
    </xf>
    <xf numFmtId="41" fontId="4" fillId="0" borderId="0" xfId="0" applyNumberFormat="1" applyFont="1" applyFill="1" applyAlignment="1" applyProtection="1">
      <alignment horizontal="right"/>
    </xf>
    <xf numFmtId="41" fontId="4" fillId="0" borderId="2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43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2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Border="1" applyAlignment="1" applyProtection="1">
      <alignment horizontal="right"/>
      <protection locked="0"/>
    </xf>
    <xf numFmtId="176" fontId="2" fillId="0" borderId="5" xfId="0" applyNumberFormat="1" applyFont="1" applyFill="1" applyBorder="1" applyAlignment="1" applyProtection="1">
      <alignment horizontal="left"/>
    </xf>
    <xf numFmtId="41" fontId="4" fillId="0" borderId="2" xfId="0" applyNumberFormat="1" applyFont="1" applyFill="1" applyBorder="1">
      <alignment vertical="center"/>
    </xf>
    <xf numFmtId="41" fontId="2" fillId="0" borderId="2" xfId="0" applyNumberFormat="1" applyFont="1" applyFill="1" applyBorder="1">
      <alignment vertical="center"/>
    </xf>
    <xf numFmtId="41" fontId="2" fillId="0" borderId="2" xfId="0" applyNumberFormat="1" applyFont="1" applyFill="1" applyBorder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</xf>
    <xf numFmtId="41" fontId="2" fillId="0" borderId="0" xfId="0" applyNumberFormat="1" applyFont="1">
      <alignment vertical="center"/>
    </xf>
    <xf numFmtId="176" fontId="4" fillId="0" borderId="0" xfId="0" applyNumberFormat="1" applyFont="1" applyProtection="1">
      <alignment vertical="center"/>
    </xf>
    <xf numFmtId="176" fontId="2" fillId="0" borderId="2" xfId="0" applyNumberFormat="1" applyFont="1" applyBorder="1" applyAlignment="1" applyProtection="1"/>
    <xf numFmtId="41" fontId="2" fillId="0" borderId="2" xfId="0" quotePrefix="1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Protection="1">
      <alignment vertical="center"/>
    </xf>
    <xf numFmtId="41" fontId="2" fillId="0" borderId="5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Alignment="1" applyProtection="1">
      <protection locked="0"/>
    </xf>
    <xf numFmtId="176" fontId="2" fillId="0" borderId="18" xfId="0" applyNumberFormat="1" applyFont="1" applyBorder="1">
      <alignment vertical="center"/>
    </xf>
    <xf numFmtId="41" fontId="2" fillId="0" borderId="0" xfId="0" applyNumberFormat="1" applyFont="1" applyProtection="1">
      <alignment vertical="center"/>
    </xf>
    <xf numFmtId="41" fontId="2" fillId="0" borderId="2" xfId="0" applyNumberFormat="1" applyFont="1" applyBorder="1">
      <alignment vertical="center"/>
    </xf>
    <xf numFmtId="41" fontId="2" fillId="0" borderId="2" xfId="0" applyNumberFormat="1" applyFont="1" applyFill="1" applyBorder="1" applyProtection="1">
      <alignment vertical="center"/>
    </xf>
    <xf numFmtId="41" fontId="2" fillId="0" borderId="5" xfId="0" applyNumberFormat="1" applyFont="1" applyFill="1" applyBorder="1">
      <alignment vertical="center"/>
    </xf>
    <xf numFmtId="41" fontId="2" fillId="0" borderId="5" xfId="0" quotePrefix="1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3" xfId="0" applyNumberFormat="1" applyFont="1" applyFill="1" applyBorder="1" applyAlignment="1" applyProtection="1">
      <alignment horizontal="center"/>
    </xf>
    <xf numFmtId="41" fontId="2" fillId="0" borderId="0" xfId="0" applyNumberFormat="1" applyFont="1" applyFill="1" applyBorder="1" applyProtection="1">
      <alignment vertical="center"/>
    </xf>
    <xf numFmtId="176" fontId="4" fillId="0" borderId="0" xfId="0" applyNumberFormat="1" applyFont="1" applyFill="1">
      <alignment vertical="center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Alignment="1">
      <alignment horizontal="right"/>
    </xf>
    <xf numFmtId="179" fontId="2" fillId="0" borderId="19" xfId="0" applyNumberFormat="1" applyFont="1" applyBorder="1" applyAlignment="1" applyProtection="1">
      <alignment horizontal="center"/>
    </xf>
    <xf numFmtId="177" fontId="2" fillId="0" borderId="4" xfId="0" applyNumberFormat="1" applyFont="1" applyBorder="1">
      <alignment vertical="center"/>
    </xf>
    <xf numFmtId="177" fontId="2" fillId="0" borderId="3" xfId="0" applyNumberFormat="1" applyFont="1" applyBorder="1" applyAlignment="1" applyProtection="1">
      <alignment horizont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41" fontId="4" fillId="0" borderId="2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41" fontId="2" fillId="0" borderId="2" xfId="0" quotePrefix="1" applyNumberFormat="1" applyFont="1" applyBorder="1" applyAlignment="1" applyProtection="1">
      <alignment horizontal="right"/>
    </xf>
    <xf numFmtId="41" fontId="2" fillId="0" borderId="0" xfId="0" quotePrefix="1" applyNumberFormat="1" applyFont="1" applyBorder="1" applyAlignment="1" applyProtection="1">
      <alignment horizontal="right"/>
    </xf>
    <xf numFmtId="41" fontId="2" fillId="0" borderId="0" xfId="0" quotePrefix="1" applyNumberFormat="1" applyFont="1" applyFill="1" applyBorder="1" applyAlignment="1" applyProtection="1">
      <alignment horizontal="right"/>
    </xf>
    <xf numFmtId="177" fontId="2" fillId="0" borderId="4" xfId="0" applyNumberFormat="1" applyFont="1" applyFill="1" applyBorder="1">
      <alignment vertical="center"/>
    </xf>
    <xf numFmtId="177" fontId="2" fillId="0" borderId="3" xfId="0" applyNumberFormat="1" applyFont="1" applyFill="1" applyBorder="1" applyAlignment="1" applyProtection="1">
      <alignment horizontal="center"/>
    </xf>
    <xf numFmtId="176" fontId="2" fillId="0" borderId="21" xfId="0" applyNumberFormat="1" applyFont="1" applyBorder="1">
      <alignment vertical="center"/>
    </xf>
    <xf numFmtId="41" fontId="4" fillId="0" borderId="0" xfId="0" applyNumberFormat="1" applyFont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</xf>
    <xf numFmtId="176" fontId="4" fillId="0" borderId="2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2" fillId="0" borderId="2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41" fontId="2" fillId="0" borderId="0" xfId="0" quotePrefix="1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 applyProtection="1">
      <alignment horizontal="right"/>
      <protection locked="0"/>
    </xf>
    <xf numFmtId="41" fontId="2" fillId="0" borderId="22" xfId="0" applyNumberFormat="1" applyFont="1" applyBorder="1" applyAlignment="1">
      <alignment horizontal="right"/>
    </xf>
    <xf numFmtId="41" fontId="2" fillId="0" borderId="21" xfId="0" applyNumberFormat="1" applyFont="1" applyBorder="1" applyAlignment="1">
      <alignment horizontal="right"/>
    </xf>
    <xf numFmtId="41" fontId="2" fillId="0" borderId="7" xfId="0" applyNumberFormat="1" applyFont="1" applyBorder="1">
      <alignment vertical="center"/>
    </xf>
    <xf numFmtId="41" fontId="2" fillId="0" borderId="1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8" fontId="2" fillId="0" borderId="4" xfId="0" applyNumberFormat="1" applyFont="1" applyBorder="1">
      <alignment vertical="center"/>
    </xf>
    <xf numFmtId="178" fontId="2" fillId="0" borderId="3" xfId="0" applyNumberFormat="1" applyFont="1" applyBorder="1" applyAlignment="1" applyProtection="1">
      <alignment horizontal="center"/>
    </xf>
    <xf numFmtId="178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 applyProtection="1">
      <alignment horizontal="right"/>
    </xf>
    <xf numFmtId="178" fontId="2" fillId="0" borderId="2" xfId="0" applyNumberFormat="1" applyFont="1" applyFill="1" applyBorder="1" applyProtection="1">
      <alignment vertical="center"/>
      <protection locked="0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Protection="1">
      <alignment vertical="center"/>
      <protection locked="0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23" xfId="0" applyNumberFormat="1" applyFont="1" applyBorder="1" applyAlignment="1" applyProtection="1">
      <alignment horizontal="center"/>
    </xf>
    <xf numFmtId="41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41" fontId="2" fillId="0" borderId="24" xfId="0" applyNumberFormat="1" applyFont="1" applyFill="1" applyBorder="1" applyAlignment="1">
      <alignment horizontal="left"/>
    </xf>
    <xf numFmtId="41" fontId="2" fillId="0" borderId="25" xfId="0" applyNumberFormat="1" applyFont="1" applyFill="1" applyBorder="1" applyAlignment="1">
      <alignment horizontal="right"/>
    </xf>
    <xf numFmtId="178" fontId="2" fillId="0" borderId="0" xfId="0" applyNumberFormat="1" applyFont="1" applyFill="1" applyAlignment="1" applyProtection="1">
      <alignment horizontal="right"/>
    </xf>
    <xf numFmtId="178" fontId="2" fillId="0" borderId="5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Protection="1">
      <alignment vertical="center"/>
      <protection locked="0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>
      <alignment vertical="center"/>
    </xf>
    <xf numFmtId="179" fontId="2" fillId="0" borderId="0" xfId="0" applyNumberFormat="1" applyFont="1" applyFill="1" applyAlignment="1">
      <alignment horizontal="right" indent="1"/>
    </xf>
    <xf numFmtId="41" fontId="2" fillId="0" borderId="0" xfId="0" applyNumberFormat="1" applyFont="1" applyFill="1" applyAlignment="1"/>
    <xf numFmtId="49" fontId="2" fillId="0" borderId="0" xfId="0" applyNumberFormat="1" applyFont="1" applyFill="1" applyAlignment="1"/>
    <xf numFmtId="176" fontId="2" fillId="0" borderId="0" xfId="0" applyNumberFormat="1" applyFont="1" applyFill="1" applyBorder="1" applyAlignment="1" applyProtection="1">
      <alignment horizontal="right" indent="1"/>
    </xf>
    <xf numFmtId="176" fontId="2" fillId="0" borderId="0" xfId="0" applyNumberFormat="1" applyFont="1" applyBorder="1" applyAlignment="1">
      <alignment vertical="center" shrinkToFit="1"/>
    </xf>
    <xf numFmtId="178" fontId="2" fillId="0" borderId="2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3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2" xfId="0" applyNumberFormat="1" applyFont="1" applyFill="1" applyBorder="1" applyAlignment="1" applyProtection="1">
      <alignment horizontal="right"/>
    </xf>
    <xf numFmtId="176" fontId="2" fillId="0" borderId="15" xfId="0" applyNumberFormat="1" applyFont="1" applyBorder="1" applyAlignment="1" applyProtection="1">
      <alignment horizontal="left"/>
    </xf>
    <xf numFmtId="176" fontId="2" fillId="0" borderId="16" xfId="0" applyNumberFormat="1" applyFont="1" applyBorder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5" xfId="0" applyNumberFormat="1" applyFont="1" applyBorder="1" applyAlignment="1" applyProtection="1">
      <alignment horizontal="center"/>
      <protection locked="0"/>
    </xf>
    <xf numFmtId="176" fontId="2" fillId="0" borderId="0" xfId="0" applyNumberFormat="1" applyFont="1" applyAlignment="1" applyProtection="1"/>
    <xf numFmtId="176" fontId="2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 shrinkToFit="1"/>
    </xf>
    <xf numFmtId="41" fontId="2" fillId="0" borderId="0" xfId="0" applyNumberFormat="1" applyFont="1" applyFill="1" applyAlignment="1">
      <alignment vertical="center" shrinkToFit="1"/>
    </xf>
    <xf numFmtId="176" fontId="2" fillId="0" borderId="5" xfId="0" applyNumberFormat="1" applyFont="1" applyFill="1" applyBorder="1" applyAlignment="1" applyProtection="1">
      <alignment horizontal="center"/>
      <protection locked="0"/>
    </xf>
    <xf numFmtId="176" fontId="13" fillId="0" borderId="0" xfId="0" applyNumberFormat="1" applyFont="1" applyFill="1" applyAlignment="1" applyProtection="1">
      <alignment horizontal="center"/>
    </xf>
    <xf numFmtId="179" fontId="2" fillId="0" borderId="3" xfId="0" applyNumberFormat="1" applyFont="1" applyBorder="1" applyAlignment="1" applyProtection="1">
      <alignment horizontal="center"/>
    </xf>
    <xf numFmtId="177" fontId="2" fillId="0" borderId="23" xfId="0" applyNumberFormat="1" applyFont="1" applyBorder="1" applyAlignment="1" applyProtection="1">
      <alignment horizontal="center"/>
    </xf>
    <xf numFmtId="178" fontId="2" fillId="0" borderId="22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protection locked="0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0" xfId="0" applyNumberFormat="1" applyFont="1" applyAlignment="1" applyProtection="1">
      <alignment horizontal="left"/>
    </xf>
    <xf numFmtId="176" fontId="2" fillId="0" borderId="20" xfId="0" applyNumberFormat="1" applyFont="1" applyBorder="1" applyAlignment="1" applyProtection="1">
      <alignment horizontal="left"/>
    </xf>
    <xf numFmtId="176" fontId="2" fillId="0" borderId="10" xfId="0" applyNumberFormat="1" applyFont="1" applyBorder="1">
      <alignment vertical="center"/>
    </xf>
    <xf numFmtId="180" fontId="2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18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7" xfId="0" applyNumberFormat="1" applyFont="1" applyBorder="1" applyAlignment="1" applyProtection="1">
      <alignment horizontal="center"/>
    </xf>
    <xf numFmtId="176" fontId="2" fillId="0" borderId="10" xfId="0" applyNumberFormat="1" applyFont="1" applyBorder="1" applyAlignment="1" applyProtection="1">
      <alignment horizontal="center"/>
    </xf>
    <xf numFmtId="176" fontId="10" fillId="0" borderId="19" xfId="0" applyNumberFormat="1" applyFont="1" applyBorder="1" applyAlignment="1">
      <alignment horizontal="center" vertical="top" wrapText="1"/>
    </xf>
    <xf numFmtId="0" fontId="12" fillId="0" borderId="3" xfId="0" applyFont="1" applyBorder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16" xfId="0" applyNumberFormat="1" applyFont="1" applyBorder="1" applyAlignment="1" applyProtection="1">
      <alignment horizontal="center"/>
    </xf>
    <xf numFmtId="176" fontId="10" fillId="0" borderId="2" xfId="0" applyNumberFormat="1" applyFont="1" applyBorder="1" applyAlignment="1">
      <alignment horizontal="center" vertical="top" wrapText="1"/>
    </xf>
    <xf numFmtId="176" fontId="10" fillId="0" borderId="3" xfId="0" applyNumberFormat="1" applyFont="1" applyBorder="1" applyAlignment="1">
      <alignment horizontal="center" vertical="top" wrapText="1"/>
    </xf>
    <xf numFmtId="176" fontId="2" fillId="0" borderId="4" xfId="0" applyNumberFormat="1" applyFont="1" applyBorder="1" applyAlignment="1" applyProtection="1">
      <alignment horizont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left"/>
    </xf>
    <xf numFmtId="176" fontId="4" fillId="0" borderId="0" xfId="0" applyNumberFormat="1" applyFont="1" applyAlignment="1" applyProtection="1">
      <alignment horizontal="center"/>
      <protection locked="0"/>
    </xf>
    <xf numFmtId="176" fontId="4" fillId="0" borderId="0" xfId="0" applyNumberFormat="1" applyFont="1" applyFill="1" applyAlignment="1" applyProtection="1">
      <alignment horizont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4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quotePrefix="1" applyNumberFormat="1" applyFont="1" applyAlignment="1" applyProtection="1">
      <alignment horizontal="center"/>
      <protection locked="0"/>
    </xf>
    <xf numFmtId="176" fontId="2" fillId="0" borderId="0" xfId="0" applyNumberFormat="1" applyFont="1" applyBorder="1" applyAlignment="1" applyProtection="1">
      <alignment shrinkToFit="1"/>
    </xf>
    <xf numFmtId="176" fontId="2" fillId="0" borderId="5" xfId="0" applyNumberFormat="1" applyFont="1" applyBorder="1" applyAlignment="1" applyProtection="1">
      <alignment shrinkToFit="1"/>
    </xf>
    <xf numFmtId="176" fontId="2" fillId="0" borderId="0" xfId="0" applyNumberFormat="1" applyFont="1" applyBorder="1" applyAlignment="1" applyProtection="1">
      <alignment horizontal="right" indent="3"/>
      <protection locked="0"/>
    </xf>
    <xf numFmtId="176" fontId="2" fillId="0" borderId="0" xfId="0" applyNumberFormat="1" applyFont="1" applyBorder="1" applyAlignment="1" applyProtection="1">
      <alignment horizontal="right" indent="4"/>
    </xf>
    <xf numFmtId="176" fontId="2" fillId="0" borderId="0" xfId="0" applyNumberFormat="1" applyFont="1" applyFill="1" applyBorder="1" applyAlignment="1" applyProtection="1">
      <alignment horizontal="right" indent="3"/>
    </xf>
    <xf numFmtId="176" fontId="2" fillId="0" borderId="0" xfId="0" applyNumberFormat="1" applyFont="1" applyAlignment="1" applyProtection="1">
      <alignment horizontal="right" indent="4"/>
      <protection locked="0"/>
    </xf>
    <xf numFmtId="176" fontId="2" fillId="0" borderId="0" xfId="0" quotePrefix="1" applyNumberFormat="1" applyFont="1" applyAlignment="1" applyProtection="1">
      <alignment horizontal="right" indent="4"/>
      <protection locked="0"/>
    </xf>
    <xf numFmtId="176" fontId="2" fillId="0" borderId="0" xfId="0" applyNumberFormat="1" applyFont="1" applyBorder="1" applyAlignment="1" applyProtection="1">
      <alignment horizontal="right" indent="3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wrapText="1" shrinkToFit="1"/>
    </xf>
    <xf numFmtId="176" fontId="9" fillId="0" borderId="13" xfId="0" applyNumberFormat="1" applyFont="1" applyBorder="1" applyAlignment="1">
      <alignment horizontal="center" vertical="center" wrapText="1" shrinkToFit="1"/>
    </xf>
    <xf numFmtId="176" fontId="9" fillId="0" borderId="3" xfId="0" applyNumberFormat="1" applyFont="1" applyBorder="1" applyAlignment="1">
      <alignment horizontal="center" vertical="center" wrapText="1" shrinkToFit="1"/>
    </xf>
    <xf numFmtId="176" fontId="9" fillId="0" borderId="4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 applyProtection="1">
      <alignment horizontal="right" indent="3"/>
      <protection locked="0"/>
    </xf>
    <xf numFmtId="176" fontId="2" fillId="0" borderId="0" xfId="0" applyNumberFormat="1" applyFont="1" applyFill="1" applyBorder="1" applyAlignment="1" applyProtection="1">
      <alignment horizontal="right" indent="4"/>
    </xf>
    <xf numFmtId="178" fontId="4" fillId="0" borderId="0" xfId="0" applyNumberFormat="1" applyFont="1" applyFill="1" applyAlignment="1" applyProtection="1">
      <alignment horizontal="center"/>
    </xf>
    <xf numFmtId="178" fontId="2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0" fontId="0" fillId="0" borderId="5" xfId="0" applyFont="1" applyBorder="1" applyAlignment="1">
      <alignment horizontal="right" indent="1"/>
    </xf>
    <xf numFmtId="0" fontId="0" fillId="0" borderId="5" xfId="0" applyBorder="1" applyAlignment="1">
      <alignment horizontal="right" indent="1"/>
    </xf>
    <xf numFmtId="176" fontId="2" fillId="0" borderId="0" xfId="1" quotePrefix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5" xfId="0" applyNumberFormat="1" applyFont="1" applyBorder="1" applyAlignment="1" applyProtection="1">
      <alignment horizontal="right" indent="1"/>
    </xf>
    <xf numFmtId="176" fontId="2" fillId="0" borderId="11" xfId="0" applyNumberFormat="1" applyFont="1" applyBorder="1" applyAlignment="1" applyProtection="1">
      <alignment horizontal="center" vertical="center" wrapText="1"/>
    </xf>
    <xf numFmtId="176" fontId="2" fillId="0" borderId="12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19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176" fontId="2" fillId="0" borderId="22" xfId="0" applyNumberFormat="1" applyFont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center"/>
    </xf>
    <xf numFmtId="176" fontId="0" fillId="0" borderId="0" xfId="0" applyNumberFormat="1" applyAlignment="1"/>
    <xf numFmtId="176" fontId="2" fillId="0" borderId="0" xfId="0" quotePrefix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center"/>
    </xf>
    <xf numFmtId="176" fontId="2" fillId="0" borderId="18" xfId="0" applyNumberFormat="1" applyFont="1" applyFill="1" applyBorder="1" applyAlignment="1" applyProtection="1">
      <alignment horizontal="center"/>
    </xf>
    <xf numFmtId="176" fontId="11" fillId="0" borderId="0" xfId="0" applyNumberFormat="1" applyFont="1" applyFill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 applyProtection="1">
      <alignment horizontal="center"/>
    </xf>
    <xf numFmtId="176" fontId="2" fillId="0" borderId="22" xfId="0" applyNumberFormat="1" applyFont="1" applyFill="1" applyBorder="1" applyAlignment="1" applyProtection="1">
      <alignment horizontal="center"/>
    </xf>
    <xf numFmtId="176" fontId="2" fillId="0" borderId="21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41" fontId="4" fillId="0" borderId="0" xfId="0" applyNumberFormat="1" applyFont="1" applyAlignment="1" applyProtection="1">
      <alignment horizontal="center"/>
    </xf>
    <xf numFmtId="41" fontId="2" fillId="0" borderId="14" xfId="0" applyNumberFormat="1" applyFont="1" applyBorder="1" applyAlignment="1" applyProtection="1">
      <alignment horizontal="center" vertical="center" wrapText="1"/>
    </xf>
    <xf numFmtId="41" fontId="2" fillId="0" borderId="12" xfId="0" applyNumberFormat="1" applyFont="1" applyBorder="1" applyAlignment="1" applyProtection="1">
      <alignment horizontal="center" vertical="center" wrapText="1"/>
    </xf>
    <xf numFmtId="41" fontId="2" fillId="0" borderId="9" xfId="0" applyNumberFormat="1" applyFont="1" applyBorder="1" applyAlignment="1" applyProtection="1">
      <alignment horizontal="center" vertical="center" wrapText="1"/>
    </xf>
    <xf numFmtId="41" fontId="2" fillId="0" borderId="12" xfId="0" applyNumberFormat="1" applyFont="1" applyBorder="1" applyAlignment="1" applyProtection="1">
      <alignment horizontal="center" vertical="center"/>
    </xf>
    <xf numFmtId="41" fontId="2" fillId="0" borderId="9" xfId="0" applyNumberFormat="1" applyFont="1" applyBorder="1" applyAlignment="1" applyProtection="1">
      <alignment horizontal="center" vertical="center"/>
    </xf>
    <xf numFmtId="41" fontId="6" fillId="0" borderId="14" xfId="0" applyNumberFormat="1" applyFont="1" applyBorder="1" applyAlignment="1" applyProtection="1">
      <alignment horizontal="center" vertical="center" wrapText="1" shrinkToFit="1"/>
    </xf>
    <xf numFmtId="41" fontId="6" fillId="0" borderId="12" xfId="0" applyNumberFormat="1" applyFont="1" applyBorder="1" applyAlignment="1" applyProtection="1">
      <alignment horizontal="center" vertical="center" shrinkToFit="1"/>
    </xf>
    <xf numFmtId="41" fontId="6" fillId="0" borderId="9" xfId="0" applyNumberFormat="1" applyFont="1" applyBorder="1" applyAlignment="1" applyProtection="1">
      <alignment horizontal="center" vertical="center" shrinkToFit="1"/>
    </xf>
    <xf numFmtId="41" fontId="10" fillId="0" borderId="14" xfId="0" applyNumberFormat="1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41" fontId="2" fillId="0" borderId="22" xfId="0" applyNumberFormat="1" applyFont="1" applyBorder="1" applyAlignment="1" applyProtection="1">
      <alignment horizontal="center" vertical="center"/>
    </xf>
    <xf numFmtId="41" fontId="2" fillId="0" borderId="2" xfId="0" applyNumberFormat="1" applyFont="1" applyBorder="1" applyAlignment="1" applyProtection="1">
      <alignment horizontal="center" vertical="center"/>
    </xf>
    <xf numFmtId="41" fontId="2" fillId="0" borderId="3" xfId="0" applyNumberFormat="1" applyFont="1" applyBorder="1" applyAlignment="1" applyProtection="1">
      <alignment horizontal="center" vertical="center"/>
    </xf>
    <xf numFmtId="41" fontId="2" fillId="0" borderId="14" xfId="0" applyNumberFormat="1" applyFont="1" applyBorder="1" applyAlignment="1" applyProtection="1">
      <alignment horizontal="center" vertical="center"/>
    </xf>
    <xf numFmtId="41" fontId="6" fillId="0" borderId="14" xfId="0" applyNumberFormat="1" applyFont="1" applyBorder="1" applyAlignment="1" applyProtection="1">
      <alignment horizontal="center" vertical="center" wrapText="1"/>
    </xf>
    <xf numFmtId="41" fontId="6" fillId="0" borderId="12" xfId="0" applyNumberFormat="1" applyFont="1" applyBorder="1" applyAlignment="1" applyProtection="1">
      <alignment horizontal="center" vertical="center" wrapText="1"/>
    </xf>
    <xf numFmtId="41" fontId="6" fillId="0" borderId="9" xfId="0" applyNumberFormat="1" applyFont="1" applyBorder="1" applyAlignment="1" applyProtection="1">
      <alignment horizontal="center" vertical="center" wrapText="1"/>
    </xf>
    <xf numFmtId="41" fontId="10" fillId="0" borderId="14" xfId="0" applyNumberFormat="1" applyFont="1" applyBorder="1" applyAlignment="1" applyProtection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9" xfId="0" applyFont="1" applyBorder="1">
      <alignment vertical="center"/>
    </xf>
    <xf numFmtId="176" fontId="2" fillId="0" borderId="0" xfId="0" applyNumberFormat="1" applyFont="1" applyAlignment="1">
      <alignment horizontal="left" vertical="top" wrapText="1"/>
    </xf>
    <xf numFmtId="176" fontId="2" fillId="0" borderId="19" xfId="0" applyNumberFormat="1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horizontal="center" vertical="center"/>
    </xf>
  </cellXfs>
  <cellStyles count="64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良い 2" xfId="63"/>
  </cellStyles>
  <dxfs count="15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15</xdr:row>
      <xdr:rowOff>0</xdr:rowOff>
    </xdr:from>
    <xdr:to>
      <xdr:col>6</xdr:col>
      <xdr:colOff>714375</xdr:colOff>
      <xdr:row>16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397625" y="3467100"/>
          <a:ext cx="62865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714375</xdr:colOff>
      <xdr:row>16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400800" y="3295650"/>
          <a:ext cx="6286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22</xdr:row>
      <xdr:rowOff>0</xdr:rowOff>
    </xdr:from>
    <xdr:to>
      <xdr:col>4</xdr:col>
      <xdr:colOff>800100</xdr:colOff>
      <xdr:row>23</xdr:row>
      <xdr:rowOff>0</xdr:rowOff>
    </xdr:to>
    <xdr:grpSp>
      <xdr:nvGrpSpPr>
        <xdr:cNvPr id="7" name="Group 1"/>
        <xdr:cNvGrpSpPr>
          <a:grpSpLocks/>
        </xdr:cNvGrpSpPr>
      </xdr:nvGrpSpPr>
      <xdr:grpSpPr bwMode="auto">
        <a:xfrm>
          <a:off x="4283075" y="4762500"/>
          <a:ext cx="974725" cy="215900"/>
          <a:chOff x="451" y="645"/>
          <a:chExt cx="110" cy="23"/>
        </a:xfrm>
      </xdr:grpSpPr>
      <xdr:sp macro="" textlink="">
        <xdr:nvSpPr>
          <xdr:cNvPr id="8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11</xdr:row>
      <xdr:rowOff>47625</xdr:rowOff>
    </xdr:from>
    <xdr:to>
      <xdr:col>7</xdr:col>
      <xdr:colOff>600075</xdr:colOff>
      <xdr:row>12</xdr:row>
      <xdr:rowOff>142875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4581525" y="2435225"/>
          <a:ext cx="1111250" cy="311150"/>
          <a:chOff x="511" y="257"/>
          <a:chExt cx="123" cy="33"/>
        </a:xfrm>
      </xdr:grpSpPr>
      <xdr:sp macro="" textlink="">
        <xdr:nvSpPr>
          <xdr:cNvPr id="6146" name="Line 2"/>
          <xdr:cNvSpPr>
            <a:spLocks noChangeShapeType="1"/>
          </xdr:cNvSpPr>
        </xdr:nvSpPr>
        <xdr:spPr bwMode="auto">
          <a:xfrm>
            <a:off x="511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7" name="Line 3"/>
          <xdr:cNvSpPr>
            <a:spLocks noChangeShapeType="1"/>
          </xdr:cNvSpPr>
        </xdr:nvSpPr>
        <xdr:spPr bwMode="auto">
          <a:xfrm flipH="1">
            <a:off x="634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8" name="Line 4"/>
          <xdr:cNvSpPr>
            <a:spLocks noChangeShapeType="1"/>
          </xdr:cNvSpPr>
        </xdr:nvSpPr>
        <xdr:spPr bwMode="auto">
          <a:xfrm flipV="1">
            <a:off x="511" y="274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9" name="Line 5"/>
          <xdr:cNvSpPr>
            <a:spLocks noChangeShapeType="1"/>
          </xdr:cNvSpPr>
        </xdr:nvSpPr>
        <xdr:spPr bwMode="auto">
          <a:xfrm flipH="1">
            <a:off x="575" y="274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295275</xdr:colOff>
      <xdr:row>11</xdr:row>
      <xdr:rowOff>47625</xdr:rowOff>
    </xdr:from>
    <xdr:to>
      <xdr:col>14</xdr:col>
      <xdr:colOff>619125</xdr:colOff>
      <xdr:row>12</xdr:row>
      <xdr:rowOff>104775</xdr:rowOff>
    </xdr:to>
    <xdr:grpSp>
      <xdr:nvGrpSpPr>
        <xdr:cNvPr id="6150" name="Group 6"/>
        <xdr:cNvGrpSpPr>
          <a:grpSpLocks/>
        </xdr:cNvGrpSpPr>
      </xdr:nvGrpSpPr>
      <xdr:grpSpPr bwMode="auto">
        <a:xfrm>
          <a:off x="10112375" y="2435225"/>
          <a:ext cx="1111250" cy="273050"/>
          <a:chOff x="1130" y="259"/>
          <a:chExt cx="123" cy="33"/>
        </a:xfrm>
      </xdr:grpSpPr>
      <xdr:sp macro="" textlink="">
        <xdr:nvSpPr>
          <xdr:cNvPr id="6151" name="Line 7"/>
          <xdr:cNvSpPr>
            <a:spLocks noChangeShapeType="1"/>
          </xdr:cNvSpPr>
        </xdr:nvSpPr>
        <xdr:spPr bwMode="auto">
          <a:xfrm>
            <a:off x="1130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2" name="Line 8"/>
          <xdr:cNvSpPr>
            <a:spLocks noChangeShapeType="1"/>
          </xdr:cNvSpPr>
        </xdr:nvSpPr>
        <xdr:spPr bwMode="auto">
          <a:xfrm flipH="1">
            <a:off x="1253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3" name="Line 9"/>
          <xdr:cNvSpPr>
            <a:spLocks noChangeShapeType="1"/>
          </xdr:cNvSpPr>
        </xdr:nvSpPr>
        <xdr:spPr bwMode="auto">
          <a:xfrm flipV="1">
            <a:off x="1130" y="276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4" name="Line 10"/>
          <xdr:cNvSpPr>
            <a:spLocks noChangeShapeType="1"/>
          </xdr:cNvSpPr>
        </xdr:nvSpPr>
        <xdr:spPr bwMode="auto">
          <a:xfrm flipH="1">
            <a:off x="1189" y="276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8515350" y="64674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52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53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54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2058" name="AutoShape 8"/>
        <xdr:cNvSpPr>
          <a:spLocks/>
        </xdr:cNvSpPr>
      </xdr:nvSpPr>
      <xdr:spPr bwMode="auto">
        <a:xfrm>
          <a:off x="8496300" y="796290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61" name="AutoShape 1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62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63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65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6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68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2069" name="AutoShape 9"/>
        <xdr:cNvSpPr>
          <a:spLocks/>
        </xdr:cNvSpPr>
      </xdr:nvSpPr>
      <xdr:spPr bwMode="auto">
        <a:xfrm>
          <a:off x="6467475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070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071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2072" name="AutoShape 9"/>
        <xdr:cNvSpPr>
          <a:spLocks/>
        </xdr:cNvSpPr>
      </xdr:nvSpPr>
      <xdr:spPr bwMode="auto">
        <a:xfrm>
          <a:off x="7524750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73" name="AutoShape 2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75" name="AutoShape 2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76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77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7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0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8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83" name="AutoShape 3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5" name="AutoShape 3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86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87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9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92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09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095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97" name="AutoShape 4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99" name="AutoShape 5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00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101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02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04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0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07" name="AutoShape 5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09" name="AutoShape 6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10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11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13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1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11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118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119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21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22" name="AutoShape 74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6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8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9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0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2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3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4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6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8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69" name="AutoShape 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70" name="AutoShape 2"/>
        <xdr:cNvSpPr>
          <a:spLocks/>
        </xdr:cNvSpPr>
      </xdr:nvSpPr>
      <xdr:spPr bwMode="auto">
        <a:xfrm>
          <a:off x="8515350" y="64674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1" name="AutoShape 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2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3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4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75" name="AutoShape 8"/>
        <xdr:cNvSpPr>
          <a:spLocks/>
        </xdr:cNvSpPr>
      </xdr:nvSpPr>
      <xdr:spPr bwMode="auto">
        <a:xfrm>
          <a:off x="8496300" y="796290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6" name="AutoShape 1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7" name="AutoShape 1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0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81" name="AutoShape 9"/>
        <xdr:cNvSpPr>
          <a:spLocks/>
        </xdr:cNvSpPr>
      </xdr:nvSpPr>
      <xdr:spPr bwMode="auto">
        <a:xfrm>
          <a:off x="6467475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82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83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7524750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85" name="AutoShape 2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86" name="AutoShape 2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7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8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8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0" name="AutoShape 3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1" name="AutoShape 3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2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3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94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9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96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7" name="AutoShape 4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8" name="AutoShape 5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99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0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1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2" name="AutoShape 5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3" name="AutoShape 6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4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5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0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0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108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9" name="AutoShape 74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10" name="AutoShape 3"/>
        <xdr:cNvSpPr>
          <a:spLocks/>
        </xdr:cNvSpPr>
      </xdr:nvSpPr>
      <xdr:spPr bwMode="auto">
        <a:xfrm>
          <a:off x="7467600" y="58293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11" name="AutoShape 5"/>
        <xdr:cNvSpPr>
          <a:spLocks/>
        </xdr:cNvSpPr>
      </xdr:nvSpPr>
      <xdr:spPr bwMode="auto">
        <a:xfrm>
          <a:off x="7419975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12" name="AutoShape 9"/>
        <xdr:cNvSpPr>
          <a:spLocks/>
        </xdr:cNvSpPr>
      </xdr:nvSpPr>
      <xdr:spPr bwMode="auto">
        <a:xfrm>
          <a:off x="7419975" y="16573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113" name="AutoShape 8"/>
        <xdr:cNvSpPr>
          <a:spLocks/>
        </xdr:cNvSpPr>
      </xdr:nvSpPr>
      <xdr:spPr bwMode="auto">
        <a:xfrm>
          <a:off x="7477125" y="686752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114" name="AutoShape 9"/>
        <xdr:cNvSpPr>
          <a:spLocks/>
        </xdr:cNvSpPr>
      </xdr:nvSpPr>
      <xdr:spPr bwMode="auto">
        <a:xfrm>
          <a:off x="6505575" y="53816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15" name="AutoShape 6"/>
        <xdr:cNvSpPr>
          <a:spLocks/>
        </xdr:cNvSpPr>
      </xdr:nvSpPr>
      <xdr:spPr bwMode="auto">
        <a:xfrm>
          <a:off x="7515225" y="4333875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116" name="AutoShape 6"/>
        <xdr:cNvSpPr>
          <a:spLocks/>
        </xdr:cNvSpPr>
      </xdr:nvSpPr>
      <xdr:spPr bwMode="auto">
        <a:xfrm>
          <a:off x="6486525" y="4333875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117" name="AutoShape 2"/>
        <xdr:cNvSpPr>
          <a:spLocks/>
        </xdr:cNvSpPr>
      </xdr:nvSpPr>
      <xdr:spPr bwMode="auto">
        <a:xfrm>
          <a:off x="7496175" y="53721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118" name="AutoShape 9"/>
        <xdr:cNvSpPr>
          <a:spLocks/>
        </xdr:cNvSpPr>
      </xdr:nvSpPr>
      <xdr:spPr bwMode="auto">
        <a:xfrm>
          <a:off x="5448300" y="53816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19" name="AutoShape 9"/>
        <xdr:cNvSpPr>
          <a:spLocks/>
        </xdr:cNvSpPr>
      </xdr:nvSpPr>
      <xdr:spPr bwMode="auto">
        <a:xfrm>
          <a:off x="6391275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20" name="AutoShape 3"/>
        <xdr:cNvSpPr>
          <a:spLocks/>
        </xdr:cNvSpPr>
      </xdr:nvSpPr>
      <xdr:spPr bwMode="auto">
        <a:xfrm>
          <a:off x="7467600" y="58293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21" name="AutoShape 5"/>
        <xdr:cNvSpPr>
          <a:spLocks/>
        </xdr:cNvSpPr>
      </xdr:nvSpPr>
      <xdr:spPr bwMode="auto">
        <a:xfrm>
          <a:off x="7419975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122" name="AutoShape 9"/>
        <xdr:cNvSpPr>
          <a:spLocks/>
        </xdr:cNvSpPr>
      </xdr:nvSpPr>
      <xdr:spPr bwMode="auto">
        <a:xfrm>
          <a:off x="7419975" y="165735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123" name="AutoShape 8"/>
        <xdr:cNvSpPr>
          <a:spLocks/>
        </xdr:cNvSpPr>
      </xdr:nvSpPr>
      <xdr:spPr bwMode="auto">
        <a:xfrm>
          <a:off x="7477125" y="6867525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124" name="AutoShape 9"/>
        <xdr:cNvSpPr>
          <a:spLocks/>
        </xdr:cNvSpPr>
      </xdr:nvSpPr>
      <xdr:spPr bwMode="auto">
        <a:xfrm>
          <a:off x="6505575" y="53816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25" name="AutoShape 6"/>
        <xdr:cNvSpPr>
          <a:spLocks/>
        </xdr:cNvSpPr>
      </xdr:nvSpPr>
      <xdr:spPr bwMode="auto">
        <a:xfrm>
          <a:off x="7515225" y="4333875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126" name="AutoShape 6"/>
        <xdr:cNvSpPr>
          <a:spLocks/>
        </xdr:cNvSpPr>
      </xdr:nvSpPr>
      <xdr:spPr bwMode="auto">
        <a:xfrm>
          <a:off x="6486525" y="4333875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127" name="AutoShape 2"/>
        <xdr:cNvSpPr>
          <a:spLocks/>
        </xdr:cNvSpPr>
      </xdr:nvSpPr>
      <xdr:spPr bwMode="auto">
        <a:xfrm>
          <a:off x="7496175" y="5372100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128" name="AutoShape 9"/>
        <xdr:cNvSpPr>
          <a:spLocks/>
        </xdr:cNvSpPr>
      </xdr:nvSpPr>
      <xdr:spPr bwMode="auto">
        <a:xfrm>
          <a:off x="5448300" y="53816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29" name="AutoShape 9"/>
        <xdr:cNvSpPr>
          <a:spLocks/>
        </xdr:cNvSpPr>
      </xdr:nvSpPr>
      <xdr:spPr bwMode="auto">
        <a:xfrm>
          <a:off x="6391275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0"/>
  <sheetViews>
    <sheetView tabSelected="1" view="pageBreakPreview" zoomScale="70" zoomScaleNormal="75" zoomScaleSheetLayoutView="70" workbookViewId="0">
      <selection activeCell="M64" sqref="M64"/>
    </sheetView>
  </sheetViews>
  <sheetFormatPr defaultColWidth="13.375" defaultRowHeight="17.25"/>
  <cols>
    <col min="1" max="1" width="13.375" style="2" customWidth="1"/>
    <col min="2" max="2" width="1" style="2" customWidth="1"/>
    <col min="3" max="3" width="5" style="2" customWidth="1"/>
    <col min="4" max="4" width="16.875" style="2" customWidth="1"/>
    <col min="5" max="7" width="12" style="2" customWidth="1"/>
    <col min="8" max="13" width="14.125" style="2" customWidth="1"/>
    <col min="14" max="14" width="3.125" style="2" customWidth="1"/>
    <col min="15" max="16384" width="13.375" style="2"/>
  </cols>
  <sheetData>
    <row r="1" spans="1:14">
      <c r="A1" s="1"/>
    </row>
    <row r="6" spans="1:14" ht="28.5">
      <c r="B6" s="660" t="s">
        <v>0</v>
      </c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</row>
    <row r="7" spans="1:14" ht="16.5" customHeight="1">
      <c r="G7" s="3"/>
    </row>
    <row r="8" spans="1:14">
      <c r="B8" s="661" t="s">
        <v>760</v>
      </c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</row>
    <row r="9" spans="1:14" ht="18" thickBot="1">
      <c r="B9" s="662" t="s">
        <v>841</v>
      </c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</row>
    <row r="10" spans="1:14">
      <c r="E10" s="7"/>
      <c r="H10" s="7"/>
      <c r="K10" s="7"/>
    </row>
    <row r="11" spans="1:14">
      <c r="E11" s="8"/>
      <c r="F11" s="9" t="s">
        <v>1</v>
      </c>
      <c r="G11" s="10"/>
      <c r="H11" s="8"/>
      <c r="I11" s="9" t="s">
        <v>761</v>
      </c>
      <c r="J11" s="10"/>
      <c r="K11" s="8"/>
      <c r="L11" s="11" t="s">
        <v>762</v>
      </c>
      <c r="M11" s="10"/>
    </row>
    <row r="12" spans="1:14">
      <c r="B12" s="10"/>
      <c r="C12" s="10"/>
      <c r="D12" s="10"/>
      <c r="E12" s="12" t="s">
        <v>280</v>
      </c>
      <c r="F12" s="12" t="s">
        <v>763</v>
      </c>
      <c r="G12" s="12" t="s">
        <v>764</v>
      </c>
      <c r="H12" s="12" t="s">
        <v>280</v>
      </c>
      <c r="I12" s="12" t="s">
        <v>2</v>
      </c>
      <c r="J12" s="12" t="s">
        <v>3</v>
      </c>
      <c r="K12" s="12" t="s">
        <v>765</v>
      </c>
      <c r="L12" s="12" t="s">
        <v>4</v>
      </c>
      <c r="M12" s="12" t="s">
        <v>5</v>
      </c>
    </row>
    <row r="13" spans="1:14">
      <c r="E13" s="384" t="s">
        <v>6</v>
      </c>
      <c r="F13" s="14" t="s">
        <v>6</v>
      </c>
      <c r="G13" s="14" t="s">
        <v>6</v>
      </c>
      <c r="H13" s="14" t="s">
        <v>7</v>
      </c>
      <c r="I13" s="14" t="s">
        <v>7</v>
      </c>
      <c r="J13" s="14" t="s">
        <v>7</v>
      </c>
      <c r="K13" s="14" t="s">
        <v>7</v>
      </c>
      <c r="L13" s="14" t="s">
        <v>7</v>
      </c>
      <c r="M13" s="14" t="s">
        <v>7</v>
      </c>
    </row>
    <row r="14" spans="1:14">
      <c r="C14" s="386" t="s">
        <v>934</v>
      </c>
      <c r="D14" s="385"/>
      <c r="E14" s="389">
        <v>679</v>
      </c>
      <c r="F14" s="390">
        <v>657</v>
      </c>
      <c r="G14" s="390">
        <v>22</v>
      </c>
      <c r="H14" s="400">
        <v>139486</v>
      </c>
      <c r="I14" s="400">
        <v>71979</v>
      </c>
      <c r="J14" s="400">
        <v>67507</v>
      </c>
      <c r="K14" s="400">
        <v>11580</v>
      </c>
      <c r="L14" s="400">
        <v>5645</v>
      </c>
      <c r="M14" s="400">
        <v>5935</v>
      </c>
    </row>
    <row r="15" spans="1:14">
      <c r="C15" s="386" t="s">
        <v>935</v>
      </c>
      <c r="D15" s="385"/>
      <c r="E15" s="389">
        <v>665</v>
      </c>
      <c r="F15" s="390">
        <v>644</v>
      </c>
      <c r="G15" s="390">
        <v>21</v>
      </c>
      <c r="H15" s="400">
        <v>136772</v>
      </c>
      <c r="I15" s="400">
        <v>70602</v>
      </c>
      <c r="J15" s="400">
        <v>66170</v>
      </c>
      <c r="K15" s="400">
        <v>11560</v>
      </c>
      <c r="L15" s="400">
        <v>5656</v>
      </c>
      <c r="M15" s="400">
        <v>5904</v>
      </c>
    </row>
    <row r="16" spans="1:14">
      <c r="C16" s="386" t="s">
        <v>936</v>
      </c>
      <c r="D16" s="385"/>
      <c r="E16" s="389">
        <v>654</v>
      </c>
      <c r="F16" s="390">
        <v>634</v>
      </c>
      <c r="G16" s="390">
        <v>20</v>
      </c>
      <c r="H16" s="400">
        <v>133892</v>
      </c>
      <c r="I16" s="400">
        <v>68976</v>
      </c>
      <c r="J16" s="400">
        <v>64916</v>
      </c>
      <c r="K16" s="400">
        <v>11449</v>
      </c>
      <c r="L16" s="400">
        <v>5589</v>
      </c>
      <c r="M16" s="400">
        <v>5860</v>
      </c>
    </row>
    <row r="17" spans="3:13">
      <c r="C17" s="386" t="s">
        <v>937</v>
      </c>
      <c r="D17" s="385"/>
      <c r="E17" s="389">
        <v>650</v>
      </c>
      <c r="F17" s="390">
        <v>630</v>
      </c>
      <c r="G17" s="390">
        <v>20</v>
      </c>
      <c r="H17" s="390">
        <v>131309</v>
      </c>
      <c r="I17" s="390">
        <v>67626</v>
      </c>
      <c r="J17" s="390">
        <v>63683</v>
      </c>
      <c r="K17" s="390">
        <v>11359</v>
      </c>
      <c r="L17" s="390">
        <v>5559</v>
      </c>
      <c r="M17" s="390">
        <v>5800</v>
      </c>
    </row>
    <row r="18" spans="3:13">
      <c r="C18" s="386"/>
      <c r="D18" s="385"/>
      <c r="E18" s="389"/>
      <c r="F18" s="390"/>
      <c r="G18" s="390"/>
      <c r="H18" s="390"/>
      <c r="I18" s="390"/>
      <c r="J18" s="390"/>
      <c r="K18" s="390"/>
      <c r="L18" s="390"/>
      <c r="M18" s="391"/>
    </row>
    <row r="19" spans="3:13">
      <c r="C19" s="385"/>
      <c r="D19" s="386" t="s">
        <v>8</v>
      </c>
      <c r="E19" s="392">
        <v>5</v>
      </c>
      <c r="F19" s="393">
        <v>5</v>
      </c>
      <c r="G19" s="393">
        <v>0</v>
      </c>
      <c r="H19" s="393">
        <v>6022</v>
      </c>
      <c r="I19" s="393">
        <v>3928</v>
      </c>
      <c r="J19" s="393">
        <v>2094</v>
      </c>
      <c r="K19" s="393">
        <v>445</v>
      </c>
      <c r="L19" s="393">
        <v>343</v>
      </c>
      <c r="M19" s="393">
        <v>102</v>
      </c>
    </row>
    <row r="20" spans="3:13">
      <c r="C20" s="385"/>
      <c r="D20" s="386" t="s">
        <v>9</v>
      </c>
      <c r="E20" s="392">
        <v>521</v>
      </c>
      <c r="F20" s="393">
        <v>501</v>
      </c>
      <c r="G20" s="393">
        <v>20</v>
      </c>
      <c r="H20" s="393">
        <v>104832</v>
      </c>
      <c r="I20" s="393">
        <v>53353</v>
      </c>
      <c r="J20" s="393">
        <v>51479</v>
      </c>
      <c r="K20" s="393">
        <v>9629</v>
      </c>
      <c r="L20" s="393">
        <v>4640</v>
      </c>
      <c r="M20" s="393">
        <v>4989</v>
      </c>
    </row>
    <row r="21" spans="3:13">
      <c r="C21" s="385"/>
      <c r="D21" s="386" t="s">
        <v>11</v>
      </c>
      <c r="E21" s="392">
        <v>124</v>
      </c>
      <c r="F21" s="393">
        <v>124</v>
      </c>
      <c r="G21" s="393">
        <v>0</v>
      </c>
      <c r="H21" s="393">
        <v>20455</v>
      </c>
      <c r="I21" s="393">
        <v>10345</v>
      </c>
      <c r="J21" s="393">
        <v>10110</v>
      </c>
      <c r="K21" s="393">
        <v>1285</v>
      </c>
      <c r="L21" s="393">
        <v>576</v>
      </c>
      <c r="M21" s="393">
        <v>709</v>
      </c>
    </row>
    <row r="22" spans="3:13">
      <c r="C22" s="385"/>
      <c r="D22" s="386"/>
      <c r="E22" s="392"/>
      <c r="F22" s="395"/>
      <c r="G22" s="395"/>
      <c r="H22" s="395"/>
      <c r="I22" s="395"/>
      <c r="J22" s="395"/>
      <c r="K22" s="393"/>
      <c r="L22" s="395"/>
      <c r="M22" s="395"/>
    </row>
    <row r="23" spans="3:13">
      <c r="C23" s="386" t="s">
        <v>10</v>
      </c>
      <c r="D23" s="385"/>
      <c r="E23" s="392">
        <v>106</v>
      </c>
      <c r="F23" s="395">
        <v>106</v>
      </c>
      <c r="G23" s="394">
        <v>0</v>
      </c>
      <c r="H23" s="395">
        <v>8028</v>
      </c>
      <c r="I23" s="395">
        <v>4023</v>
      </c>
      <c r="J23" s="395">
        <v>4005</v>
      </c>
      <c r="K23" s="395">
        <v>695</v>
      </c>
      <c r="L23" s="395">
        <v>42</v>
      </c>
      <c r="M23" s="395">
        <v>653</v>
      </c>
    </row>
    <row r="24" spans="3:13">
      <c r="C24" s="385"/>
      <c r="D24" s="386" t="s">
        <v>9</v>
      </c>
      <c r="E24" s="392">
        <v>60</v>
      </c>
      <c r="F24" s="396">
        <v>60</v>
      </c>
      <c r="G24" s="394">
        <v>0</v>
      </c>
      <c r="H24" s="395">
        <v>2236</v>
      </c>
      <c r="I24" s="396">
        <v>1125</v>
      </c>
      <c r="J24" s="396">
        <v>1111</v>
      </c>
      <c r="K24" s="395">
        <v>261</v>
      </c>
      <c r="L24" s="396">
        <v>13</v>
      </c>
      <c r="M24" s="396">
        <v>248</v>
      </c>
    </row>
    <row r="25" spans="3:13">
      <c r="C25" s="385"/>
      <c r="D25" s="386" t="s">
        <v>11</v>
      </c>
      <c r="E25" s="392">
        <v>46</v>
      </c>
      <c r="F25" s="396">
        <v>46</v>
      </c>
      <c r="G25" s="394">
        <v>0</v>
      </c>
      <c r="H25" s="395">
        <v>5792</v>
      </c>
      <c r="I25" s="396">
        <v>2898</v>
      </c>
      <c r="J25" s="396">
        <v>2894</v>
      </c>
      <c r="K25" s="395">
        <v>434</v>
      </c>
      <c r="L25" s="396">
        <v>29</v>
      </c>
      <c r="M25" s="396">
        <v>405</v>
      </c>
    </row>
    <row r="26" spans="3:13">
      <c r="C26" s="385"/>
      <c r="D26" s="386"/>
      <c r="E26" s="392"/>
      <c r="F26" s="396"/>
      <c r="G26" s="397"/>
      <c r="H26" s="398"/>
      <c r="I26" s="398"/>
      <c r="J26" s="398"/>
      <c r="K26" s="395"/>
      <c r="L26" s="396"/>
      <c r="M26" s="396"/>
    </row>
    <row r="27" spans="3:13">
      <c r="C27" s="386" t="s">
        <v>12</v>
      </c>
      <c r="D27" s="385"/>
      <c r="E27" s="392">
        <v>271</v>
      </c>
      <c r="F27" s="395">
        <v>259</v>
      </c>
      <c r="G27" s="395">
        <v>12</v>
      </c>
      <c r="H27" s="395">
        <v>49325</v>
      </c>
      <c r="I27" s="395">
        <v>25243</v>
      </c>
      <c r="J27" s="395">
        <v>24082</v>
      </c>
      <c r="K27" s="395">
        <v>3794</v>
      </c>
      <c r="L27" s="395">
        <v>1446</v>
      </c>
      <c r="M27" s="395">
        <v>2348</v>
      </c>
    </row>
    <row r="28" spans="3:13">
      <c r="C28" s="385"/>
      <c r="D28" s="386" t="s">
        <v>8</v>
      </c>
      <c r="E28" s="392">
        <v>1</v>
      </c>
      <c r="F28" s="396">
        <v>1</v>
      </c>
      <c r="G28" s="394">
        <v>0</v>
      </c>
      <c r="H28" s="395">
        <v>569</v>
      </c>
      <c r="I28" s="396">
        <v>288</v>
      </c>
      <c r="J28" s="396">
        <v>281</v>
      </c>
      <c r="K28" s="395">
        <v>31</v>
      </c>
      <c r="L28" s="396">
        <v>19</v>
      </c>
      <c r="M28" s="396">
        <v>12</v>
      </c>
    </row>
    <row r="29" spans="3:13">
      <c r="C29" s="385"/>
      <c r="D29" s="386" t="s">
        <v>9</v>
      </c>
      <c r="E29" s="392">
        <v>268</v>
      </c>
      <c r="F29" s="396">
        <v>256</v>
      </c>
      <c r="G29" s="396">
        <v>12</v>
      </c>
      <c r="H29" s="395">
        <v>48168</v>
      </c>
      <c r="I29" s="396">
        <v>24641</v>
      </c>
      <c r="J29" s="396">
        <v>23527</v>
      </c>
      <c r="K29" s="395">
        <v>3727</v>
      </c>
      <c r="L29" s="396">
        <v>1410</v>
      </c>
      <c r="M29" s="396">
        <v>2317</v>
      </c>
    </row>
    <row r="30" spans="3:13">
      <c r="C30" s="385"/>
      <c r="D30" s="386" t="s">
        <v>11</v>
      </c>
      <c r="E30" s="392">
        <v>2</v>
      </c>
      <c r="F30" s="396">
        <v>2</v>
      </c>
      <c r="G30" s="394">
        <v>0</v>
      </c>
      <c r="H30" s="395">
        <v>588</v>
      </c>
      <c r="I30" s="396">
        <v>314</v>
      </c>
      <c r="J30" s="396">
        <v>274</v>
      </c>
      <c r="K30" s="395">
        <v>36</v>
      </c>
      <c r="L30" s="396">
        <v>17</v>
      </c>
      <c r="M30" s="396">
        <v>19</v>
      </c>
    </row>
    <row r="31" spans="3:13">
      <c r="C31" s="385"/>
      <c r="D31" s="386"/>
      <c r="E31" s="392"/>
      <c r="F31" s="396"/>
      <c r="G31" s="397"/>
      <c r="H31" s="395"/>
      <c r="I31" s="396"/>
      <c r="J31" s="396"/>
      <c r="K31" s="395"/>
      <c r="L31" s="396"/>
      <c r="M31" s="396"/>
    </row>
    <row r="32" spans="3:13">
      <c r="C32" s="386" t="s">
        <v>13</v>
      </c>
      <c r="D32" s="385"/>
      <c r="E32" s="392">
        <v>137</v>
      </c>
      <c r="F32" s="395">
        <v>135</v>
      </c>
      <c r="G32" s="395">
        <v>2</v>
      </c>
      <c r="H32" s="395">
        <v>28528</v>
      </c>
      <c r="I32" s="395">
        <v>14461</v>
      </c>
      <c r="J32" s="395">
        <v>14067</v>
      </c>
      <c r="K32" s="395">
        <v>2448</v>
      </c>
      <c r="L32" s="395">
        <v>1394</v>
      </c>
      <c r="M32" s="395">
        <v>1054</v>
      </c>
    </row>
    <row r="33" spans="3:13">
      <c r="C33" s="385"/>
      <c r="D33" s="386" t="s">
        <v>8</v>
      </c>
      <c r="E33" s="392">
        <v>1</v>
      </c>
      <c r="F33" s="396">
        <v>1</v>
      </c>
      <c r="G33" s="394">
        <v>0</v>
      </c>
      <c r="H33" s="395">
        <v>437</v>
      </c>
      <c r="I33" s="396">
        <v>221</v>
      </c>
      <c r="J33" s="396">
        <v>216</v>
      </c>
      <c r="K33" s="395">
        <v>24</v>
      </c>
      <c r="L33" s="396">
        <v>16</v>
      </c>
      <c r="M33" s="396">
        <v>8</v>
      </c>
    </row>
    <row r="34" spans="3:13">
      <c r="C34" s="385"/>
      <c r="D34" s="386" t="s">
        <v>9</v>
      </c>
      <c r="E34" s="392">
        <v>129</v>
      </c>
      <c r="F34" s="396">
        <v>127</v>
      </c>
      <c r="G34" s="396">
        <v>2</v>
      </c>
      <c r="H34" s="395">
        <v>25741</v>
      </c>
      <c r="I34" s="396">
        <v>13189</v>
      </c>
      <c r="J34" s="396">
        <v>12552</v>
      </c>
      <c r="K34" s="395">
        <v>2288</v>
      </c>
      <c r="L34" s="396">
        <v>1288</v>
      </c>
      <c r="M34" s="396">
        <v>1000</v>
      </c>
    </row>
    <row r="35" spans="3:13">
      <c r="C35" s="385"/>
      <c r="D35" s="386" t="s">
        <v>11</v>
      </c>
      <c r="E35" s="392">
        <v>7</v>
      </c>
      <c r="F35" s="396">
        <v>7</v>
      </c>
      <c r="G35" s="394">
        <v>0</v>
      </c>
      <c r="H35" s="395">
        <v>2350</v>
      </c>
      <c r="I35" s="396">
        <v>1051</v>
      </c>
      <c r="J35" s="396">
        <v>1299</v>
      </c>
      <c r="K35" s="395">
        <v>136</v>
      </c>
      <c r="L35" s="396">
        <v>90</v>
      </c>
      <c r="M35" s="396">
        <v>46</v>
      </c>
    </row>
    <row r="36" spans="3:13">
      <c r="C36" s="385"/>
      <c r="D36" s="386"/>
      <c r="E36" s="392"/>
      <c r="F36" s="396"/>
      <c r="G36" s="397"/>
      <c r="H36" s="395"/>
      <c r="I36" s="396"/>
      <c r="J36" s="396"/>
      <c r="K36" s="395"/>
      <c r="L36" s="396"/>
      <c r="M36" s="396"/>
    </row>
    <row r="37" spans="3:13">
      <c r="C37" s="386" t="s">
        <v>14</v>
      </c>
      <c r="D37" s="385"/>
      <c r="E37" s="388"/>
      <c r="F37" s="385"/>
      <c r="G37" s="385"/>
      <c r="H37" s="385"/>
      <c r="I37" s="385"/>
      <c r="J37" s="385"/>
      <c r="K37" s="385"/>
      <c r="L37" s="385"/>
      <c r="M37" s="385"/>
    </row>
    <row r="38" spans="3:13">
      <c r="C38" s="386" t="s">
        <v>938</v>
      </c>
      <c r="D38" s="385"/>
      <c r="E38" s="392">
        <v>50</v>
      </c>
      <c r="F38" s="395">
        <v>44</v>
      </c>
      <c r="G38" s="395">
        <v>6</v>
      </c>
      <c r="H38" s="395">
        <v>28523</v>
      </c>
      <c r="I38" s="395">
        <v>14388</v>
      </c>
      <c r="J38" s="395">
        <v>14135</v>
      </c>
      <c r="K38" s="395">
        <v>2269</v>
      </c>
      <c r="L38" s="395">
        <v>1485</v>
      </c>
      <c r="M38" s="395">
        <v>784</v>
      </c>
    </row>
    <row r="39" spans="3:13">
      <c r="C39" s="385"/>
      <c r="D39" s="386" t="s">
        <v>9</v>
      </c>
      <c r="E39" s="392">
        <v>42</v>
      </c>
      <c r="F39" s="395">
        <v>36</v>
      </c>
      <c r="G39" s="395">
        <v>6</v>
      </c>
      <c r="H39" s="395">
        <v>23923</v>
      </c>
      <c r="I39" s="395">
        <v>12039</v>
      </c>
      <c r="J39" s="395">
        <v>11884</v>
      </c>
      <c r="K39" s="395">
        <v>1978</v>
      </c>
      <c r="L39" s="395">
        <v>1268</v>
      </c>
      <c r="M39" s="395">
        <v>710</v>
      </c>
    </row>
    <row r="40" spans="3:13">
      <c r="C40" s="385"/>
      <c r="D40" s="386" t="s">
        <v>11</v>
      </c>
      <c r="E40" s="392">
        <v>8</v>
      </c>
      <c r="F40" s="396">
        <v>8</v>
      </c>
      <c r="G40" s="396">
        <v>0</v>
      </c>
      <c r="H40" s="395">
        <v>4600</v>
      </c>
      <c r="I40" s="396">
        <v>2349</v>
      </c>
      <c r="J40" s="396">
        <v>2251</v>
      </c>
      <c r="K40" s="395">
        <v>291</v>
      </c>
      <c r="L40" s="396">
        <v>217</v>
      </c>
      <c r="M40" s="396">
        <v>74</v>
      </c>
    </row>
    <row r="41" spans="3:13">
      <c r="C41" s="386" t="s">
        <v>15</v>
      </c>
      <c r="D41" s="385"/>
      <c r="E41" s="389">
        <v>5</v>
      </c>
      <c r="F41" s="391">
        <v>5</v>
      </c>
      <c r="G41" s="391">
        <v>0</v>
      </c>
      <c r="H41" s="391">
        <v>1955</v>
      </c>
      <c r="I41" s="391">
        <v>896</v>
      </c>
      <c r="J41" s="391">
        <v>1059</v>
      </c>
      <c r="K41" s="391">
        <v>54</v>
      </c>
      <c r="L41" s="391">
        <v>33</v>
      </c>
      <c r="M41" s="391">
        <v>21</v>
      </c>
    </row>
    <row r="42" spans="3:13">
      <c r="C42" s="386"/>
      <c r="D42" s="386" t="s">
        <v>9</v>
      </c>
      <c r="E42" s="389">
        <v>4</v>
      </c>
      <c r="F42" s="391">
        <v>4</v>
      </c>
      <c r="G42" s="394">
        <v>0</v>
      </c>
      <c r="H42" s="391">
        <v>1822</v>
      </c>
      <c r="I42" s="391">
        <v>803</v>
      </c>
      <c r="J42" s="391">
        <v>1019</v>
      </c>
      <c r="K42" s="391">
        <v>44</v>
      </c>
      <c r="L42" s="391">
        <v>27</v>
      </c>
      <c r="M42" s="391">
        <v>17</v>
      </c>
    </row>
    <row r="43" spans="3:13">
      <c r="C43" s="386"/>
      <c r="D43" s="386" t="s">
        <v>11</v>
      </c>
      <c r="E43" s="389">
        <v>1</v>
      </c>
      <c r="F43" s="391">
        <v>1</v>
      </c>
      <c r="G43" s="394">
        <v>0</v>
      </c>
      <c r="H43" s="391">
        <v>133</v>
      </c>
      <c r="I43" s="391">
        <v>93</v>
      </c>
      <c r="J43" s="390">
        <v>40</v>
      </c>
      <c r="K43" s="391">
        <v>10</v>
      </c>
      <c r="L43" s="391">
        <v>6</v>
      </c>
      <c r="M43" s="391">
        <v>4</v>
      </c>
    </row>
    <row r="44" spans="3:13">
      <c r="C44" s="386"/>
      <c r="D44" s="386"/>
      <c r="E44" s="392"/>
      <c r="F44" s="396"/>
      <c r="G44" s="394"/>
      <c r="H44" s="395"/>
      <c r="I44" s="396"/>
      <c r="J44" s="396"/>
      <c r="K44" s="395"/>
      <c r="L44" s="396"/>
      <c r="M44" s="396"/>
    </row>
    <row r="45" spans="3:13">
      <c r="C45" s="386" t="s">
        <v>939</v>
      </c>
      <c r="D45" s="385"/>
      <c r="E45" s="392">
        <v>12</v>
      </c>
      <c r="F45" s="396">
        <v>12</v>
      </c>
      <c r="G45" s="397">
        <v>0</v>
      </c>
      <c r="H45" s="395">
        <v>1442</v>
      </c>
      <c r="I45" s="396">
        <v>998</v>
      </c>
      <c r="J45" s="396">
        <v>444</v>
      </c>
      <c r="K45" s="395">
        <v>936</v>
      </c>
      <c r="L45" s="396">
        <v>362</v>
      </c>
      <c r="M45" s="396">
        <v>574</v>
      </c>
    </row>
    <row r="46" spans="3:13">
      <c r="C46" s="386" t="s">
        <v>537</v>
      </c>
      <c r="D46" s="387" t="s">
        <v>940</v>
      </c>
      <c r="E46" s="392">
        <v>1</v>
      </c>
      <c r="F46" s="396">
        <v>1</v>
      </c>
      <c r="G46" s="394">
        <v>0</v>
      </c>
      <c r="H46" s="395">
        <v>62</v>
      </c>
      <c r="I46" s="396">
        <v>42</v>
      </c>
      <c r="J46" s="396">
        <v>20</v>
      </c>
      <c r="K46" s="395">
        <v>34</v>
      </c>
      <c r="L46" s="396">
        <v>15</v>
      </c>
      <c r="M46" s="396">
        <v>19</v>
      </c>
    </row>
    <row r="47" spans="3:13">
      <c r="C47" s="386"/>
      <c r="D47" s="386" t="s">
        <v>9</v>
      </c>
      <c r="E47" s="392">
        <v>11</v>
      </c>
      <c r="F47" s="396">
        <v>11</v>
      </c>
      <c r="G47" s="394">
        <v>0</v>
      </c>
      <c r="H47" s="395">
        <v>1380</v>
      </c>
      <c r="I47" s="396">
        <v>956</v>
      </c>
      <c r="J47" s="396">
        <v>424</v>
      </c>
      <c r="K47" s="395">
        <v>902</v>
      </c>
      <c r="L47" s="396">
        <v>347</v>
      </c>
      <c r="M47" s="396">
        <v>555</v>
      </c>
    </row>
    <row r="48" spans="3:13">
      <c r="C48" s="386" t="s">
        <v>537</v>
      </c>
      <c r="D48" s="386" t="s">
        <v>11</v>
      </c>
      <c r="E48" s="392">
        <v>0</v>
      </c>
      <c r="F48" s="396">
        <v>0</v>
      </c>
      <c r="G48" s="397">
        <v>0</v>
      </c>
      <c r="H48" s="395">
        <v>0</v>
      </c>
      <c r="I48" s="396">
        <v>0</v>
      </c>
      <c r="J48" s="396">
        <v>0</v>
      </c>
      <c r="K48" s="395">
        <v>0</v>
      </c>
      <c r="L48" s="396">
        <v>0</v>
      </c>
      <c r="M48" s="396">
        <v>0</v>
      </c>
    </row>
    <row r="49" spans="3:13">
      <c r="C49" s="385"/>
      <c r="D49" s="386" t="s">
        <v>537</v>
      </c>
      <c r="E49" s="392"/>
      <c r="F49" s="395"/>
      <c r="G49" s="394"/>
      <c r="H49" s="395"/>
      <c r="I49" s="395"/>
      <c r="J49" s="395"/>
      <c r="K49" s="395"/>
      <c r="L49" s="395"/>
      <c r="M49" s="395"/>
    </row>
    <row r="50" spans="3:13">
      <c r="C50" s="386" t="s">
        <v>16</v>
      </c>
      <c r="D50" s="385"/>
      <c r="E50" s="392">
        <v>1</v>
      </c>
      <c r="F50" s="396">
        <v>1</v>
      </c>
      <c r="G50" s="394">
        <v>0</v>
      </c>
      <c r="H50" s="395">
        <v>865</v>
      </c>
      <c r="I50" s="396">
        <v>746</v>
      </c>
      <c r="J50" s="396">
        <v>119</v>
      </c>
      <c r="K50" s="395">
        <v>64</v>
      </c>
      <c r="L50" s="396">
        <v>60</v>
      </c>
      <c r="M50" s="396">
        <v>4</v>
      </c>
    </row>
    <row r="51" spans="3:13">
      <c r="C51" s="386"/>
      <c r="D51" s="385"/>
      <c r="E51" s="392"/>
      <c r="F51" s="396"/>
      <c r="G51" s="397"/>
      <c r="H51" s="395"/>
      <c r="I51" s="396"/>
      <c r="J51" s="396"/>
      <c r="K51" s="395"/>
      <c r="L51" s="396"/>
      <c r="M51" s="396"/>
    </row>
    <row r="52" spans="3:13">
      <c r="C52" s="386" t="s">
        <v>941</v>
      </c>
      <c r="D52" s="385"/>
      <c r="E52" s="392">
        <v>1</v>
      </c>
      <c r="F52" s="395">
        <v>1</v>
      </c>
      <c r="G52" s="394">
        <v>0</v>
      </c>
      <c r="H52" s="395">
        <v>432</v>
      </c>
      <c r="I52" s="394">
        <v>0</v>
      </c>
      <c r="J52" s="395">
        <v>432</v>
      </c>
      <c r="K52" s="395">
        <v>27</v>
      </c>
      <c r="L52" s="395">
        <v>11</v>
      </c>
      <c r="M52" s="395">
        <v>16</v>
      </c>
    </row>
    <row r="53" spans="3:13">
      <c r="C53" s="385"/>
      <c r="D53" s="386" t="s">
        <v>11</v>
      </c>
      <c r="E53" s="392">
        <v>1</v>
      </c>
      <c r="F53" s="396">
        <v>1</v>
      </c>
      <c r="G53" s="394">
        <v>0</v>
      </c>
      <c r="H53" s="395">
        <v>432</v>
      </c>
      <c r="I53" s="394">
        <v>0</v>
      </c>
      <c r="J53" s="395">
        <v>432</v>
      </c>
      <c r="K53" s="395">
        <v>27</v>
      </c>
      <c r="L53" s="395">
        <v>11</v>
      </c>
      <c r="M53" s="395">
        <v>16</v>
      </c>
    </row>
    <row r="54" spans="3:13">
      <c r="C54" s="385"/>
      <c r="D54" s="386"/>
      <c r="E54" s="392"/>
      <c r="F54" s="396"/>
      <c r="G54" s="397"/>
      <c r="H54" s="395"/>
      <c r="I54" s="397"/>
      <c r="J54" s="396"/>
      <c r="K54" s="395"/>
      <c r="L54" s="396"/>
      <c r="M54" s="396"/>
    </row>
    <row r="55" spans="3:13">
      <c r="C55" s="386" t="s">
        <v>900</v>
      </c>
      <c r="D55" s="385"/>
      <c r="E55" s="392">
        <v>3</v>
      </c>
      <c r="F55" s="395">
        <v>3</v>
      </c>
      <c r="G55" s="394">
        <v>0</v>
      </c>
      <c r="H55" s="395">
        <v>7019</v>
      </c>
      <c r="I55" s="395">
        <v>4489</v>
      </c>
      <c r="J55" s="395">
        <v>2530</v>
      </c>
      <c r="K55" s="395">
        <v>663</v>
      </c>
      <c r="L55" s="395">
        <v>523</v>
      </c>
      <c r="M55" s="395">
        <v>140</v>
      </c>
    </row>
    <row r="56" spans="3:13">
      <c r="C56" s="385"/>
      <c r="D56" s="386" t="s">
        <v>8</v>
      </c>
      <c r="E56" s="392">
        <v>1</v>
      </c>
      <c r="F56" s="396">
        <v>1</v>
      </c>
      <c r="G56" s="394">
        <v>0</v>
      </c>
      <c r="H56" s="395">
        <v>4089</v>
      </c>
      <c r="I56" s="396">
        <v>2631</v>
      </c>
      <c r="J56" s="396">
        <v>1458</v>
      </c>
      <c r="K56" s="395">
        <v>292</v>
      </c>
      <c r="L56" s="396">
        <v>233</v>
      </c>
      <c r="M56" s="396">
        <v>59</v>
      </c>
    </row>
    <row r="57" spans="3:13">
      <c r="C57" s="385"/>
      <c r="D57" s="386" t="s">
        <v>9</v>
      </c>
      <c r="E57" s="392">
        <v>1</v>
      </c>
      <c r="F57" s="396">
        <v>1</v>
      </c>
      <c r="G57" s="394">
        <v>0</v>
      </c>
      <c r="H57" s="395">
        <v>936</v>
      </c>
      <c r="I57" s="396">
        <v>435</v>
      </c>
      <c r="J57" s="396">
        <v>501</v>
      </c>
      <c r="K57" s="395">
        <v>350</v>
      </c>
      <c r="L57" s="396">
        <v>270</v>
      </c>
      <c r="M57" s="396">
        <v>80</v>
      </c>
    </row>
    <row r="58" spans="3:13">
      <c r="C58" s="385"/>
      <c r="D58" s="386" t="s">
        <v>11</v>
      </c>
      <c r="E58" s="392">
        <v>1</v>
      </c>
      <c r="F58" s="396">
        <v>1</v>
      </c>
      <c r="G58" s="394">
        <v>0</v>
      </c>
      <c r="H58" s="395">
        <v>1994</v>
      </c>
      <c r="I58" s="396">
        <v>1423</v>
      </c>
      <c r="J58" s="396">
        <v>571</v>
      </c>
      <c r="K58" s="395">
        <v>21</v>
      </c>
      <c r="L58" s="396">
        <v>20</v>
      </c>
      <c r="M58" s="396">
        <v>1</v>
      </c>
    </row>
    <row r="59" spans="3:13">
      <c r="C59" s="385"/>
      <c r="D59" s="386"/>
      <c r="E59" s="392"/>
      <c r="F59" s="396"/>
      <c r="G59" s="397"/>
      <c r="H59" s="395"/>
      <c r="I59" s="396"/>
      <c r="J59" s="396"/>
      <c r="K59" s="395"/>
      <c r="L59" s="396"/>
      <c r="M59" s="396"/>
    </row>
    <row r="60" spans="3:13">
      <c r="C60" s="386" t="s">
        <v>18</v>
      </c>
      <c r="D60" s="385"/>
      <c r="E60" s="392">
        <v>23</v>
      </c>
      <c r="F60" s="396">
        <v>23</v>
      </c>
      <c r="G60" s="394">
        <v>0</v>
      </c>
      <c r="H60" s="395">
        <v>2677</v>
      </c>
      <c r="I60" s="396">
        <v>1115</v>
      </c>
      <c r="J60" s="396">
        <v>1562</v>
      </c>
      <c r="K60" s="395">
        <v>205</v>
      </c>
      <c r="L60" s="396">
        <v>68</v>
      </c>
      <c r="M60" s="396">
        <v>137</v>
      </c>
    </row>
    <row r="61" spans="3:13">
      <c r="C61" s="385"/>
      <c r="D61" s="386" t="s">
        <v>9</v>
      </c>
      <c r="E61" s="392">
        <v>6</v>
      </c>
      <c r="F61" s="396">
        <v>6</v>
      </c>
      <c r="G61" s="394">
        <v>0</v>
      </c>
      <c r="H61" s="395">
        <v>626</v>
      </c>
      <c r="I61" s="396">
        <v>165</v>
      </c>
      <c r="J61" s="396">
        <v>461</v>
      </c>
      <c r="K61" s="395">
        <v>79</v>
      </c>
      <c r="L61" s="396">
        <v>17</v>
      </c>
      <c r="M61" s="396">
        <v>62</v>
      </c>
    </row>
    <row r="62" spans="3:13">
      <c r="C62" s="385"/>
      <c r="D62" s="386" t="s">
        <v>11</v>
      </c>
      <c r="E62" s="392">
        <v>17</v>
      </c>
      <c r="F62" s="396">
        <v>17</v>
      </c>
      <c r="G62" s="397">
        <v>0</v>
      </c>
      <c r="H62" s="395">
        <v>2051</v>
      </c>
      <c r="I62" s="396">
        <v>950</v>
      </c>
      <c r="J62" s="396">
        <v>1101</v>
      </c>
      <c r="K62" s="395">
        <v>126</v>
      </c>
      <c r="L62" s="396">
        <v>51</v>
      </c>
      <c r="M62" s="396">
        <v>75</v>
      </c>
    </row>
    <row r="63" spans="3:13">
      <c r="C63" s="385"/>
      <c r="D63" s="386"/>
      <c r="E63" s="392"/>
      <c r="F63" s="395"/>
      <c r="G63" s="394"/>
      <c r="H63" s="395"/>
      <c r="I63" s="395"/>
      <c r="J63" s="395"/>
      <c r="K63" s="395"/>
      <c r="L63" s="395"/>
      <c r="M63" s="395"/>
    </row>
    <row r="64" spans="3:13">
      <c r="C64" s="386" t="s">
        <v>19</v>
      </c>
      <c r="D64" s="385"/>
      <c r="E64" s="392">
        <v>41</v>
      </c>
      <c r="F64" s="396">
        <v>41</v>
      </c>
      <c r="G64" s="394">
        <v>0</v>
      </c>
      <c r="H64" s="395">
        <v>2515</v>
      </c>
      <c r="I64" s="396">
        <v>1267</v>
      </c>
      <c r="J64" s="396">
        <v>1248</v>
      </c>
      <c r="K64" s="395">
        <v>204</v>
      </c>
      <c r="L64" s="394">
        <v>135</v>
      </c>
      <c r="M64" s="396">
        <v>69</v>
      </c>
    </row>
    <row r="65" spans="1:13">
      <c r="C65" s="385"/>
      <c r="D65" s="399" t="s">
        <v>9</v>
      </c>
      <c r="E65" s="393">
        <v>0</v>
      </c>
      <c r="F65" s="400">
        <v>0</v>
      </c>
      <c r="G65" s="401">
        <v>0</v>
      </c>
      <c r="H65" s="393">
        <v>0</v>
      </c>
      <c r="I65" s="400">
        <v>0</v>
      </c>
      <c r="J65" s="400">
        <v>0</v>
      </c>
      <c r="K65" s="393">
        <v>0</v>
      </c>
      <c r="L65" s="400">
        <v>0</v>
      </c>
      <c r="M65" s="400">
        <v>0</v>
      </c>
    </row>
    <row r="66" spans="1:13">
      <c r="C66" s="385"/>
      <c r="D66" s="399" t="s">
        <v>11</v>
      </c>
      <c r="E66" s="402">
        <v>41</v>
      </c>
      <c r="F66" s="402">
        <v>41</v>
      </c>
      <c r="G66" s="402">
        <v>0</v>
      </c>
      <c r="H66" s="402">
        <v>2515</v>
      </c>
      <c r="I66" s="402">
        <v>1267</v>
      </c>
      <c r="J66" s="402">
        <v>1248</v>
      </c>
      <c r="K66" s="402">
        <v>204</v>
      </c>
      <c r="L66" s="402">
        <v>135</v>
      </c>
      <c r="M66" s="402">
        <v>69</v>
      </c>
    </row>
    <row r="67" spans="1:13" ht="18" thickBot="1">
      <c r="B67" s="5"/>
      <c r="C67" s="5"/>
      <c r="D67" s="30"/>
      <c r="E67" s="31"/>
      <c r="F67" s="32"/>
      <c r="G67" s="32"/>
      <c r="H67" s="32"/>
      <c r="I67" s="32"/>
      <c r="J67" s="32"/>
      <c r="K67" s="32"/>
      <c r="L67" s="32"/>
      <c r="M67" s="32"/>
    </row>
    <row r="68" spans="1:13">
      <c r="D68" s="14"/>
      <c r="E68" s="33" t="s">
        <v>806</v>
      </c>
      <c r="F68" s="34"/>
      <c r="G68" s="34"/>
      <c r="H68" s="34"/>
      <c r="I68" s="34"/>
      <c r="J68" s="34"/>
      <c r="K68" s="34"/>
      <c r="L68" s="34"/>
      <c r="M68" s="34"/>
    </row>
    <row r="69" spans="1:13">
      <c r="E69" s="33" t="s">
        <v>281</v>
      </c>
      <c r="F69" s="34"/>
      <c r="G69" s="34"/>
      <c r="H69" s="34"/>
      <c r="I69" s="34"/>
      <c r="J69" s="34"/>
      <c r="K69" s="34"/>
      <c r="L69" s="34"/>
      <c r="M69" s="34"/>
    </row>
    <row r="70" spans="1:13">
      <c r="E70" s="33" t="s">
        <v>282</v>
      </c>
      <c r="F70" s="34"/>
      <c r="G70" s="34"/>
      <c r="H70" s="34"/>
      <c r="I70" s="34"/>
      <c r="J70" s="34"/>
      <c r="K70" s="34"/>
      <c r="L70" s="34"/>
      <c r="M70" s="34"/>
    </row>
    <row r="71" spans="1:13">
      <c r="A71" s="1"/>
      <c r="E71" s="34"/>
      <c r="F71" s="34"/>
      <c r="G71" s="34"/>
      <c r="H71" s="34"/>
      <c r="I71" s="34"/>
      <c r="J71" s="34"/>
      <c r="K71" s="34"/>
      <c r="L71" s="34"/>
      <c r="M71" s="34"/>
    </row>
    <row r="72" spans="1:13">
      <c r="C72" s="1"/>
      <c r="E72" s="34"/>
      <c r="F72" s="34"/>
      <c r="G72" s="34"/>
      <c r="H72" s="34"/>
      <c r="I72" s="34"/>
      <c r="J72" s="34"/>
      <c r="K72" s="34"/>
      <c r="L72" s="34"/>
      <c r="M72" s="34"/>
    </row>
    <row r="73" spans="1:13">
      <c r="E73" s="34"/>
      <c r="F73" s="34"/>
      <c r="G73" s="34"/>
      <c r="H73" s="34"/>
      <c r="I73" s="34"/>
      <c r="J73" s="34"/>
      <c r="K73" s="34"/>
      <c r="L73" s="34"/>
      <c r="M73" s="34"/>
    </row>
    <row r="74" spans="1:13">
      <c r="E74" s="34"/>
      <c r="F74" s="34"/>
      <c r="G74" s="34"/>
      <c r="H74" s="34"/>
      <c r="I74" s="34"/>
      <c r="J74" s="34"/>
      <c r="K74" s="34"/>
      <c r="L74" s="34"/>
      <c r="M74" s="34"/>
    </row>
    <row r="75" spans="1:13">
      <c r="E75" s="34"/>
      <c r="F75" s="34"/>
      <c r="G75" s="34"/>
      <c r="H75" s="34"/>
      <c r="I75" s="34"/>
      <c r="J75" s="34"/>
      <c r="K75" s="34"/>
      <c r="L75" s="34"/>
      <c r="M75" s="34"/>
    </row>
    <row r="76" spans="1:13">
      <c r="E76" s="34"/>
      <c r="F76" s="34"/>
      <c r="G76" s="34"/>
      <c r="H76" s="34"/>
      <c r="I76" s="34"/>
      <c r="J76" s="34"/>
      <c r="K76" s="34"/>
      <c r="L76" s="34"/>
      <c r="M76" s="34"/>
    </row>
    <row r="77" spans="1:13">
      <c r="E77" s="34"/>
      <c r="F77" s="34"/>
      <c r="G77" s="34"/>
      <c r="H77" s="34"/>
      <c r="I77" s="34"/>
      <c r="J77" s="34"/>
      <c r="K77" s="34"/>
      <c r="L77" s="34"/>
      <c r="M77" s="34"/>
    </row>
    <row r="78" spans="1:13">
      <c r="E78" s="34"/>
      <c r="F78" s="34"/>
      <c r="G78" s="34"/>
      <c r="H78" s="34"/>
      <c r="I78" s="34"/>
      <c r="J78" s="34"/>
      <c r="K78" s="34"/>
      <c r="L78" s="34"/>
      <c r="M78" s="34"/>
    </row>
    <row r="79" spans="1:13">
      <c r="E79" s="34"/>
      <c r="F79" s="34"/>
      <c r="G79" s="34"/>
      <c r="H79" s="34"/>
      <c r="I79" s="34"/>
      <c r="J79" s="34"/>
      <c r="K79" s="34"/>
      <c r="L79" s="34"/>
      <c r="M79" s="34"/>
    </row>
    <row r="80" spans="1:13">
      <c r="E80" s="34"/>
      <c r="F80" s="34"/>
      <c r="G80" s="34"/>
      <c r="H80" s="34"/>
      <c r="I80" s="34"/>
      <c r="J80" s="34"/>
      <c r="K80" s="34"/>
      <c r="L80" s="34"/>
      <c r="M80" s="34"/>
    </row>
  </sheetData>
  <mergeCells count="3">
    <mergeCell ref="B6:N6"/>
    <mergeCell ref="B8:M8"/>
    <mergeCell ref="B9:M9"/>
  </mergeCells>
  <phoneticPr fontId="1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view="pageBreakPreview" zoomScale="75" zoomScaleNormal="75" workbookViewId="0"/>
  </sheetViews>
  <sheetFormatPr defaultColWidth="12.125" defaultRowHeight="17.25"/>
  <cols>
    <col min="1" max="1" width="13.375" style="2" customWidth="1"/>
    <col min="2" max="2" width="21.875" style="2" customWidth="1"/>
    <col min="3" max="3" width="12.125" style="2"/>
    <col min="4" max="5" width="13.375" style="2" customWidth="1"/>
    <col min="6" max="7" width="12.125" style="2"/>
    <col min="8" max="9" width="13.375" style="2" customWidth="1"/>
    <col min="10" max="16384" width="12.125" style="2"/>
  </cols>
  <sheetData>
    <row r="1" spans="1:12">
      <c r="A1" s="1"/>
    </row>
    <row r="4" spans="1:12">
      <c r="D4" s="491"/>
      <c r="E4" s="491"/>
      <c r="F4" s="491"/>
      <c r="G4" s="491"/>
      <c r="H4" s="491"/>
      <c r="I4" s="491"/>
      <c r="J4" s="491"/>
      <c r="K4" s="491"/>
    </row>
    <row r="6" spans="1:12">
      <c r="B6" s="661" t="s">
        <v>75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2" ht="18" thickBot="1">
      <c r="B7" s="5"/>
      <c r="C7" s="62" t="s">
        <v>818</v>
      </c>
      <c r="D7" s="5"/>
      <c r="E7" s="5"/>
      <c r="F7" s="5"/>
      <c r="G7" s="5"/>
      <c r="H7" s="5"/>
      <c r="I7" s="5"/>
      <c r="J7" s="5"/>
      <c r="K7" s="5"/>
    </row>
    <row r="8" spans="1:12">
      <c r="C8" s="7"/>
      <c r="D8" s="7"/>
      <c r="E8" s="11" t="s">
        <v>49</v>
      </c>
      <c r="F8" s="10"/>
      <c r="G8" s="10"/>
      <c r="H8" s="7"/>
      <c r="I8" s="11" t="s">
        <v>77</v>
      </c>
      <c r="J8" s="10"/>
      <c r="K8" s="10"/>
    </row>
    <row r="9" spans="1:12">
      <c r="C9" s="36" t="s">
        <v>78</v>
      </c>
      <c r="D9" s="36" t="s">
        <v>775</v>
      </c>
      <c r="E9" s="7"/>
      <c r="F9" s="7"/>
      <c r="G9" s="36" t="s">
        <v>322</v>
      </c>
      <c r="H9" s="36" t="s">
        <v>347</v>
      </c>
      <c r="I9" s="57"/>
      <c r="J9" s="57"/>
      <c r="K9" s="36" t="s">
        <v>322</v>
      </c>
    </row>
    <row r="10" spans="1:12">
      <c r="B10" s="10"/>
      <c r="C10" s="8"/>
      <c r="D10" s="12" t="s">
        <v>324</v>
      </c>
      <c r="E10" s="12" t="s">
        <v>325</v>
      </c>
      <c r="F10" s="12" t="s">
        <v>326</v>
      </c>
      <c r="G10" s="12" t="s">
        <v>327</v>
      </c>
      <c r="H10" s="12" t="s">
        <v>789</v>
      </c>
      <c r="I10" s="12" t="s">
        <v>790</v>
      </c>
      <c r="J10" s="12" t="s">
        <v>791</v>
      </c>
      <c r="K10" s="12" t="s">
        <v>327</v>
      </c>
    </row>
    <row r="11" spans="1:12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2" s="55" customFormat="1">
      <c r="B12" s="644" t="s">
        <v>894</v>
      </c>
      <c r="C12" s="532">
        <v>137</v>
      </c>
      <c r="D12" s="624">
        <v>1140</v>
      </c>
      <c r="E12" s="624">
        <v>986</v>
      </c>
      <c r="F12" s="624">
        <v>3</v>
      </c>
      <c r="G12" s="624">
        <v>151</v>
      </c>
      <c r="H12" s="624">
        <v>28528</v>
      </c>
      <c r="I12" s="624">
        <v>28089</v>
      </c>
      <c r="J12" s="624">
        <v>16</v>
      </c>
      <c r="K12" s="624">
        <v>423</v>
      </c>
    </row>
    <row r="13" spans="1:12">
      <c r="B13" s="536"/>
      <c r="C13" s="500"/>
      <c r="D13" s="502"/>
      <c r="E13" s="502"/>
      <c r="F13" s="502"/>
      <c r="G13" s="502"/>
      <c r="H13" s="502"/>
      <c r="I13" s="502"/>
      <c r="J13" s="502"/>
      <c r="K13" s="502"/>
    </row>
    <row r="14" spans="1:12">
      <c r="B14" s="546" t="s">
        <v>23</v>
      </c>
      <c r="C14" s="645">
        <v>26</v>
      </c>
      <c r="D14" s="645">
        <v>388</v>
      </c>
      <c r="E14" s="645">
        <v>344</v>
      </c>
      <c r="F14" s="645">
        <v>0</v>
      </c>
      <c r="G14" s="645">
        <v>44</v>
      </c>
      <c r="H14" s="645">
        <v>11476</v>
      </c>
      <c r="I14" s="645">
        <v>11319</v>
      </c>
      <c r="J14" s="645">
        <v>0</v>
      </c>
      <c r="K14" s="645">
        <v>157</v>
      </c>
    </row>
    <row r="15" spans="1:12">
      <c r="B15" s="546" t="s">
        <v>24</v>
      </c>
      <c r="C15" s="645">
        <v>7</v>
      </c>
      <c r="D15" s="645">
        <v>61</v>
      </c>
      <c r="E15" s="645">
        <v>48</v>
      </c>
      <c r="F15" s="645">
        <v>0</v>
      </c>
      <c r="G15" s="645">
        <v>13</v>
      </c>
      <c r="H15" s="645">
        <v>1311</v>
      </c>
      <c r="I15" s="645">
        <v>1283</v>
      </c>
      <c r="J15" s="645">
        <v>0</v>
      </c>
      <c r="K15" s="645">
        <v>28</v>
      </c>
      <c r="L15" s="59"/>
    </row>
    <row r="16" spans="1:12">
      <c r="B16" s="546" t="s">
        <v>25</v>
      </c>
      <c r="C16" s="645">
        <v>10</v>
      </c>
      <c r="D16" s="645">
        <v>81</v>
      </c>
      <c r="E16" s="645">
        <v>66</v>
      </c>
      <c r="F16" s="645">
        <v>0</v>
      </c>
      <c r="G16" s="645">
        <v>15</v>
      </c>
      <c r="H16" s="645">
        <v>1864</v>
      </c>
      <c r="I16" s="645">
        <v>1811</v>
      </c>
      <c r="J16" s="645">
        <v>0</v>
      </c>
      <c r="K16" s="645">
        <v>53</v>
      </c>
      <c r="L16" s="59"/>
    </row>
    <row r="17" spans="2:12">
      <c r="B17" s="546" t="s">
        <v>26</v>
      </c>
      <c r="C17" s="645">
        <v>4</v>
      </c>
      <c r="D17" s="645">
        <v>31</v>
      </c>
      <c r="E17" s="645">
        <v>29</v>
      </c>
      <c r="F17" s="645">
        <v>0</v>
      </c>
      <c r="G17" s="645">
        <v>2</v>
      </c>
      <c r="H17" s="645">
        <v>812</v>
      </c>
      <c r="I17" s="645">
        <v>810</v>
      </c>
      <c r="J17" s="645">
        <v>0</v>
      </c>
      <c r="K17" s="645">
        <v>2</v>
      </c>
      <c r="L17" s="59"/>
    </row>
    <row r="18" spans="2:12">
      <c r="B18" s="546" t="s">
        <v>27</v>
      </c>
      <c r="C18" s="645">
        <v>5</v>
      </c>
      <c r="D18" s="645">
        <v>30</v>
      </c>
      <c r="E18" s="645">
        <v>28</v>
      </c>
      <c r="F18" s="645">
        <v>0</v>
      </c>
      <c r="G18" s="645">
        <v>2</v>
      </c>
      <c r="H18" s="645">
        <v>780</v>
      </c>
      <c r="I18" s="645">
        <v>776</v>
      </c>
      <c r="J18" s="645">
        <v>0</v>
      </c>
      <c r="K18" s="645">
        <v>4</v>
      </c>
      <c r="L18" s="59"/>
    </row>
    <row r="19" spans="2:12">
      <c r="B19" s="546" t="s">
        <v>28</v>
      </c>
      <c r="C19" s="645">
        <v>16</v>
      </c>
      <c r="D19" s="645">
        <v>94</v>
      </c>
      <c r="E19" s="645">
        <v>81</v>
      </c>
      <c r="F19" s="645">
        <v>1</v>
      </c>
      <c r="G19" s="645">
        <v>12</v>
      </c>
      <c r="H19" s="645">
        <v>2259</v>
      </c>
      <c r="I19" s="645">
        <v>2227</v>
      </c>
      <c r="J19" s="645">
        <v>5</v>
      </c>
      <c r="K19" s="645">
        <v>27</v>
      </c>
      <c r="L19" s="59"/>
    </row>
    <row r="20" spans="2:12">
      <c r="B20" s="546" t="s">
        <v>29</v>
      </c>
      <c r="C20" s="645">
        <v>6</v>
      </c>
      <c r="D20" s="645">
        <v>41</v>
      </c>
      <c r="E20" s="645">
        <v>38</v>
      </c>
      <c r="F20" s="645">
        <v>0</v>
      </c>
      <c r="G20" s="645">
        <v>3</v>
      </c>
      <c r="H20" s="645">
        <v>939</v>
      </c>
      <c r="I20" s="645">
        <v>931</v>
      </c>
      <c r="J20" s="645">
        <v>0</v>
      </c>
      <c r="K20" s="645">
        <v>8</v>
      </c>
      <c r="L20" s="59"/>
    </row>
    <row r="21" spans="2:12">
      <c r="B21" s="546" t="s">
        <v>307</v>
      </c>
      <c r="C21" s="645">
        <v>8</v>
      </c>
      <c r="D21" s="645">
        <v>68</v>
      </c>
      <c r="E21" s="645">
        <v>59</v>
      </c>
      <c r="F21" s="645">
        <v>0</v>
      </c>
      <c r="G21" s="645">
        <v>9</v>
      </c>
      <c r="H21" s="645">
        <v>1743</v>
      </c>
      <c r="I21" s="645">
        <v>1713</v>
      </c>
      <c r="J21" s="645">
        <v>0</v>
      </c>
      <c r="K21" s="645">
        <v>30</v>
      </c>
    </row>
    <row r="22" spans="2:12">
      <c r="B22" s="546" t="s">
        <v>308</v>
      </c>
      <c r="C22" s="645">
        <v>2</v>
      </c>
      <c r="D22" s="645">
        <v>57</v>
      </c>
      <c r="E22" s="645">
        <v>52</v>
      </c>
      <c r="F22" s="645">
        <v>0</v>
      </c>
      <c r="G22" s="645">
        <v>5</v>
      </c>
      <c r="H22" s="645">
        <v>1730</v>
      </c>
      <c r="I22" s="645">
        <v>1707</v>
      </c>
      <c r="J22" s="645">
        <v>0</v>
      </c>
      <c r="K22" s="645">
        <v>23</v>
      </c>
      <c r="L22" s="59"/>
    </row>
    <row r="23" spans="2:12">
      <c r="B23" s="546"/>
      <c r="C23" s="645"/>
      <c r="D23" s="645"/>
      <c r="E23" s="645"/>
      <c r="F23" s="645"/>
      <c r="G23" s="645"/>
      <c r="H23" s="645"/>
      <c r="I23" s="645"/>
      <c r="J23" s="645"/>
      <c r="K23" s="645"/>
      <c r="L23" s="59"/>
    </row>
    <row r="24" spans="2:12">
      <c r="B24" s="546" t="s">
        <v>309</v>
      </c>
      <c r="C24" s="645">
        <v>3</v>
      </c>
      <c r="D24" s="645">
        <v>14</v>
      </c>
      <c r="E24" s="645">
        <v>10</v>
      </c>
      <c r="F24" s="645">
        <v>1</v>
      </c>
      <c r="G24" s="645">
        <v>3</v>
      </c>
      <c r="H24" s="645">
        <v>218</v>
      </c>
      <c r="I24" s="645">
        <v>211</v>
      </c>
      <c r="J24" s="645">
        <v>4</v>
      </c>
      <c r="K24" s="645">
        <v>3</v>
      </c>
      <c r="L24" s="59"/>
    </row>
    <row r="25" spans="2:12">
      <c r="B25" s="546"/>
      <c r="C25" s="645"/>
      <c r="D25" s="645"/>
      <c r="E25" s="645"/>
      <c r="F25" s="645"/>
      <c r="G25" s="645"/>
      <c r="H25" s="645"/>
      <c r="I25" s="645"/>
      <c r="J25" s="645"/>
      <c r="K25" s="645"/>
      <c r="L25" s="59"/>
    </row>
    <row r="26" spans="2:12">
      <c r="B26" s="546" t="s">
        <v>30</v>
      </c>
      <c r="C26" s="645">
        <v>2</v>
      </c>
      <c r="D26" s="645">
        <v>16</v>
      </c>
      <c r="E26" s="645">
        <v>12</v>
      </c>
      <c r="F26" s="645">
        <v>0</v>
      </c>
      <c r="G26" s="645">
        <v>4</v>
      </c>
      <c r="H26" s="645">
        <v>366</v>
      </c>
      <c r="I26" s="645">
        <v>353</v>
      </c>
      <c r="J26" s="645">
        <v>0</v>
      </c>
      <c r="K26" s="645">
        <v>13</v>
      </c>
      <c r="L26" s="59"/>
    </row>
    <row r="27" spans="2:12">
      <c r="B27" s="546" t="s">
        <v>31</v>
      </c>
      <c r="C27" s="645">
        <v>2</v>
      </c>
      <c r="D27" s="645">
        <v>9</v>
      </c>
      <c r="E27" s="645">
        <v>7</v>
      </c>
      <c r="F27" s="645">
        <v>0</v>
      </c>
      <c r="G27" s="645">
        <v>2</v>
      </c>
      <c r="H27" s="645">
        <v>104</v>
      </c>
      <c r="I27" s="645">
        <v>101</v>
      </c>
      <c r="J27" s="645">
        <v>0</v>
      </c>
      <c r="K27" s="645">
        <v>3</v>
      </c>
    </row>
    <row r="28" spans="2:12">
      <c r="B28" s="546" t="s">
        <v>32</v>
      </c>
      <c r="C28" s="645">
        <v>2</v>
      </c>
      <c r="D28" s="645">
        <v>7</v>
      </c>
      <c r="E28" s="645">
        <v>5</v>
      </c>
      <c r="F28" s="645">
        <v>0</v>
      </c>
      <c r="G28" s="645">
        <v>2</v>
      </c>
      <c r="H28" s="645">
        <v>41</v>
      </c>
      <c r="I28" s="645">
        <v>38</v>
      </c>
      <c r="J28" s="645">
        <v>0</v>
      </c>
      <c r="K28" s="645">
        <v>3</v>
      </c>
      <c r="L28" s="59"/>
    </row>
    <row r="29" spans="2:12">
      <c r="B29" s="546"/>
      <c r="C29" s="645"/>
      <c r="D29" s="645"/>
      <c r="E29" s="645"/>
      <c r="F29" s="645"/>
      <c r="G29" s="645"/>
      <c r="H29" s="645"/>
      <c r="I29" s="645"/>
      <c r="J29" s="645"/>
      <c r="K29" s="645"/>
      <c r="L29" s="59"/>
    </row>
    <row r="30" spans="2:12">
      <c r="B30" s="546" t="s">
        <v>33</v>
      </c>
      <c r="C30" s="645">
        <v>1</v>
      </c>
      <c r="D30" s="645">
        <v>14</v>
      </c>
      <c r="E30" s="645">
        <v>12</v>
      </c>
      <c r="F30" s="645">
        <v>0</v>
      </c>
      <c r="G30" s="645">
        <v>2</v>
      </c>
      <c r="H30" s="645">
        <v>371</v>
      </c>
      <c r="I30" s="645">
        <v>366</v>
      </c>
      <c r="J30" s="645">
        <v>0</v>
      </c>
      <c r="K30" s="645">
        <v>5</v>
      </c>
      <c r="L30" s="59"/>
    </row>
    <row r="31" spans="2:12">
      <c r="B31" s="546" t="s">
        <v>34</v>
      </c>
      <c r="C31" s="645">
        <v>2</v>
      </c>
      <c r="D31" s="645">
        <v>10</v>
      </c>
      <c r="E31" s="645">
        <v>9</v>
      </c>
      <c r="F31" s="645">
        <v>0</v>
      </c>
      <c r="G31" s="645">
        <v>1</v>
      </c>
      <c r="H31" s="645">
        <v>207</v>
      </c>
      <c r="I31" s="645">
        <v>204</v>
      </c>
      <c r="J31" s="645">
        <v>0</v>
      </c>
      <c r="K31" s="645">
        <v>3</v>
      </c>
      <c r="L31" s="59"/>
    </row>
    <row r="32" spans="2:12">
      <c r="B32" s="546" t="s">
        <v>310</v>
      </c>
      <c r="C32" s="645">
        <v>6</v>
      </c>
      <c r="D32" s="645">
        <v>34</v>
      </c>
      <c r="E32" s="645">
        <v>30</v>
      </c>
      <c r="F32" s="645">
        <v>0</v>
      </c>
      <c r="G32" s="645">
        <v>4</v>
      </c>
      <c r="H32" s="645">
        <v>774</v>
      </c>
      <c r="I32" s="645">
        <v>766</v>
      </c>
      <c r="J32" s="645">
        <v>0</v>
      </c>
      <c r="K32" s="645">
        <v>8</v>
      </c>
      <c r="L32" s="59"/>
    </row>
    <row r="33" spans="2:12">
      <c r="B33" s="546"/>
      <c r="C33" s="645"/>
      <c r="D33" s="645"/>
      <c r="E33" s="645"/>
      <c r="F33" s="645"/>
      <c r="G33" s="645"/>
      <c r="H33" s="645"/>
      <c r="I33" s="645"/>
      <c r="J33" s="645"/>
      <c r="K33" s="645"/>
      <c r="L33" s="59"/>
    </row>
    <row r="34" spans="2:12">
      <c r="B34" s="546" t="s">
        <v>35</v>
      </c>
      <c r="C34" s="645">
        <v>1</v>
      </c>
      <c r="D34" s="645">
        <v>8</v>
      </c>
      <c r="E34" s="645">
        <v>7</v>
      </c>
      <c r="F34" s="645">
        <v>0</v>
      </c>
      <c r="G34" s="645">
        <v>1</v>
      </c>
      <c r="H34" s="645">
        <v>179</v>
      </c>
      <c r="I34" s="645">
        <v>178</v>
      </c>
      <c r="J34" s="645">
        <v>0</v>
      </c>
      <c r="K34" s="645">
        <v>1</v>
      </c>
      <c r="L34" s="59"/>
    </row>
    <row r="35" spans="2:12">
      <c r="B35" s="546" t="s">
        <v>311</v>
      </c>
      <c r="C35" s="645">
        <v>1</v>
      </c>
      <c r="D35" s="645">
        <v>8</v>
      </c>
      <c r="E35" s="645">
        <v>8</v>
      </c>
      <c r="F35" s="645">
        <v>0</v>
      </c>
      <c r="G35" s="645">
        <v>0</v>
      </c>
      <c r="H35" s="645">
        <v>221</v>
      </c>
      <c r="I35" s="645">
        <v>221</v>
      </c>
      <c r="J35" s="645">
        <v>0</v>
      </c>
      <c r="K35" s="645">
        <v>0</v>
      </c>
      <c r="L35" s="59"/>
    </row>
    <row r="36" spans="2:12">
      <c r="B36" s="546" t="s">
        <v>312</v>
      </c>
      <c r="C36" s="645">
        <v>1</v>
      </c>
      <c r="D36" s="645">
        <v>7</v>
      </c>
      <c r="E36" s="645">
        <v>5</v>
      </c>
      <c r="F36" s="645">
        <v>0</v>
      </c>
      <c r="G36" s="645">
        <v>2</v>
      </c>
      <c r="H36" s="645">
        <v>142</v>
      </c>
      <c r="I36" s="645">
        <v>139</v>
      </c>
      <c r="J36" s="645">
        <v>0</v>
      </c>
      <c r="K36" s="645">
        <v>3</v>
      </c>
      <c r="L36" s="59"/>
    </row>
    <row r="37" spans="2:12">
      <c r="B37" s="546" t="s">
        <v>36</v>
      </c>
      <c r="C37" s="645">
        <v>4</v>
      </c>
      <c r="D37" s="645">
        <v>14</v>
      </c>
      <c r="E37" s="645">
        <v>13</v>
      </c>
      <c r="F37" s="645">
        <v>0</v>
      </c>
      <c r="G37" s="645">
        <v>1</v>
      </c>
      <c r="H37" s="645">
        <v>223</v>
      </c>
      <c r="I37" s="645">
        <v>222</v>
      </c>
      <c r="J37" s="645">
        <v>0</v>
      </c>
      <c r="K37" s="645">
        <v>1</v>
      </c>
      <c r="L37" s="59"/>
    </row>
    <row r="38" spans="2:12">
      <c r="B38" s="546" t="s">
        <v>37</v>
      </c>
      <c r="C38" s="645">
        <v>3</v>
      </c>
      <c r="D38" s="645">
        <v>20</v>
      </c>
      <c r="E38" s="645">
        <v>16</v>
      </c>
      <c r="F38" s="645">
        <v>0</v>
      </c>
      <c r="G38" s="645">
        <v>4</v>
      </c>
      <c r="H38" s="645">
        <v>419</v>
      </c>
      <c r="I38" s="645">
        <v>410</v>
      </c>
      <c r="J38" s="645">
        <v>0</v>
      </c>
      <c r="K38" s="645">
        <v>9</v>
      </c>
    </row>
    <row r="39" spans="2:12">
      <c r="B39" s="546" t="s">
        <v>313</v>
      </c>
      <c r="C39" s="645">
        <v>5</v>
      </c>
      <c r="D39" s="645">
        <v>25</v>
      </c>
      <c r="E39" s="645">
        <v>20</v>
      </c>
      <c r="F39" s="645">
        <v>0</v>
      </c>
      <c r="G39" s="645">
        <v>5</v>
      </c>
      <c r="H39" s="645">
        <v>390</v>
      </c>
      <c r="I39" s="645">
        <v>385</v>
      </c>
      <c r="J39" s="645">
        <v>0</v>
      </c>
      <c r="K39" s="645">
        <v>5</v>
      </c>
      <c r="L39" s="59"/>
    </row>
    <row r="40" spans="2:12">
      <c r="B40" s="546"/>
      <c r="C40" s="645"/>
      <c r="D40" s="645"/>
      <c r="E40" s="645"/>
      <c r="F40" s="645"/>
      <c r="G40" s="645"/>
      <c r="H40" s="645"/>
      <c r="I40" s="645"/>
      <c r="J40" s="645"/>
      <c r="K40" s="645"/>
      <c r="L40" s="59"/>
    </row>
    <row r="41" spans="2:12">
      <c r="B41" s="546" t="s">
        <v>38</v>
      </c>
      <c r="C41" s="645">
        <v>4</v>
      </c>
      <c r="D41" s="645">
        <v>27</v>
      </c>
      <c r="E41" s="645">
        <v>22</v>
      </c>
      <c r="F41" s="645">
        <v>1</v>
      </c>
      <c r="G41" s="645">
        <v>4</v>
      </c>
      <c r="H41" s="645">
        <v>537</v>
      </c>
      <c r="I41" s="645">
        <v>519</v>
      </c>
      <c r="J41" s="645">
        <v>7</v>
      </c>
      <c r="K41" s="645">
        <v>11</v>
      </c>
      <c r="L41" s="59"/>
    </row>
    <row r="42" spans="2:12">
      <c r="B42" s="546" t="s">
        <v>39</v>
      </c>
      <c r="C42" s="645">
        <v>1</v>
      </c>
      <c r="D42" s="645">
        <v>16</v>
      </c>
      <c r="E42" s="645">
        <v>14</v>
      </c>
      <c r="F42" s="645">
        <v>0</v>
      </c>
      <c r="G42" s="645">
        <v>2</v>
      </c>
      <c r="H42" s="645">
        <v>449</v>
      </c>
      <c r="I42" s="645">
        <v>439</v>
      </c>
      <c r="J42" s="645">
        <v>0</v>
      </c>
      <c r="K42" s="645">
        <v>10</v>
      </c>
      <c r="L42" s="59"/>
    </row>
    <row r="43" spans="2:12">
      <c r="B43" s="546" t="s">
        <v>314</v>
      </c>
      <c r="C43" s="645">
        <v>2</v>
      </c>
      <c r="D43" s="645">
        <v>7</v>
      </c>
      <c r="E43" s="645">
        <v>6</v>
      </c>
      <c r="F43" s="645">
        <v>0</v>
      </c>
      <c r="G43" s="645">
        <v>1</v>
      </c>
      <c r="H43" s="645">
        <v>91</v>
      </c>
      <c r="I43" s="645">
        <v>90</v>
      </c>
      <c r="J43" s="645">
        <v>0</v>
      </c>
      <c r="K43" s="645">
        <v>1</v>
      </c>
      <c r="L43" s="59"/>
    </row>
    <row r="44" spans="2:12">
      <c r="B44" s="546"/>
      <c r="C44" s="645"/>
      <c r="D44" s="645"/>
      <c r="E44" s="645"/>
      <c r="F44" s="645"/>
      <c r="G44" s="645"/>
      <c r="H44" s="645"/>
      <c r="I44" s="645"/>
      <c r="J44" s="645"/>
      <c r="K44" s="645"/>
      <c r="L44" s="59"/>
    </row>
    <row r="45" spans="2:12">
      <c r="B45" s="546" t="s">
        <v>40</v>
      </c>
      <c r="C45" s="645">
        <v>4</v>
      </c>
      <c r="D45" s="645">
        <v>17</v>
      </c>
      <c r="E45" s="645">
        <v>15</v>
      </c>
      <c r="F45" s="645">
        <v>0</v>
      </c>
      <c r="G45" s="645">
        <v>2</v>
      </c>
      <c r="H45" s="645">
        <v>368</v>
      </c>
      <c r="I45" s="645">
        <v>366</v>
      </c>
      <c r="J45" s="645">
        <v>0</v>
      </c>
      <c r="K45" s="645">
        <v>2</v>
      </c>
      <c r="L45" s="60"/>
    </row>
    <row r="46" spans="2:12">
      <c r="B46" s="546" t="s">
        <v>41</v>
      </c>
      <c r="C46" s="645">
        <v>1</v>
      </c>
      <c r="D46" s="645">
        <v>3</v>
      </c>
      <c r="E46" s="645">
        <v>3</v>
      </c>
      <c r="F46" s="645">
        <v>0</v>
      </c>
      <c r="G46" s="645">
        <v>0</v>
      </c>
      <c r="H46" s="645">
        <v>75</v>
      </c>
      <c r="I46" s="645">
        <v>75</v>
      </c>
      <c r="J46" s="645">
        <v>0</v>
      </c>
      <c r="K46" s="645">
        <v>0</v>
      </c>
      <c r="L46" s="60"/>
    </row>
    <row r="47" spans="2:12">
      <c r="B47" s="546" t="s">
        <v>315</v>
      </c>
      <c r="C47" s="645">
        <v>2</v>
      </c>
      <c r="D47" s="645">
        <v>8</v>
      </c>
      <c r="E47" s="645">
        <v>6</v>
      </c>
      <c r="F47" s="645">
        <v>0</v>
      </c>
      <c r="G47" s="645">
        <v>2</v>
      </c>
      <c r="H47" s="645">
        <v>93</v>
      </c>
      <c r="I47" s="645">
        <v>90</v>
      </c>
      <c r="J47" s="645">
        <v>0</v>
      </c>
      <c r="K47" s="645">
        <v>3</v>
      </c>
    </row>
    <row r="48" spans="2:12">
      <c r="B48" s="546" t="s">
        <v>316</v>
      </c>
      <c r="C48" s="645">
        <v>1</v>
      </c>
      <c r="D48" s="645">
        <v>2</v>
      </c>
      <c r="E48" s="645">
        <v>2</v>
      </c>
      <c r="F48" s="645">
        <v>0</v>
      </c>
      <c r="G48" s="645">
        <v>0</v>
      </c>
      <c r="H48" s="645">
        <v>5</v>
      </c>
      <c r="I48" s="645">
        <v>5</v>
      </c>
      <c r="J48" s="645">
        <v>0</v>
      </c>
      <c r="K48" s="645">
        <v>0</v>
      </c>
      <c r="L48" s="59"/>
    </row>
    <row r="49" spans="1:12">
      <c r="B49" s="546" t="s">
        <v>42</v>
      </c>
      <c r="C49" s="645">
        <v>5</v>
      </c>
      <c r="D49" s="645">
        <v>23</v>
      </c>
      <c r="E49" s="645">
        <v>19</v>
      </c>
      <c r="F49" s="645">
        <v>0</v>
      </c>
      <c r="G49" s="645">
        <v>4</v>
      </c>
      <c r="H49" s="645">
        <v>341</v>
      </c>
      <c r="I49" s="645">
        <v>334</v>
      </c>
      <c r="J49" s="645">
        <v>0</v>
      </c>
      <c r="K49" s="645">
        <v>7</v>
      </c>
      <c r="L49" s="59"/>
    </row>
    <row r="50" spans="1:12" ht="18" thickBot="1">
      <c r="B50" s="5"/>
      <c r="C50" s="31"/>
      <c r="D50" s="32"/>
      <c r="E50" s="32"/>
      <c r="F50" s="32"/>
      <c r="G50" s="32"/>
      <c r="H50" s="32"/>
      <c r="I50" s="32"/>
      <c r="J50" s="32"/>
      <c r="K50" s="32"/>
    </row>
    <row r="51" spans="1:12">
      <c r="C51" s="33" t="s">
        <v>321</v>
      </c>
      <c r="D51" s="34"/>
      <c r="E51" s="34"/>
      <c r="F51" s="34"/>
      <c r="G51" s="34"/>
      <c r="H51" s="34"/>
      <c r="I51" s="34"/>
      <c r="J51" s="34"/>
      <c r="K51" s="34"/>
    </row>
    <row r="52" spans="1:12">
      <c r="A52" s="1"/>
      <c r="C52" s="34"/>
      <c r="D52" s="34"/>
      <c r="E52" s="34"/>
      <c r="F52" s="34"/>
      <c r="G52" s="34"/>
      <c r="H52" s="34"/>
      <c r="I52" s="34"/>
      <c r="J52" s="34"/>
      <c r="K52" s="34"/>
    </row>
    <row r="53" spans="1:12">
      <c r="C53" s="34"/>
      <c r="D53" s="34"/>
      <c r="E53" s="34"/>
      <c r="F53" s="34"/>
      <c r="G53" s="34"/>
      <c r="H53" s="34"/>
      <c r="I53" s="34"/>
      <c r="J53" s="34"/>
      <c r="K53" s="34"/>
    </row>
    <row r="54" spans="1:12">
      <c r="C54" s="34"/>
      <c r="D54" s="34"/>
      <c r="E54" s="34"/>
      <c r="F54" s="34"/>
      <c r="G54" s="34"/>
      <c r="H54" s="34"/>
      <c r="I54" s="34"/>
      <c r="J54" s="34"/>
      <c r="K54" s="34"/>
    </row>
    <row r="55" spans="1:12">
      <c r="C55" s="34"/>
      <c r="D55" s="34"/>
      <c r="E55" s="34"/>
      <c r="F55" s="34"/>
      <c r="G55" s="34"/>
      <c r="H55" s="34"/>
      <c r="I55" s="34"/>
      <c r="J55" s="34"/>
      <c r="K55" s="34"/>
    </row>
    <row r="56" spans="1:12">
      <c r="C56" s="34"/>
      <c r="D56" s="34"/>
      <c r="E56" s="34"/>
      <c r="F56" s="34"/>
      <c r="G56" s="34"/>
      <c r="H56" s="34"/>
      <c r="I56" s="34"/>
      <c r="J56" s="34"/>
      <c r="K56" s="34"/>
    </row>
    <row r="57" spans="1:12">
      <c r="C57" s="34"/>
      <c r="D57" s="34"/>
      <c r="E57" s="34"/>
      <c r="F57" s="34"/>
      <c r="G57" s="34"/>
      <c r="H57" s="34"/>
      <c r="I57" s="34"/>
      <c r="J57" s="34"/>
      <c r="K57" s="34"/>
    </row>
    <row r="58" spans="1:12">
      <c r="C58" s="34"/>
      <c r="D58" s="34"/>
      <c r="E58" s="34"/>
      <c r="F58" s="34"/>
      <c r="G58" s="34"/>
      <c r="H58" s="34"/>
      <c r="I58" s="34"/>
      <c r="J58" s="34"/>
      <c r="K58" s="34"/>
    </row>
    <row r="59" spans="1:12">
      <c r="C59" s="34"/>
      <c r="D59" s="34"/>
      <c r="E59" s="34"/>
      <c r="F59" s="34"/>
      <c r="G59" s="34"/>
      <c r="H59" s="34"/>
      <c r="I59" s="34"/>
      <c r="J59" s="34"/>
      <c r="K59" s="34"/>
    </row>
    <row r="60" spans="1:12">
      <c r="C60" s="34"/>
      <c r="D60" s="34"/>
      <c r="E60" s="34"/>
      <c r="F60" s="34"/>
      <c r="G60" s="34"/>
      <c r="H60" s="34"/>
      <c r="I60" s="34"/>
      <c r="J60" s="34"/>
      <c r="K60" s="34"/>
    </row>
    <row r="61" spans="1:12">
      <c r="C61" s="34"/>
      <c r="D61" s="34"/>
      <c r="E61" s="34"/>
      <c r="F61" s="34"/>
      <c r="G61" s="34"/>
      <c r="H61" s="34"/>
      <c r="I61" s="34"/>
      <c r="J61" s="34"/>
      <c r="K61" s="34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2"/>
  <sheetViews>
    <sheetView view="pageBreakPreview" zoomScale="75" zoomScaleNormal="75" workbookViewId="0"/>
  </sheetViews>
  <sheetFormatPr defaultColWidth="14.625" defaultRowHeight="17.25"/>
  <cols>
    <col min="1" max="1" width="13.375" style="2" customWidth="1"/>
    <col min="2" max="2" width="22.5" style="2" customWidth="1"/>
    <col min="3" max="9" width="16.25" style="2" customWidth="1"/>
    <col min="10" max="16384" width="14.625" style="2"/>
  </cols>
  <sheetData>
    <row r="1" spans="1:9">
      <c r="A1" s="1"/>
    </row>
    <row r="4" spans="1:9">
      <c r="D4" s="491"/>
      <c r="E4" s="491"/>
      <c r="F4" s="491"/>
      <c r="G4" s="491"/>
      <c r="H4" s="491"/>
      <c r="I4" s="491"/>
    </row>
    <row r="6" spans="1:9">
      <c r="B6" s="661" t="s">
        <v>75</v>
      </c>
      <c r="C6" s="661"/>
      <c r="D6" s="661"/>
      <c r="E6" s="661"/>
      <c r="F6" s="661"/>
      <c r="G6" s="661"/>
      <c r="H6" s="661"/>
      <c r="I6" s="661"/>
    </row>
    <row r="7" spans="1:9" ht="18" thickBot="1">
      <c r="B7" s="5"/>
      <c r="C7" s="62" t="s">
        <v>819</v>
      </c>
      <c r="D7" s="5"/>
      <c r="E7" s="5"/>
      <c r="F7" s="5"/>
      <c r="G7" s="5"/>
      <c r="H7" s="5"/>
      <c r="I7" s="5"/>
    </row>
    <row r="8" spans="1:9">
      <c r="B8" s="81"/>
      <c r="C8" s="7"/>
      <c r="D8" s="36" t="s">
        <v>784</v>
      </c>
      <c r="E8" s="10"/>
      <c r="F8" s="10"/>
      <c r="G8" s="36" t="s">
        <v>792</v>
      </c>
      <c r="H8" s="665" t="s">
        <v>793</v>
      </c>
      <c r="I8" s="666"/>
    </row>
    <row r="9" spans="1:9">
      <c r="B9" s="10"/>
      <c r="C9" s="12" t="s">
        <v>794</v>
      </c>
      <c r="D9" s="12" t="s">
        <v>795</v>
      </c>
      <c r="E9" s="12" t="s">
        <v>2</v>
      </c>
      <c r="F9" s="12" t="s">
        <v>3</v>
      </c>
      <c r="G9" s="12" t="s">
        <v>785</v>
      </c>
      <c r="H9" s="12" t="s">
        <v>280</v>
      </c>
      <c r="I9" s="12" t="s">
        <v>319</v>
      </c>
    </row>
    <row r="10" spans="1:9">
      <c r="B10" s="35"/>
      <c r="C10" s="13" t="s">
        <v>6</v>
      </c>
      <c r="D10" s="14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</row>
    <row r="11" spans="1:9" s="55" customFormat="1">
      <c r="B11" s="643" t="s">
        <v>894</v>
      </c>
      <c r="C11" s="532">
        <v>137</v>
      </c>
      <c r="D11" s="624">
        <v>2448</v>
      </c>
      <c r="E11" s="624">
        <v>1394</v>
      </c>
      <c r="F11" s="624">
        <v>1054</v>
      </c>
      <c r="G11" s="624">
        <v>298</v>
      </c>
      <c r="H11" s="624">
        <v>28528</v>
      </c>
      <c r="I11" s="624">
        <v>14461</v>
      </c>
    </row>
    <row r="12" spans="1:9">
      <c r="B12" s="536"/>
      <c r="C12" s="500"/>
      <c r="D12" s="502"/>
      <c r="E12" s="502"/>
      <c r="F12" s="502"/>
      <c r="G12" s="502"/>
      <c r="H12" s="502"/>
      <c r="I12" s="502"/>
    </row>
    <row r="13" spans="1:9">
      <c r="B13" s="546" t="s">
        <v>23</v>
      </c>
      <c r="C13" s="645">
        <v>26</v>
      </c>
      <c r="D13" s="645">
        <v>737</v>
      </c>
      <c r="E13" s="645">
        <v>410</v>
      </c>
      <c r="F13" s="645">
        <v>327</v>
      </c>
      <c r="G13" s="645">
        <v>57</v>
      </c>
      <c r="H13" s="645">
        <v>11476</v>
      </c>
      <c r="I13" s="645">
        <v>5636</v>
      </c>
    </row>
    <row r="14" spans="1:9">
      <c r="B14" s="546" t="s">
        <v>24</v>
      </c>
      <c r="C14" s="645">
        <v>7</v>
      </c>
      <c r="D14" s="645">
        <v>130</v>
      </c>
      <c r="E14" s="645">
        <v>78</v>
      </c>
      <c r="F14" s="645">
        <v>52</v>
      </c>
      <c r="G14" s="645">
        <v>11</v>
      </c>
      <c r="H14" s="645">
        <v>1311</v>
      </c>
      <c r="I14" s="645">
        <v>695</v>
      </c>
    </row>
    <row r="15" spans="1:9">
      <c r="B15" s="546" t="s">
        <v>25</v>
      </c>
      <c r="C15" s="645">
        <v>10</v>
      </c>
      <c r="D15" s="645">
        <v>173</v>
      </c>
      <c r="E15" s="645">
        <v>101</v>
      </c>
      <c r="F15" s="645">
        <v>72</v>
      </c>
      <c r="G15" s="645">
        <v>31</v>
      </c>
      <c r="H15" s="645">
        <v>1864</v>
      </c>
      <c r="I15" s="645">
        <v>951</v>
      </c>
    </row>
    <row r="16" spans="1:9">
      <c r="B16" s="546" t="s">
        <v>26</v>
      </c>
      <c r="C16" s="645">
        <v>4</v>
      </c>
      <c r="D16" s="645">
        <v>70</v>
      </c>
      <c r="E16" s="645">
        <v>39</v>
      </c>
      <c r="F16" s="645">
        <v>31</v>
      </c>
      <c r="G16" s="645">
        <v>9</v>
      </c>
      <c r="H16" s="645">
        <v>812</v>
      </c>
      <c r="I16" s="645">
        <v>421</v>
      </c>
    </row>
    <row r="17" spans="2:9">
      <c r="B17" s="546" t="s">
        <v>27</v>
      </c>
      <c r="C17" s="645">
        <v>5</v>
      </c>
      <c r="D17" s="645">
        <v>76</v>
      </c>
      <c r="E17" s="645">
        <v>43</v>
      </c>
      <c r="F17" s="645">
        <v>33</v>
      </c>
      <c r="G17" s="645">
        <v>11</v>
      </c>
      <c r="H17" s="645">
        <v>780</v>
      </c>
      <c r="I17" s="645">
        <v>419</v>
      </c>
    </row>
    <row r="18" spans="2:9">
      <c r="B18" s="546" t="s">
        <v>28</v>
      </c>
      <c r="C18" s="645">
        <v>16</v>
      </c>
      <c r="D18" s="645">
        <v>218</v>
      </c>
      <c r="E18" s="645">
        <v>126</v>
      </c>
      <c r="F18" s="645">
        <v>92</v>
      </c>
      <c r="G18" s="645">
        <v>31</v>
      </c>
      <c r="H18" s="645">
        <v>2259</v>
      </c>
      <c r="I18" s="645">
        <v>1141</v>
      </c>
    </row>
    <row r="19" spans="2:9">
      <c r="B19" s="546" t="s">
        <v>29</v>
      </c>
      <c r="C19" s="645">
        <v>6</v>
      </c>
      <c r="D19" s="645">
        <v>85</v>
      </c>
      <c r="E19" s="645">
        <v>50</v>
      </c>
      <c r="F19" s="645">
        <v>35</v>
      </c>
      <c r="G19" s="645">
        <v>10</v>
      </c>
      <c r="H19" s="645">
        <v>939</v>
      </c>
      <c r="I19" s="645">
        <v>472</v>
      </c>
    </row>
    <row r="20" spans="2:9">
      <c r="B20" s="546" t="s">
        <v>307</v>
      </c>
      <c r="C20" s="645">
        <v>8</v>
      </c>
      <c r="D20" s="645">
        <v>139</v>
      </c>
      <c r="E20" s="645">
        <v>69</v>
      </c>
      <c r="F20" s="645">
        <v>70</v>
      </c>
      <c r="G20" s="645">
        <v>16</v>
      </c>
      <c r="H20" s="645">
        <v>1743</v>
      </c>
      <c r="I20" s="645">
        <v>899</v>
      </c>
    </row>
    <row r="21" spans="2:9">
      <c r="B21" s="546" t="s">
        <v>308</v>
      </c>
      <c r="C21" s="645">
        <v>2</v>
      </c>
      <c r="D21" s="645">
        <v>108</v>
      </c>
      <c r="E21" s="645">
        <v>56</v>
      </c>
      <c r="F21" s="645">
        <v>52</v>
      </c>
      <c r="G21" s="645">
        <v>10</v>
      </c>
      <c r="H21" s="645">
        <v>1730</v>
      </c>
      <c r="I21" s="645">
        <v>910</v>
      </c>
    </row>
    <row r="22" spans="2:9">
      <c r="B22" s="546"/>
      <c r="C22" s="645"/>
      <c r="D22" s="645"/>
      <c r="E22" s="645"/>
      <c r="F22" s="645"/>
      <c r="G22" s="645"/>
      <c r="H22" s="645"/>
      <c r="I22" s="645"/>
    </row>
    <row r="23" spans="2:9">
      <c r="B23" s="546" t="s">
        <v>309</v>
      </c>
      <c r="C23" s="645">
        <v>3</v>
      </c>
      <c r="D23" s="645">
        <v>35</v>
      </c>
      <c r="E23" s="645">
        <v>19</v>
      </c>
      <c r="F23" s="645">
        <v>16</v>
      </c>
      <c r="G23" s="645">
        <v>2</v>
      </c>
      <c r="H23" s="645">
        <v>218</v>
      </c>
      <c r="I23" s="645">
        <v>120</v>
      </c>
    </row>
    <row r="24" spans="2:9">
      <c r="B24" s="546"/>
      <c r="C24" s="645"/>
      <c r="D24" s="645"/>
      <c r="E24" s="645"/>
      <c r="F24" s="645"/>
      <c r="G24" s="645"/>
      <c r="H24" s="645"/>
      <c r="I24" s="645"/>
    </row>
    <row r="25" spans="2:9">
      <c r="B25" s="546" t="s">
        <v>30</v>
      </c>
      <c r="C25" s="645">
        <v>2</v>
      </c>
      <c r="D25" s="645">
        <v>41</v>
      </c>
      <c r="E25" s="645">
        <v>24</v>
      </c>
      <c r="F25" s="645">
        <v>17</v>
      </c>
      <c r="G25" s="645">
        <v>4</v>
      </c>
      <c r="H25" s="645">
        <v>366</v>
      </c>
      <c r="I25" s="645">
        <v>200</v>
      </c>
    </row>
    <row r="26" spans="2:9">
      <c r="B26" s="546" t="s">
        <v>31</v>
      </c>
      <c r="C26" s="645">
        <v>2</v>
      </c>
      <c r="D26" s="645">
        <v>20</v>
      </c>
      <c r="E26" s="645">
        <v>11</v>
      </c>
      <c r="F26" s="645">
        <v>9</v>
      </c>
      <c r="G26" s="645">
        <v>2</v>
      </c>
      <c r="H26" s="645">
        <v>104</v>
      </c>
      <c r="I26" s="645">
        <v>48</v>
      </c>
    </row>
    <row r="27" spans="2:9">
      <c r="B27" s="546" t="s">
        <v>32</v>
      </c>
      <c r="C27" s="645">
        <v>2</v>
      </c>
      <c r="D27" s="645">
        <v>18</v>
      </c>
      <c r="E27" s="645">
        <v>10</v>
      </c>
      <c r="F27" s="645">
        <v>8</v>
      </c>
      <c r="G27" s="645">
        <v>5</v>
      </c>
      <c r="H27" s="645">
        <v>41</v>
      </c>
      <c r="I27" s="645">
        <v>21</v>
      </c>
    </row>
    <row r="28" spans="2:9">
      <c r="B28" s="546"/>
      <c r="C28" s="645"/>
      <c r="D28" s="645"/>
      <c r="E28" s="645"/>
      <c r="F28" s="645"/>
      <c r="G28" s="645"/>
      <c r="H28" s="645"/>
      <c r="I28" s="645"/>
    </row>
    <row r="29" spans="2:9">
      <c r="B29" s="546" t="s">
        <v>33</v>
      </c>
      <c r="C29" s="645">
        <v>1</v>
      </c>
      <c r="D29" s="645">
        <v>31</v>
      </c>
      <c r="E29" s="645">
        <v>18</v>
      </c>
      <c r="F29" s="645">
        <v>13</v>
      </c>
      <c r="G29" s="645">
        <v>2</v>
      </c>
      <c r="H29" s="645">
        <v>371</v>
      </c>
      <c r="I29" s="645">
        <v>193</v>
      </c>
    </row>
    <row r="30" spans="2:9">
      <c r="B30" s="546" t="s">
        <v>34</v>
      </c>
      <c r="C30" s="645">
        <v>2</v>
      </c>
      <c r="D30" s="645">
        <v>27</v>
      </c>
      <c r="E30" s="645">
        <v>20</v>
      </c>
      <c r="F30" s="645">
        <v>7</v>
      </c>
      <c r="G30" s="645">
        <v>3</v>
      </c>
      <c r="H30" s="645">
        <v>207</v>
      </c>
      <c r="I30" s="645">
        <v>95</v>
      </c>
    </row>
    <row r="31" spans="2:9">
      <c r="B31" s="546" t="s">
        <v>310</v>
      </c>
      <c r="C31" s="645">
        <v>6</v>
      </c>
      <c r="D31" s="645">
        <v>80</v>
      </c>
      <c r="E31" s="645">
        <v>41</v>
      </c>
      <c r="F31" s="645">
        <v>39</v>
      </c>
      <c r="G31" s="645">
        <v>14</v>
      </c>
      <c r="H31" s="645">
        <v>774</v>
      </c>
      <c r="I31" s="645">
        <v>405</v>
      </c>
    </row>
    <row r="32" spans="2:9">
      <c r="B32" s="546"/>
      <c r="C32" s="645"/>
      <c r="D32" s="645"/>
      <c r="E32" s="645"/>
      <c r="F32" s="645"/>
      <c r="G32" s="645"/>
      <c r="H32" s="645"/>
      <c r="I32" s="645"/>
    </row>
    <row r="33" spans="2:9">
      <c r="B33" s="546" t="s">
        <v>35</v>
      </c>
      <c r="C33" s="645">
        <v>1</v>
      </c>
      <c r="D33" s="645">
        <v>16</v>
      </c>
      <c r="E33" s="645">
        <v>11</v>
      </c>
      <c r="F33" s="645">
        <v>5</v>
      </c>
      <c r="G33" s="645">
        <v>3</v>
      </c>
      <c r="H33" s="645">
        <v>179</v>
      </c>
      <c r="I33" s="645">
        <v>96</v>
      </c>
    </row>
    <row r="34" spans="2:9">
      <c r="B34" s="546" t="s">
        <v>311</v>
      </c>
      <c r="C34" s="645">
        <v>1</v>
      </c>
      <c r="D34" s="645">
        <v>19</v>
      </c>
      <c r="E34" s="645">
        <v>10</v>
      </c>
      <c r="F34" s="645">
        <v>9</v>
      </c>
      <c r="G34" s="645">
        <v>3</v>
      </c>
      <c r="H34" s="645">
        <v>221</v>
      </c>
      <c r="I34" s="645">
        <v>133</v>
      </c>
    </row>
    <row r="35" spans="2:9">
      <c r="B35" s="546" t="s">
        <v>312</v>
      </c>
      <c r="C35" s="645">
        <v>1</v>
      </c>
      <c r="D35" s="645">
        <v>16</v>
      </c>
      <c r="E35" s="645">
        <v>9</v>
      </c>
      <c r="F35" s="645">
        <v>7</v>
      </c>
      <c r="G35" s="645">
        <v>2</v>
      </c>
      <c r="H35" s="645">
        <v>142</v>
      </c>
      <c r="I35" s="645">
        <v>77</v>
      </c>
    </row>
    <row r="36" spans="2:9">
      <c r="B36" s="546" t="s">
        <v>36</v>
      </c>
      <c r="C36" s="645">
        <v>4</v>
      </c>
      <c r="D36" s="645">
        <v>43</v>
      </c>
      <c r="E36" s="645">
        <v>28</v>
      </c>
      <c r="F36" s="645">
        <v>15</v>
      </c>
      <c r="G36" s="645">
        <v>16</v>
      </c>
      <c r="H36" s="645">
        <v>223</v>
      </c>
      <c r="I36" s="645">
        <v>99</v>
      </c>
    </row>
    <row r="37" spans="2:9">
      <c r="B37" s="546" t="s">
        <v>37</v>
      </c>
      <c r="C37" s="645">
        <v>3</v>
      </c>
      <c r="D37" s="645">
        <v>47</v>
      </c>
      <c r="E37" s="645">
        <v>28</v>
      </c>
      <c r="F37" s="645">
        <v>19</v>
      </c>
      <c r="G37" s="645">
        <v>6</v>
      </c>
      <c r="H37" s="645">
        <v>419</v>
      </c>
      <c r="I37" s="645">
        <v>226</v>
      </c>
    </row>
    <row r="38" spans="2:9">
      <c r="B38" s="546" t="s">
        <v>313</v>
      </c>
      <c r="C38" s="645">
        <v>5</v>
      </c>
      <c r="D38" s="645">
        <v>57</v>
      </c>
      <c r="E38" s="645">
        <v>31</v>
      </c>
      <c r="F38" s="645">
        <v>26</v>
      </c>
      <c r="G38" s="645">
        <v>12</v>
      </c>
      <c r="H38" s="645">
        <v>390</v>
      </c>
      <c r="I38" s="645">
        <v>178</v>
      </c>
    </row>
    <row r="39" spans="2:9">
      <c r="B39" s="546"/>
      <c r="C39" s="645"/>
      <c r="D39" s="645"/>
      <c r="E39" s="645"/>
      <c r="F39" s="645"/>
      <c r="G39" s="645"/>
      <c r="H39" s="645"/>
      <c r="I39" s="645"/>
    </row>
    <row r="40" spans="2:9">
      <c r="B40" s="546" t="s">
        <v>38</v>
      </c>
      <c r="C40" s="645">
        <v>4</v>
      </c>
      <c r="D40" s="645">
        <v>61</v>
      </c>
      <c r="E40" s="645">
        <v>42</v>
      </c>
      <c r="F40" s="645">
        <v>19</v>
      </c>
      <c r="G40" s="645">
        <v>6</v>
      </c>
      <c r="H40" s="645">
        <v>537</v>
      </c>
      <c r="I40" s="645">
        <v>293</v>
      </c>
    </row>
    <row r="41" spans="2:9">
      <c r="B41" s="546" t="s">
        <v>39</v>
      </c>
      <c r="C41" s="645">
        <v>1</v>
      </c>
      <c r="D41" s="645">
        <v>32</v>
      </c>
      <c r="E41" s="645">
        <v>18</v>
      </c>
      <c r="F41" s="645">
        <v>14</v>
      </c>
      <c r="G41" s="645">
        <v>4</v>
      </c>
      <c r="H41" s="645">
        <v>449</v>
      </c>
      <c r="I41" s="645">
        <v>233</v>
      </c>
    </row>
    <row r="42" spans="2:9">
      <c r="B42" s="546" t="s">
        <v>314</v>
      </c>
      <c r="C42" s="645">
        <v>2</v>
      </c>
      <c r="D42" s="645">
        <v>22</v>
      </c>
      <c r="E42" s="645">
        <v>15</v>
      </c>
      <c r="F42" s="645">
        <v>7</v>
      </c>
      <c r="G42" s="645">
        <v>2</v>
      </c>
      <c r="H42" s="645">
        <v>91</v>
      </c>
      <c r="I42" s="645">
        <v>52</v>
      </c>
    </row>
    <row r="43" spans="2:9">
      <c r="B43" s="546"/>
      <c r="C43" s="645"/>
      <c r="D43" s="645"/>
      <c r="E43" s="645"/>
      <c r="F43" s="645"/>
      <c r="G43" s="645"/>
      <c r="H43" s="645"/>
      <c r="I43" s="645"/>
    </row>
    <row r="44" spans="2:9">
      <c r="B44" s="546" t="s">
        <v>40</v>
      </c>
      <c r="C44" s="645">
        <v>4</v>
      </c>
      <c r="D44" s="645">
        <v>47</v>
      </c>
      <c r="E44" s="645">
        <v>30</v>
      </c>
      <c r="F44" s="645">
        <v>17</v>
      </c>
      <c r="G44" s="645">
        <v>7</v>
      </c>
      <c r="H44" s="645">
        <v>368</v>
      </c>
      <c r="I44" s="645">
        <v>181</v>
      </c>
    </row>
    <row r="45" spans="2:9">
      <c r="B45" s="546" t="s">
        <v>41</v>
      </c>
      <c r="C45" s="645">
        <v>1</v>
      </c>
      <c r="D45" s="645">
        <v>12</v>
      </c>
      <c r="E45" s="645">
        <v>6</v>
      </c>
      <c r="F45" s="645">
        <v>6</v>
      </c>
      <c r="G45" s="645">
        <v>4</v>
      </c>
      <c r="H45" s="645">
        <v>75</v>
      </c>
      <c r="I45" s="645">
        <v>40</v>
      </c>
    </row>
    <row r="46" spans="2:9">
      <c r="B46" s="546" t="s">
        <v>315</v>
      </c>
      <c r="C46" s="645">
        <v>2</v>
      </c>
      <c r="D46" s="645">
        <v>20</v>
      </c>
      <c r="E46" s="645">
        <v>12</v>
      </c>
      <c r="F46" s="645">
        <v>8</v>
      </c>
      <c r="G46" s="645">
        <v>3</v>
      </c>
      <c r="H46" s="645">
        <v>93</v>
      </c>
      <c r="I46" s="645">
        <v>47</v>
      </c>
    </row>
    <row r="47" spans="2:9">
      <c r="B47" s="546" t="s">
        <v>316</v>
      </c>
      <c r="C47" s="645">
        <v>1</v>
      </c>
      <c r="D47" s="645">
        <v>5</v>
      </c>
      <c r="E47" s="645">
        <v>2</v>
      </c>
      <c r="F47" s="645">
        <v>3</v>
      </c>
      <c r="G47" s="645">
        <v>0</v>
      </c>
      <c r="H47" s="645">
        <v>5</v>
      </c>
      <c r="I47" s="645">
        <v>3</v>
      </c>
    </row>
    <row r="48" spans="2:9">
      <c r="B48" s="546" t="s">
        <v>42</v>
      </c>
      <c r="C48" s="645">
        <v>5</v>
      </c>
      <c r="D48" s="645">
        <v>63</v>
      </c>
      <c r="E48" s="645">
        <v>37</v>
      </c>
      <c r="F48" s="645">
        <v>26</v>
      </c>
      <c r="G48" s="645">
        <v>12</v>
      </c>
      <c r="H48" s="645">
        <v>341</v>
      </c>
      <c r="I48" s="645">
        <v>177</v>
      </c>
    </row>
    <row r="49" spans="1:9" ht="18" thickBot="1">
      <c r="B49" s="32"/>
      <c r="C49" s="31"/>
      <c r="D49" s="32"/>
      <c r="E49" s="32"/>
      <c r="F49" s="32"/>
      <c r="G49" s="32"/>
      <c r="H49" s="32"/>
      <c r="I49" s="32"/>
    </row>
    <row r="50" spans="1:9">
      <c r="B50" s="34"/>
      <c r="C50" s="33" t="s">
        <v>321</v>
      </c>
      <c r="D50" s="34"/>
      <c r="E50" s="34"/>
      <c r="F50" s="34"/>
      <c r="G50" s="34"/>
      <c r="H50" s="34"/>
      <c r="I50" s="34"/>
    </row>
    <row r="51" spans="1:9">
      <c r="A51" s="1"/>
      <c r="B51" s="34"/>
      <c r="C51" s="34"/>
      <c r="D51" s="34"/>
      <c r="E51" s="34"/>
      <c r="F51" s="34"/>
      <c r="G51" s="34"/>
      <c r="H51" s="34"/>
      <c r="I51" s="34"/>
    </row>
    <row r="52" spans="1:9">
      <c r="A52" s="1"/>
      <c r="B52" s="34"/>
      <c r="C52" s="34"/>
      <c r="D52" s="34"/>
      <c r="E52" s="34"/>
      <c r="F52" s="34"/>
      <c r="G52" s="34"/>
      <c r="H52" s="34"/>
      <c r="I52" s="34"/>
    </row>
    <row r="53" spans="1:9">
      <c r="B53" s="34"/>
      <c r="C53" s="34"/>
      <c r="D53" s="34"/>
      <c r="E53" s="34"/>
      <c r="F53" s="34"/>
      <c r="G53" s="34"/>
      <c r="H53" s="34"/>
      <c r="I53" s="34"/>
    </row>
    <row r="54" spans="1:9">
      <c r="B54" s="34"/>
      <c r="C54" s="34"/>
      <c r="D54" s="34"/>
      <c r="E54" s="34"/>
      <c r="F54" s="34"/>
      <c r="G54" s="34"/>
      <c r="H54" s="34"/>
      <c r="I54" s="34"/>
    </row>
    <row r="55" spans="1:9">
      <c r="B55" s="34"/>
      <c r="C55" s="34"/>
      <c r="D55" s="34"/>
      <c r="E55" s="34"/>
      <c r="F55" s="34"/>
      <c r="G55" s="34"/>
      <c r="H55" s="34"/>
      <c r="I55" s="34"/>
    </row>
    <row r="56" spans="1:9">
      <c r="B56" s="34"/>
      <c r="C56" s="34"/>
      <c r="D56" s="34"/>
      <c r="E56" s="34"/>
      <c r="F56" s="34"/>
      <c r="G56" s="34"/>
      <c r="H56" s="34"/>
      <c r="I56" s="34"/>
    </row>
    <row r="57" spans="1:9">
      <c r="B57" s="34"/>
      <c r="C57" s="34"/>
      <c r="D57" s="34"/>
      <c r="E57" s="34"/>
      <c r="F57" s="34"/>
      <c r="G57" s="34"/>
      <c r="H57" s="34"/>
      <c r="I57" s="34"/>
    </row>
    <row r="58" spans="1:9">
      <c r="B58" s="34"/>
      <c r="C58" s="34"/>
      <c r="D58" s="34"/>
      <c r="E58" s="34"/>
      <c r="F58" s="34"/>
      <c r="G58" s="34"/>
      <c r="H58" s="34"/>
      <c r="I58" s="34"/>
    </row>
    <row r="59" spans="1:9">
      <c r="B59" s="34"/>
      <c r="C59" s="34"/>
      <c r="D59" s="34"/>
      <c r="E59" s="34"/>
      <c r="F59" s="34"/>
      <c r="G59" s="34"/>
      <c r="H59" s="34"/>
      <c r="I59" s="34"/>
    </row>
    <row r="60" spans="1:9">
      <c r="B60" s="34"/>
      <c r="C60" s="34"/>
      <c r="D60" s="34"/>
      <c r="E60" s="34"/>
      <c r="F60" s="34"/>
      <c r="G60" s="34"/>
      <c r="H60" s="34"/>
      <c r="I60" s="34"/>
    </row>
    <row r="61" spans="1:9">
      <c r="B61" s="34"/>
      <c r="C61" s="34"/>
      <c r="D61" s="34"/>
      <c r="E61" s="34"/>
      <c r="F61" s="34"/>
      <c r="G61" s="34"/>
      <c r="H61" s="34"/>
      <c r="I61" s="34"/>
    </row>
    <row r="62" spans="1:9">
      <c r="B62" s="34"/>
      <c r="C62" s="34"/>
      <c r="D62" s="34"/>
      <c r="E62" s="34"/>
      <c r="F62" s="34"/>
      <c r="G62" s="34"/>
      <c r="H62" s="34"/>
      <c r="I62" s="34"/>
    </row>
  </sheetData>
  <sheetProtection selectLockedCells="1" selectUnlockedCells="1"/>
  <mergeCells count="2">
    <mergeCell ref="H8:I8"/>
    <mergeCell ref="B6:I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8"/>
  <sheetViews>
    <sheetView view="pageBreakPreview" zoomScale="75" zoomScaleNormal="75" workbookViewId="0"/>
  </sheetViews>
  <sheetFormatPr defaultColWidth="14.625" defaultRowHeight="17.25"/>
  <cols>
    <col min="1" max="1" width="13.375" style="2" customWidth="1"/>
    <col min="2" max="2" width="22.5" style="2" customWidth="1"/>
    <col min="3" max="9" width="16.25" style="2" customWidth="1"/>
    <col min="10" max="16384" width="14.625" style="2"/>
  </cols>
  <sheetData>
    <row r="1" spans="1:9">
      <c r="A1" s="1"/>
    </row>
    <row r="3" spans="1:9">
      <c r="D3" s="491"/>
      <c r="E3" s="491"/>
      <c r="F3" s="491"/>
      <c r="G3" s="491"/>
      <c r="H3" s="491"/>
      <c r="I3" s="491"/>
    </row>
    <row r="6" spans="1:9">
      <c r="B6" s="661" t="s">
        <v>75</v>
      </c>
      <c r="C6" s="661"/>
      <c r="D6" s="661"/>
      <c r="E6" s="661"/>
      <c r="F6" s="661"/>
      <c r="G6" s="661"/>
      <c r="H6" s="661"/>
      <c r="I6" s="661"/>
    </row>
    <row r="7" spans="1:9" ht="18" thickBot="1">
      <c r="B7" s="5"/>
      <c r="C7" s="62" t="s">
        <v>846</v>
      </c>
      <c r="D7" s="5"/>
      <c r="E7" s="5"/>
      <c r="F7" s="5"/>
      <c r="G7" s="5"/>
      <c r="H7" s="5"/>
      <c r="I7" s="5"/>
    </row>
    <row r="8" spans="1:9">
      <c r="C8" s="12" t="s">
        <v>793</v>
      </c>
      <c r="D8" s="672" t="s">
        <v>786</v>
      </c>
      <c r="E8" s="673"/>
      <c r="F8" s="665" t="s">
        <v>787</v>
      </c>
      <c r="G8" s="667"/>
      <c r="H8" s="665" t="s">
        <v>788</v>
      </c>
      <c r="I8" s="666"/>
    </row>
    <row r="9" spans="1:9">
      <c r="B9" s="10"/>
      <c r="C9" s="12" t="s">
        <v>3</v>
      </c>
      <c r="D9" s="12" t="s">
        <v>2</v>
      </c>
      <c r="E9" s="12" t="s">
        <v>3</v>
      </c>
      <c r="F9" s="12" t="s">
        <v>2</v>
      </c>
      <c r="G9" s="12" t="s">
        <v>3</v>
      </c>
      <c r="H9" s="12" t="s">
        <v>2</v>
      </c>
      <c r="I9" s="12" t="s">
        <v>3</v>
      </c>
    </row>
    <row r="10" spans="1:9">
      <c r="C10" s="13" t="s">
        <v>7</v>
      </c>
      <c r="D10" s="14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</row>
    <row r="11" spans="1:9" s="55" customFormat="1">
      <c r="B11" s="643" t="s">
        <v>894</v>
      </c>
      <c r="C11" s="547">
        <v>14067</v>
      </c>
      <c r="D11" s="625">
        <v>4707</v>
      </c>
      <c r="E11" s="625">
        <v>4615</v>
      </c>
      <c r="F11" s="625">
        <v>4903</v>
      </c>
      <c r="G11" s="625">
        <v>4603</v>
      </c>
      <c r="H11" s="625">
        <v>4851</v>
      </c>
      <c r="I11" s="625">
        <v>4849</v>
      </c>
    </row>
    <row r="12" spans="1:9">
      <c r="B12" s="536"/>
      <c r="C12" s="548"/>
      <c r="D12" s="509"/>
      <c r="E12" s="509"/>
      <c r="F12" s="509"/>
      <c r="G12" s="509"/>
      <c r="H12" s="509"/>
      <c r="I12" s="509"/>
    </row>
    <row r="13" spans="1:9">
      <c r="B13" s="546" t="s">
        <v>23</v>
      </c>
      <c r="C13" s="645">
        <v>5840</v>
      </c>
      <c r="D13" s="645">
        <v>1836</v>
      </c>
      <c r="E13" s="645">
        <v>1919</v>
      </c>
      <c r="F13" s="645">
        <v>1932</v>
      </c>
      <c r="G13" s="645">
        <v>1933</v>
      </c>
      <c r="H13" s="645">
        <v>1868</v>
      </c>
      <c r="I13" s="645">
        <v>1988</v>
      </c>
    </row>
    <row r="14" spans="1:9">
      <c r="B14" s="546" t="s">
        <v>24</v>
      </c>
      <c r="C14" s="645">
        <v>616</v>
      </c>
      <c r="D14" s="645">
        <v>219</v>
      </c>
      <c r="E14" s="645">
        <v>196</v>
      </c>
      <c r="F14" s="645">
        <v>227</v>
      </c>
      <c r="G14" s="645">
        <v>211</v>
      </c>
      <c r="H14" s="645">
        <v>249</v>
      </c>
      <c r="I14" s="645">
        <v>209</v>
      </c>
    </row>
    <row r="15" spans="1:9">
      <c r="B15" s="546" t="s">
        <v>25</v>
      </c>
      <c r="C15" s="645">
        <v>913</v>
      </c>
      <c r="D15" s="645">
        <v>309</v>
      </c>
      <c r="E15" s="645">
        <v>314</v>
      </c>
      <c r="F15" s="645">
        <v>319</v>
      </c>
      <c r="G15" s="645">
        <v>286</v>
      </c>
      <c r="H15" s="645">
        <v>323</v>
      </c>
      <c r="I15" s="645">
        <v>313</v>
      </c>
    </row>
    <row r="16" spans="1:9">
      <c r="B16" s="546" t="s">
        <v>26</v>
      </c>
      <c r="C16" s="645">
        <v>391</v>
      </c>
      <c r="D16" s="645">
        <v>155</v>
      </c>
      <c r="E16" s="645">
        <v>122</v>
      </c>
      <c r="F16" s="645">
        <v>128</v>
      </c>
      <c r="G16" s="645">
        <v>131</v>
      </c>
      <c r="H16" s="645">
        <v>138</v>
      </c>
      <c r="I16" s="645">
        <v>138</v>
      </c>
    </row>
    <row r="17" spans="2:9">
      <c r="B17" s="546" t="s">
        <v>27</v>
      </c>
      <c r="C17" s="645">
        <v>361</v>
      </c>
      <c r="D17" s="645">
        <v>126</v>
      </c>
      <c r="E17" s="645">
        <v>114</v>
      </c>
      <c r="F17" s="645">
        <v>140</v>
      </c>
      <c r="G17" s="645">
        <v>127</v>
      </c>
      <c r="H17" s="645">
        <v>153</v>
      </c>
      <c r="I17" s="645">
        <v>120</v>
      </c>
    </row>
    <row r="18" spans="2:9">
      <c r="B18" s="546" t="s">
        <v>28</v>
      </c>
      <c r="C18" s="645">
        <v>1118</v>
      </c>
      <c r="D18" s="645">
        <v>382</v>
      </c>
      <c r="E18" s="645">
        <v>361</v>
      </c>
      <c r="F18" s="645">
        <v>396</v>
      </c>
      <c r="G18" s="645">
        <v>382</v>
      </c>
      <c r="H18" s="645">
        <v>363</v>
      </c>
      <c r="I18" s="645">
        <v>375</v>
      </c>
    </row>
    <row r="19" spans="2:9">
      <c r="B19" s="546" t="s">
        <v>29</v>
      </c>
      <c r="C19" s="645">
        <v>467</v>
      </c>
      <c r="D19" s="645">
        <v>148</v>
      </c>
      <c r="E19" s="645">
        <v>164</v>
      </c>
      <c r="F19" s="645">
        <v>163</v>
      </c>
      <c r="G19" s="645">
        <v>142</v>
      </c>
      <c r="H19" s="645">
        <v>161</v>
      </c>
      <c r="I19" s="645">
        <v>161</v>
      </c>
    </row>
    <row r="20" spans="2:9">
      <c r="B20" s="546" t="s">
        <v>307</v>
      </c>
      <c r="C20" s="645">
        <v>844</v>
      </c>
      <c r="D20" s="645">
        <v>290</v>
      </c>
      <c r="E20" s="645">
        <v>299</v>
      </c>
      <c r="F20" s="645">
        <v>298</v>
      </c>
      <c r="G20" s="645">
        <v>261</v>
      </c>
      <c r="H20" s="645">
        <v>311</v>
      </c>
      <c r="I20" s="645">
        <v>284</v>
      </c>
    </row>
    <row r="21" spans="2:9">
      <c r="B21" s="546" t="s">
        <v>308</v>
      </c>
      <c r="C21" s="645">
        <v>820</v>
      </c>
      <c r="D21" s="645">
        <v>299</v>
      </c>
      <c r="E21" s="645">
        <v>259</v>
      </c>
      <c r="F21" s="645">
        <v>317</v>
      </c>
      <c r="G21" s="645">
        <v>270</v>
      </c>
      <c r="H21" s="645">
        <v>294</v>
      </c>
      <c r="I21" s="645">
        <v>291</v>
      </c>
    </row>
    <row r="22" spans="2:9">
      <c r="B22" s="546"/>
      <c r="C22" s="645"/>
      <c r="D22" s="645"/>
      <c r="E22" s="645"/>
      <c r="F22" s="645"/>
      <c r="G22" s="645"/>
      <c r="H22" s="645"/>
      <c r="I22" s="645"/>
    </row>
    <row r="23" spans="2:9">
      <c r="B23" s="546" t="s">
        <v>309</v>
      </c>
      <c r="C23" s="645">
        <v>98</v>
      </c>
      <c r="D23" s="645">
        <v>47</v>
      </c>
      <c r="E23" s="645">
        <v>34</v>
      </c>
      <c r="F23" s="645">
        <v>33</v>
      </c>
      <c r="G23" s="645">
        <v>34</v>
      </c>
      <c r="H23" s="645">
        <v>40</v>
      </c>
      <c r="I23" s="645">
        <v>30</v>
      </c>
    </row>
    <row r="24" spans="2:9">
      <c r="B24" s="546"/>
      <c r="C24" s="645"/>
      <c r="D24" s="645"/>
      <c r="E24" s="645"/>
      <c r="F24" s="645"/>
      <c r="G24" s="645"/>
      <c r="H24" s="645"/>
      <c r="I24" s="645"/>
    </row>
    <row r="25" spans="2:9">
      <c r="B25" s="546" t="s">
        <v>30</v>
      </c>
      <c r="C25" s="645">
        <v>166</v>
      </c>
      <c r="D25" s="645">
        <v>64</v>
      </c>
      <c r="E25" s="645">
        <v>50</v>
      </c>
      <c r="F25" s="645">
        <v>62</v>
      </c>
      <c r="G25" s="645">
        <v>57</v>
      </c>
      <c r="H25" s="645">
        <v>74</v>
      </c>
      <c r="I25" s="645">
        <v>59</v>
      </c>
    </row>
    <row r="26" spans="2:9">
      <c r="B26" s="546" t="s">
        <v>31</v>
      </c>
      <c r="C26" s="645">
        <v>56</v>
      </c>
      <c r="D26" s="645">
        <v>14</v>
      </c>
      <c r="E26" s="645">
        <v>25</v>
      </c>
      <c r="F26" s="645">
        <v>13</v>
      </c>
      <c r="G26" s="645">
        <v>12</v>
      </c>
      <c r="H26" s="645">
        <v>21</v>
      </c>
      <c r="I26" s="645">
        <v>19</v>
      </c>
    </row>
    <row r="27" spans="2:9">
      <c r="B27" s="546" t="s">
        <v>32</v>
      </c>
      <c r="C27" s="645">
        <v>20</v>
      </c>
      <c r="D27" s="645">
        <v>9</v>
      </c>
      <c r="E27" s="645">
        <v>6</v>
      </c>
      <c r="F27" s="645">
        <v>7</v>
      </c>
      <c r="G27" s="645">
        <v>6</v>
      </c>
      <c r="H27" s="645">
        <v>5</v>
      </c>
      <c r="I27" s="645">
        <v>8</v>
      </c>
    </row>
    <row r="28" spans="2:9">
      <c r="B28" s="546"/>
      <c r="C28" s="645"/>
      <c r="D28" s="645"/>
      <c r="E28" s="645"/>
      <c r="F28" s="645"/>
      <c r="G28" s="645"/>
      <c r="H28" s="645"/>
      <c r="I28" s="645"/>
    </row>
    <row r="29" spans="2:9">
      <c r="B29" s="546" t="s">
        <v>33</v>
      </c>
      <c r="C29" s="645">
        <v>178</v>
      </c>
      <c r="D29" s="645">
        <v>61</v>
      </c>
      <c r="E29" s="645">
        <v>64</v>
      </c>
      <c r="F29" s="645">
        <v>64</v>
      </c>
      <c r="G29" s="645">
        <v>49</v>
      </c>
      <c r="H29" s="645">
        <v>68</v>
      </c>
      <c r="I29" s="645">
        <v>65</v>
      </c>
    </row>
    <row r="30" spans="2:9">
      <c r="B30" s="546" t="s">
        <v>34</v>
      </c>
      <c r="C30" s="645">
        <v>112</v>
      </c>
      <c r="D30" s="645">
        <v>36</v>
      </c>
      <c r="E30" s="645">
        <v>38</v>
      </c>
      <c r="F30" s="645">
        <v>32</v>
      </c>
      <c r="G30" s="645">
        <v>30</v>
      </c>
      <c r="H30" s="645">
        <v>27</v>
      </c>
      <c r="I30" s="645">
        <v>44</v>
      </c>
    </row>
    <row r="31" spans="2:9">
      <c r="B31" s="546" t="s">
        <v>310</v>
      </c>
      <c r="C31" s="645">
        <v>369</v>
      </c>
      <c r="D31" s="645">
        <v>123</v>
      </c>
      <c r="E31" s="645">
        <v>123</v>
      </c>
      <c r="F31" s="645">
        <v>141</v>
      </c>
      <c r="G31" s="645">
        <v>112</v>
      </c>
      <c r="H31" s="645">
        <v>141</v>
      </c>
      <c r="I31" s="645">
        <v>134</v>
      </c>
    </row>
    <row r="32" spans="2:9">
      <c r="B32" s="546"/>
      <c r="C32" s="645"/>
      <c r="D32" s="645"/>
      <c r="E32" s="645"/>
      <c r="F32" s="645"/>
      <c r="G32" s="645"/>
      <c r="H32" s="645"/>
      <c r="I32" s="645"/>
    </row>
    <row r="33" spans="2:9">
      <c r="B33" s="546" t="s">
        <v>35</v>
      </c>
      <c r="C33" s="645">
        <v>83</v>
      </c>
      <c r="D33" s="645">
        <v>29</v>
      </c>
      <c r="E33" s="645">
        <v>21</v>
      </c>
      <c r="F33" s="645">
        <v>26</v>
      </c>
      <c r="G33" s="645">
        <v>30</v>
      </c>
      <c r="H33" s="645">
        <v>41</v>
      </c>
      <c r="I33" s="645">
        <v>32</v>
      </c>
    </row>
    <row r="34" spans="2:9">
      <c r="B34" s="546" t="s">
        <v>311</v>
      </c>
      <c r="C34" s="645">
        <v>88</v>
      </c>
      <c r="D34" s="645">
        <v>43</v>
      </c>
      <c r="E34" s="645">
        <v>27</v>
      </c>
      <c r="F34" s="645">
        <v>51</v>
      </c>
      <c r="G34" s="645">
        <v>29</v>
      </c>
      <c r="H34" s="645">
        <v>39</v>
      </c>
      <c r="I34" s="645">
        <v>32</v>
      </c>
    </row>
    <row r="35" spans="2:9">
      <c r="B35" s="546" t="s">
        <v>312</v>
      </c>
      <c r="C35" s="645">
        <v>65</v>
      </c>
      <c r="D35" s="645">
        <v>18</v>
      </c>
      <c r="E35" s="645">
        <v>13</v>
      </c>
      <c r="F35" s="645">
        <v>25</v>
      </c>
      <c r="G35" s="645">
        <v>31</v>
      </c>
      <c r="H35" s="645">
        <v>34</v>
      </c>
      <c r="I35" s="645">
        <v>21</v>
      </c>
    </row>
    <row r="36" spans="2:9">
      <c r="B36" s="546" t="s">
        <v>36</v>
      </c>
      <c r="C36" s="645">
        <v>124</v>
      </c>
      <c r="D36" s="645">
        <v>28</v>
      </c>
      <c r="E36" s="645">
        <v>37</v>
      </c>
      <c r="F36" s="645">
        <v>44</v>
      </c>
      <c r="G36" s="645">
        <v>50</v>
      </c>
      <c r="H36" s="645">
        <v>27</v>
      </c>
      <c r="I36" s="645">
        <v>37</v>
      </c>
    </row>
    <row r="37" spans="2:9">
      <c r="B37" s="546" t="s">
        <v>37</v>
      </c>
      <c r="C37" s="645">
        <v>193</v>
      </c>
      <c r="D37" s="645">
        <v>77</v>
      </c>
      <c r="E37" s="645">
        <v>60</v>
      </c>
      <c r="F37" s="645">
        <v>77</v>
      </c>
      <c r="G37" s="645">
        <v>66</v>
      </c>
      <c r="H37" s="645">
        <v>72</v>
      </c>
      <c r="I37" s="645">
        <v>67</v>
      </c>
    </row>
    <row r="38" spans="2:9">
      <c r="B38" s="546" t="s">
        <v>313</v>
      </c>
      <c r="C38" s="645">
        <v>212</v>
      </c>
      <c r="D38" s="645">
        <v>65</v>
      </c>
      <c r="E38" s="645">
        <v>67</v>
      </c>
      <c r="F38" s="645">
        <v>64</v>
      </c>
      <c r="G38" s="645">
        <v>69</v>
      </c>
      <c r="H38" s="645">
        <v>49</v>
      </c>
      <c r="I38" s="645">
        <v>76</v>
      </c>
    </row>
    <row r="39" spans="2:9">
      <c r="B39" s="546"/>
      <c r="C39" s="645"/>
      <c r="D39" s="645"/>
      <c r="E39" s="645"/>
      <c r="F39" s="645"/>
      <c r="G39" s="645"/>
      <c r="H39" s="645"/>
      <c r="I39" s="645"/>
    </row>
    <row r="40" spans="2:9">
      <c r="B40" s="546" t="s">
        <v>38</v>
      </c>
      <c r="C40" s="645">
        <v>244</v>
      </c>
      <c r="D40" s="645">
        <v>98</v>
      </c>
      <c r="E40" s="645">
        <v>86</v>
      </c>
      <c r="F40" s="645">
        <v>97</v>
      </c>
      <c r="G40" s="645">
        <v>80</v>
      </c>
      <c r="H40" s="645">
        <v>98</v>
      </c>
      <c r="I40" s="645">
        <v>78</v>
      </c>
    </row>
    <row r="41" spans="2:9">
      <c r="B41" s="546" t="s">
        <v>39</v>
      </c>
      <c r="C41" s="645">
        <v>216</v>
      </c>
      <c r="D41" s="645">
        <v>66</v>
      </c>
      <c r="E41" s="645">
        <v>64</v>
      </c>
      <c r="F41" s="645">
        <v>80</v>
      </c>
      <c r="G41" s="645">
        <v>61</v>
      </c>
      <c r="H41" s="645">
        <v>87</v>
      </c>
      <c r="I41" s="645">
        <v>91</v>
      </c>
    </row>
    <row r="42" spans="2:9">
      <c r="B42" s="546" t="s">
        <v>314</v>
      </c>
      <c r="C42" s="645">
        <v>39</v>
      </c>
      <c r="D42" s="645">
        <v>19</v>
      </c>
      <c r="E42" s="645">
        <v>12</v>
      </c>
      <c r="F42" s="645">
        <v>17</v>
      </c>
      <c r="G42" s="645">
        <v>12</v>
      </c>
      <c r="H42" s="645">
        <v>16</v>
      </c>
      <c r="I42" s="645">
        <v>15</v>
      </c>
    </row>
    <row r="43" spans="2:9">
      <c r="B43" s="546"/>
      <c r="C43" s="645"/>
      <c r="D43" s="645"/>
      <c r="E43" s="645"/>
      <c r="F43" s="645"/>
      <c r="G43" s="645"/>
      <c r="H43" s="645"/>
      <c r="I43" s="645"/>
    </row>
    <row r="44" spans="2:9">
      <c r="B44" s="546" t="s">
        <v>40</v>
      </c>
      <c r="C44" s="645">
        <v>187</v>
      </c>
      <c r="D44" s="645">
        <v>59</v>
      </c>
      <c r="E44" s="645">
        <v>60</v>
      </c>
      <c r="F44" s="645">
        <v>58</v>
      </c>
      <c r="G44" s="645">
        <v>64</v>
      </c>
      <c r="H44" s="645">
        <v>64</v>
      </c>
      <c r="I44" s="645">
        <v>63</v>
      </c>
    </row>
    <row r="45" spans="2:9">
      <c r="B45" s="546" t="s">
        <v>41</v>
      </c>
      <c r="C45" s="645">
        <v>35</v>
      </c>
      <c r="D45" s="645">
        <v>15</v>
      </c>
      <c r="E45" s="645">
        <v>14</v>
      </c>
      <c r="F45" s="645">
        <v>15</v>
      </c>
      <c r="G45" s="645">
        <v>11</v>
      </c>
      <c r="H45" s="645">
        <v>10</v>
      </c>
      <c r="I45" s="645">
        <v>10</v>
      </c>
    </row>
    <row r="46" spans="2:9">
      <c r="B46" s="546" t="s">
        <v>315</v>
      </c>
      <c r="C46" s="645">
        <v>46</v>
      </c>
      <c r="D46" s="645">
        <v>19</v>
      </c>
      <c r="E46" s="645">
        <v>15</v>
      </c>
      <c r="F46" s="645">
        <v>14</v>
      </c>
      <c r="G46" s="645">
        <v>10</v>
      </c>
      <c r="H46" s="645">
        <v>14</v>
      </c>
      <c r="I46" s="645">
        <v>21</v>
      </c>
    </row>
    <row r="47" spans="2:9">
      <c r="B47" s="546" t="s">
        <v>316</v>
      </c>
      <c r="C47" s="645">
        <v>2</v>
      </c>
      <c r="D47" s="645">
        <v>0</v>
      </c>
      <c r="E47" s="645">
        <v>1</v>
      </c>
      <c r="F47" s="645">
        <v>3</v>
      </c>
      <c r="G47" s="645">
        <v>1</v>
      </c>
      <c r="H47" s="645">
        <v>0</v>
      </c>
      <c r="I47" s="645">
        <v>0</v>
      </c>
    </row>
    <row r="48" spans="2:9">
      <c r="B48" s="546" t="s">
        <v>42</v>
      </c>
      <c r="C48" s="645">
        <v>164</v>
      </c>
      <c r="D48" s="645">
        <v>53</v>
      </c>
      <c r="E48" s="645">
        <v>50</v>
      </c>
      <c r="F48" s="645">
        <v>60</v>
      </c>
      <c r="G48" s="645">
        <v>46</v>
      </c>
      <c r="H48" s="645">
        <v>64</v>
      </c>
      <c r="I48" s="645">
        <v>68</v>
      </c>
    </row>
    <row r="49" spans="2:9" ht="18" thickBot="1">
      <c r="B49" s="32"/>
      <c r="C49" s="31"/>
      <c r="D49" s="32"/>
      <c r="E49" s="32"/>
      <c r="F49" s="32"/>
      <c r="G49" s="32"/>
      <c r="H49" s="32"/>
      <c r="I49" s="32"/>
    </row>
    <row r="50" spans="2:9">
      <c r="B50" s="34"/>
      <c r="C50" s="33" t="s">
        <v>321</v>
      </c>
      <c r="D50" s="34"/>
      <c r="E50" s="34"/>
      <c r="F50" s="34"/>
      <c r="G50" s="34"/>
      <c r="H50" s="34"/>
      <c r="I50" s="34"/>
    </row>
    <row r="51" spans="2:9">
      <c r="B51" s="34"/>
      <c r="C51" s="34"/>
      <c r="D51" s="34"/>
      <c r="E51" s="34"/>
      <c r="F51" s="34"/>
      <c r="G51" s="34"/>
      <c r="H51" s="34"/>
      <c r="I51" s="34"/>
    </row>
    <row r="52" spans="2:9">
      <c r="B52" s="34"/>
      <c r="C52" s="34"/>
      <c r="D52" s="34"/>
      <c r="E52" s="34"/>
      <c r="F52" s="34"/>
      <c r="G52" s="34"/>
      <c r="H52" s="34"/>
      <c r="I52" s="34"/>
    </row>
    <row r="53" spans="2:9">
      <c r="B53" s="34"/>
      <c r="C53" s="34"/>
      <c r="D53" s="34"/>
      <c r="E53" s="34"/>
      <c r="F53" s="34"/>
      <c r="G53" s="34"/>
      <c r="H53" s="34"/>
      <c r="I53" s="34"/>
    </row>
    <row r="54" spans="2:9">
      <c r="B54" s="34"/>
      <c r="C54" s="34"/>
      <c r="D54" s="34"/>
      <c r="E54" s="34"/>
      <c r="F54" s="34"/>
      <c r="G54" s="34"/>
      <c r="H54" s="34"/>
      <c r="I54" s="34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  <row r="63" spans="2:9">
      <c r="B63" s="34"/>
      <c r="C63" s="34"/>
      <c r="D63" s="34"/>
      <c r="E63" s="34"/>
      <c r="F63" s="34"/>
      <c r="G63" s="34"/>
      <c r="H63" s="34"/>
      <c r="I63" s="34"/>
    </row>
    <row r="64" spans="2:9">
      <c r="B64" s="34"/>
      <c r="C64" s="34"/>
      <c r="D64" s="34"/>
      <c r="E64" s="34"/>
      <c r="F64" s="34"/>
      <c r="G64" s="34"/>
      <c r="H64" s="34"/>
      <c r="I64" s="34"/>
    </row>
    <row r="65" spans="2:9">
      <c r="B65" s="34"/>
      <c r="C65" s="34"/>
      <c r="D65" s="34"/>
      <c r="E65" s="34"/>
      <c r="F65" s="34"/>
      <c r="G65" s="34"/>
      <c r="H65" s="34"/>
      <c r="I65" s="34"/>
    </row>
    <row r="66" spans="2:9">
      <c r="B66" s="34"/>
      <c r="C66" s="34"/>
      <c r="D66" s="34"/>
      <c r="E66" s="34"/>
      <c r="F66" s="34"/>
      <c r="G66" s="34"/>
      <c r="H66" s="34"/>
      <c r="I66" s="34"/>
    </row>
    <row r="67" spans="2:9">
      <c r="B67" s="34"/>
      <c r="C67" s="34"/>
      <c r="D67" s="34"/>
      <c r="E67" s="34"/>
      <c r="F67" s="34"/>
      <c r="G67" s="34"/>
      <c r="H67" s="34"/>
      <c r="I67" s="34"/>
    </row>
    <row r="68" spans="2:9">
      <c r="B68" s="34"/>
      <c r="C68" s="34"/>
      <c r="D68" s="34"/>
      <c r="E68" s="34"/>
      <c r="F68" s="34"/>
      <c r="G68" s="34"/>
      <c r="H68" s="34"/>
      <c r="I68" s="34"/>
    </row>
    <row r="69" spans="2:9">
      <c r="B69" s="34"/>
      <c r="C69" s="34"/>
      <c r="D69" s="34"/>
      <c r="E69" s="34"/>
      <c r="F69" s="34"/>
      <c r="G69" s="34"/>
      <c r="H69" s="34"/>
      <c r="I69" s="34"/>
    </row>
    <row r="70" spans="2:9">
      <c r="B70" s="34"/>
      <c r="C70" s="34"/>
      <c r="D70" s="34"/>
      <c r="E70" s="34"/>
      <c r="F70" s="34"/>
      <c r="G70" s="34"/>
      <c r="H70" s="34"/>
      <c r="I70" s="34"/>
    </row>
    <row r="71" spans="2:9">
      <c r="B71" s="34"/>
      <c r="C71" s="34"/>
      <c r="D71" s="34"/>
      <c r="E71" s="34"/>
      <c r="F71" s="34"/>
      <c r="G71" s="34"/>
      <c r="H71" s="34"/>
      <c r="I71" s="34"/>
    </row>
    <row r="72" spans="2:9">
      <c r="B72" s="34"/>
      <c r="C72" s="34"/>
      <c r="D72" s="34"/>
      <c r="E72" s="34"/>
      <c r="F72" s="34"/>
      <c r="G72" s="34"/>
      <c r="H72" s="34"/>
      <c r="I72" s="34"/>
    </row>
    <row r="73" spans="2:9">
      <c r="B73" s="34"/>
      <c r="C73" s="34"/>
      <c r="D73" s="34"/>
      <c r="E73" s="34"/>
      <c r="F73" s="34"/>
      <c r="G73" s="34"/>
      <c r="H73" s="34"/>
      <c r="I73" s="34"/>
    </row>
    <row r="74" spans="2:9">
      <c r="B74" s="34"/>
      <c r="C74" s="34"/>
      <c r="D74" s="34"/>
      <c r="E74" s="34"/>
      <c r="F74" s="34"/>
      <c r="G74" s="34"/>
      <c r="H74" s="34"/>
      <c r="I74" s="34"/>
    </row>
    <row r="75" spans="2:9">
      <c r="B75" s="34"/>
      <c r="C75" s="34"/>
      <c r="D75" s="34"/>
      <c r="E75" s="34"/>
      <c r="F75" s="34"/>
      <c r="G75" s="34"/>
      <c r="H75" s="34"/>
      <c r="I75" s="34"/>
    </row>
    <row r="76" spans="2:9">
      <c r="B76" s="34"/>
      <c r="C76" s="34"/>
      <c r="D76" s="34"/>
      <c r="E76" s="34"/>
      <c r="F76" s="34"/>
      <c r="G76" s="34"/>
      <c r="H76" s="34"/>
      <c r="I76" s="34"/>
    </row>
    <row r="77" spans="2:9">
      <c r="B77" s="34"/>
      <c r="C77" s="34"/>
      <c r="D77" s="34"/>
      <c r="E77" s="34"/>
      <c r="F77" s="34"/>
      <c r="G77" s="34"/>
      <c r="H77" s="34"/>
      <c r="I77" s="34"/>
    </row>
    <row r="78" spans="2:9">
      <c r="B78" s="34"/>
      <c r="C78" s="34"/>
      <c r="D78" s="34"/>
      <c r="E78" s="34"/>
      <c r="F78" s="34"/>
      <c r="G78" s="34"/>
      <c r="H78" s="34"/>
      <c r="I78" s="34"/>
    </row>
  </sheetData>
  <sheetProtection selectLockedCells="1" selectUnlockedCells="1"/>
  <mergeCells count="4">
    <mergeCell ref="D8:E8"/>
    <mergeCell ref="F8:G8"/>
    <mergeCell ref="H8:I8"/>
    <mergeCell ref="B6:I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3"/>
  <sheetViews>
    <sheetView view="pageBreakPreview" zoomScale="75" zoomScaleNormal="75" workbookViewId="0"/>
  </sheetViews>
  <sheetFormatPr defaultColWidth="17.125" defaultRowHeight="17.25"/>
  <cols>
    <col min="1" max="1" width="13.375" style="2" customWidth="1"/>
    <col min="2" max="2" width="25.625" style="2" customWidth="1"/>
    <col min="3" max="9" width="13.875" style="2" customWidth="1"/>
    <col min="10" max="13" width="12.75" style="2" customWidth="1"/>
    <col min="14" max="16384" width="17.125" style="2"/>
  </cols>
  <sheetData>
    <row r="1" spans="1:9">
      <c r="A1" s="1"/>
    </row>
    <row r="6" spans="1:9">
      <c r="E6" s="4" t="s">
        <v>351</v>
      </c>
    </row>
    <row r="7" spans="1:9" ht="18" thickBot="1">
      <c r="B7" s="5"/>
      <c r="C7" s="62" t="s">
        <v>352</v>
      </c>
      <c r="D7" s="5"/>
      <c r="E7" s="5"/>
      <c r="F7" s="5"/>
      <c r="G7" s="5"/>
      <c r="I7" s="97"/>
    </row>
    <row r="8" spans="1:9">
      <c r="B8" s="89"/>
      <c r="C8" s="677" t="s">
        <v>334</v>
      </c>
      <c r="D8" s="74" t="s">
        <v>335</v>
      </c>
      <c r="E8" s="676" t="s">
        <v>336</v>
      </c>
      <c r="F8" s="666"/>
      <c r="G8" s="666"/>
      <c r="H8" s="65"/>
      <c r="I8" s="668" t="s">
        <v>906</v>
      </c>
    </row>
    <row r="9" spans="1:9">
      <c r="B9" s="91"/>
      <c r="C9" s="678"/>
      <c r="D9" s="74"/>
      <c r="E9" s="87"/>
      <c r="F9" s="87" t="s">
        <v>353</v>
      </c>
      <c r="G9" s="87"/>
      <c r="H9" s="88"/>
      <c r="I9" s="674"/>
    </row>
    <row r="10" spans="1:9">
      <c r="B10" s="90"/>
      <c r="C10" s="679"/>
      <c r="D10" s="9" t="s">
        <v>337</v>
      </c>
      <c r="E10" s="12" t="s">
        <v>71</v>
      </c>
      <c r="F10" s="12" t="s">
        <v>354</v>
      </c>
      <c r="G10" s="12" t="s">
        <v>355</v>
      </c>
      <c r="H10" s="38" t="s">
        <v>356</v>
      </c>
      <c r="I10" s="675"/>
    </row>
    <row r="11" spans="1:9">
      <c r="B11" s="295"/>
      <c r="C11" s="307" t="s">
        <v>845</v>
      </c>
      <c r="D11" s="307" t="s">
        <v>845</v>
      </c>
      <c r="E11" s="217" t="s">
        <v>845</v>
      </c>
      <c r="F11" s="217" t="s">
        <v>845</v>
      </c>
      <c r="G11" s="217" t="s">
        <v>845</v>
      </c>
      <c r="H11" s="217" t="s">
        <v>845</v>
      </c>
      <c r="I11" s="217" t="s">
        <v>868</v>
      </c>
    </row>
    <row r="12" spans="1:9">
      <c r="A12" s="1"/>
      <c r="B12" s="640" t="s">
        <v>887</v>
      </c>
      <c r="C12" s="54">
        <v>31302</v>
      </c>
      <c r="D12" s="545">
        <v>1350</v>
      </c>
      <c r="E12" s="526">
        <v>199</v>
      </c>
      <c r="F12" s="535">
        <v>6</v>
      </c>
      <c r="G12" s="519">
        <v>978</v>
      </c>
      <c r="H12" s="535">
        <v>167</v>
      </c>
      <c r="I12" s="534">
        <v>3.1244009967414224</v>
      </c>
    </row>
    <row r="13" spans="1:9">
      <c r="A13" s="1"/>
      <c r="B13" s="521" t="s">
        <v>888</v>
      </c>
      <c r="C13" s="54">
        <v>30788</v>
      </c>
      <c r="D13" s="545">
        <v>1265</v>
      </c>
      <c r="E13" s="526">
        <v>147</v>
      </c>
      <c r="F13" s="535">
        <v>4</v>
      </c>
      <c r="G13" s="519">
        <v>904</v>
      </c>
      <c r="H13" s="535">
        <v>210</v>
      </c>
      <c r="I13" s="534">
        <v>2.94</v>
      </c>
    </row>
    <row r="14" spans="1:9">
      <c r="A14" s="1"/>
      <c r="B14" s="521" t="s">
        <v>889</v>
      </c>
      <c r="C14" s="54">
        <v>30826</v>
      </c>
      <c r="D14" s="545">
        <v>1156</v>
      </c>
      <c r="E14" s="526">
        <v>108</v>
      </c>
      <c r="F14" s="535">
        <v>0</v>
      </c>
      <c r="G14" s="519">
        <v>844</v>
      </c>
      <c r="H14" s="535">
        <v>204</v>
      </c>
      <c r="I14" s="534">
        <v>2.74</v>
      </c>
    </row>
    <row r="15" spans="1:9">
      <c r="A15" s="1"/>
      <c r="B15" s="521" t="s">
        <v>890</v>
      </c>
      <c r="C15" s="376">
        <v>30296</v>
      </c>
      <c r="D15" s="511">
        <v>1143</v>
      </c>
      <c r="E15" s="507">
        <v>122</v>
      </c>
      <c r="F15" s="505">
        <v>1</v>
      </c>
      <c r="G15" s="506">
        <v>883</v>
      </c>
      <c r="H15" s="505">
        <v>137</v>
      </c>
      <c r="I15" s="534">
        <v>2.91</v>
      </c>
    </row>
    <row r="16" spans="1:9">
      <c r="A16" s="1"/>
      <c r="B16" s="521"/>
      <c r="C16" s="376"/>
      <c r="D16" s="511"/>
      <c r="E16" s="507"/>
      <c r="F16" s="505"/>
      <c r="G16" s="506"/>
      <c r="H16" s="505"/>
      <c r="I16" s="534"/>
    </row>
    <row r="17" spans="1:13">
      <c r="A17" s="355"/>
      <c r="B17" s="521" t="s">
        <v>891</v>
      </c>
      <c r="C17" s="376">
        <v>30224</v>
      </c>
      <c r="D17" s="511">
        <v>1107</v>
      </c>
      <c r="E17" s="507">
        <v>139</v>
      </c>
      <c r="F17" s="505">
        <v>0</v>
      </c>
      <c r="G17" s="506">
        <v>858</v>
      </c>
      <c r="H17" s="505">
        <v>110</v>
      </c>
      <c r="I17" s="534">
        <v>2.84</v>
      </c>
    </row>
    <row r="18" spans="1:13">
      <c r="A18" s="1"/>
      <c r="B18" s="639" t="s">
        <v>892</v>
      </c>
      <c r="C18" s="376">
        <v>29663</v>
      </c>
      <c r="D18" s="511">
        <v>1086</v>
      </c>
      <c r="E18" s="507">
        <v>123</v>
      </c>
      <c r="F18" s="505">
        <v>0</v>
      </c>
      <c r="G18" s="506">
        <v>825</v>
      </c>
      <c r="H18" s="505">
        <v>138</v>
      </c>
      <c r="I18" s="534">
        <v>2.78</v>
      </c>
    </row>
    <row r="19" spans="1:13">
      <c r="A19" s="1"/>
      <c r="B19" s="646" t="s">
        <v>942</v>
      </c>
      <c r="C19" s="376">
        <v>29232</v>
      </c>
      <c r="D19" s="511">
        <v>1074</v>
      </c>
      <c r="E19" s="507">
        <v>124</v>
      </c>
      <c r="F19" s="505">
        <v>0</v>
      </c>
      <c r="G19" s="506">
        <v>864</v>
      </c>
      <c r="H19" s="505">
        <v>86</v>
      </c>
      <c r="I19" s="534">
        <v>2.96</v>
      </c>
    </row>
    <row r="20" spans="1:13" ht="18" thickBot="1">
      <c r="A20" s="1"/>
      <c r="B20" s="30"/>
      <c r="C20" s="326"/>
      <c r="D20" s="5"/>
      <c r="E20" s="69"/>
      <c r="F20" s="5"/>
      <c r="G20" s="5"/>
      <c r="H20" s="5"/>
      <c r="I20" s="5"/>
    </row>
    <row r="21" spans="1:13">
      <c r="A21" s="1"/>
      <c r="C21" s="70" t="s">
        <v>357</v>
      </c>
      <c r="E21" s="59"/>
    </row>
    <row r="22" spans="1:13">
      <c r="A22" s="1"/>
      <c r="C22" s="2" t="s">
        <v>342</v>
      </c>
    </row>
    <row r="23" spans="1:13">
      <c r="E23" s="4"/>
    </row>
    <row r="25" spans="1:13" ht="18" thickBot="1">
      <c r="B25" s="5"/>
      <c r="C25" s="62" t="s">
        <v>79</v>
      </c>
      <c r="D25" s="5"/>
      <c r="F25" s="54"/>
      <c r="J25" s="35"/>
      <c r="K25" s="35"/>
      <c r="L25" s="35"/>
      <c r="M25" s="35"/>
    </row>
    <row r="26" spans="1:13">
      <c r="B26" s="74"/>
      <c r="C26" s="71" t="s">
        <v>343</v>
      </c>
      <c r="D26" s="36" t="s">
        <v>344</v>
      </c>
      <c r="F26" s="35"/>
      <c r="J26" s="35"/>
      <c r="K26" s="35"/>
      <c r="L26" s="35"/>
      <c r="M26" s="35"/>
    </row>
    <row r="27" spans="1:13">
      <c r="B27" s="74"/>
      <c r="C27" s="73" t="s">
        <v>796</v>
      </c>
      <c r="D27" s="36" t="s">
        <v>346</v>
      </c>
      <c r="J27" s="35"/>
      <c r="K27" s="35"/>
      <c r="L27" s="74"/>
      <c r="M27" s="35"/>
    </row>
    <row r="28" spans="1:13">
      <c r="B28" s="9"/>
      <c r="C28" s="38" t="s">
        <v>816</v>
      </c>
      <c r="D28" s="12" t="s">
        <v>747</v>
      </c>
      <c r="J28" s="35"/>
      <c r="K28" s="35"/>
      <c r="L28" s="35"/>
      <c r="M28" s="35"/>
    </row>
    <row r="29" spans="1:13">
      <c r="B29" s="35"/>
      <c r="C29" s="309" t="s">
        <v>845</v>
      </c>
      <c r="D29" s="307" t="s">
        <v>845</v>
      </c>
      <c r="J29" s="35"/>
      <c r="K29" s="74"/>
      <c r="L29" s="35"/>
      <c r="M29" s="35"/>
    </row>
    <row r="30" spans="1:13">
      <c r="B30" s="538" t="s">
        <v>303</v>
      </c>
      <c r="C30" s="497">
        <v>3</v>
      </c>
      <c r="D30" s="539">
        <v>28</v>
      </c>
      <c r="J30" s="35"/>
      <c r="K30" s="35"/>
      <c r="L30" s="35"/>
      <c r="M30" s="35"/>
    </row>
    <row r="31" spans="1:13">
      <c r="B31" s="538" t="s">
        <v>304</v>
      </c>
      <c r="C31" s="497">
        <v>3</v>
      </c>
      <c r="D31" s="539">
        <v>28</v>
      </c>
    </row>
    <row r="32" spans="1:13">
      <c r="B32" s="538" t="s">
        <v>305</v>
      </c>
      <c r="C32" s="497">
        <v>4</v>
      </c>
      <c r="D32" s="542">
        <v>33</v>
      </c>
    </row>
    <row r="33" spans="2:5">
      <c r="B33" s="538" t="s">
        <v>306</v>
      </c>
      <c r="C33" s="497">
        <v>5</v>
      </c>
      <c r="D33" s="542">
        <v>31</v>
      </c>
    </row>
    <row r="34" spans="2:5">
      <c r="B34" s="538"/>
      <c r="C34" s="497"/>
      <c r="D34" s="542"/>
    </row>
    <row r="35" spans="2:5">
      <c r="B35" s="538" t="s">
        <v>569</v>
      </c>
      <c r="C35" s="497">
        <v>3</v>
      </c>
      <c r="D35" s="542">
        <v>23</v>
      </c>
    </row>
    <row r="36" spans="2:5">
      <c r="B36" s="638" t="s">
        <v>689</v>
      </c>
      <c r="C36" s="543">
        <v>10</v>
      </c>
      <c r="D36" s="544">
        <v>24</v>
      </c>
    </row>
    <row r="37" spans="2:5">
      <c r="B37" s="638" t="s">
        <v>690</v>
      </c>
      <c r="C37" s="497">
        <v>4</v>
      </c>
      <c r="D37" s="544">
        <v>27</v>
      </c>
    </row>
    <row r="38" spans="2:5">
      <c r="B38" s="638" t="s">
        <v>894</v>
      </c>
      <c r="C38" s="543">
        <v>5</v>
      </c>
      <c r="D38" s="544">
        <v>22</v>
      </c>
    </row>
    <row r="39" spans="2:5" ht="18" thickBot="1">
      <c r="B39" s="32"/>
      <c r="C39" s="31"/>
      <c r="D39" s="31"/>
    </row>
    <row r="40" spans="2:5">
      <c r="C40" s="1" t="s">
        <v>820</v>
      </c>
      <c r="D40" s="1"/>
      <c r="E40" s="1"/>
    </row>
    <row r="41" spans="2:5">
      <c r="C41" s="72" t="s">
        <v>821</v>
      </c>
    </row>
    <row r="42" spans="2:5">
      <c r="C42" s="1" t="s">
        <v>745</v>
      </c>
    </row>
    <row r="43" spans="2:5">
      <c r="C43" s="2" t="s">
        <v>782</v>
      </c>
    </row>
  </sheetData>
  <sheetProtection selectLockedCells="1" selectUnlockedCells="1"/>
  <mergeCells count="3">
    <mergeCell ref="I8:I10"/>
    <mergeCell ref="E8:G8"/>
    <mergeCell ref="C8:C10"/>
  </mergeCells>
  <phoneticPr fontId="1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57"/>
  <sheetViews>
    <sheetView view="pageBreakPreview" zoomScale="75" zoomScaleNormal="75" workbookViewId="0"/>
  </sheetViews>
  <sheetFormatPr defaultColWidth="12.125" defaultRowHeight="17.25"/>
  <cols>
    <col min="1" max="1" width="13.375" style="2" customWidth="1"/>
    <col min="2" max="2" width="21.625" style="2" customWidth="1"/>
    <col min="3" max="4" width="12.375" style="2" bestFit="1" customWidth="1"/>
    <col min="5" max="5" width="10.875" style="2" customWidth="1"/>
    <col min="6" max="9" width="12.25" style="2" bestFit="1" customWidth="1"/>
    <col min="10" max="10" width="10.875" style="2" customWidth="1"/>
    <col min="11" max="12" width="12.25" style="2" bestFit="1" customWidth="1"/>
    <col min="13" max="16384" width="12.125" style="2"/>
  </cols>
  <sheetData>
    <row r="1" spans="1:12">
      <c r="A1" s="1"/>
    </row>
    <row r="6" spans="1:12">
      <c r="B6" s="661" t="s">
        <v>80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</row>
    <row r="7" spans="1:12" ht="18" thickBot="1">
      <c r="B7" s="5"/>
      <c r="C7" s="96"/>
      <c r="D7" s="5"/>
      <c r="E7" s="5"/>
      <c r="F7" s="662" t="s">
        <v>847</v>
      </c>
      <c r="G7" s="662"/>
      <c r="H7" s="96"/>
      <c r="I7" s="96"/>
      <c r="J7" s="5"/>
      <c r="K7" s="97" t="s">
        <v>81</v>
      </c>
    </row>
    <row r="8" spans="1:12">
      <c r="B8" s="95"/>
      <c r="C8" s="53" t="s">
        <v>82</v>
      </c>
      <c r="D8" s="10"/>
      <c r="E8" s="53" t="s">
        <v>83</v>
      </c>
      <c r="F8" s="98"/>
      <c r="G8" s="53" t="s">
        <v>84</v>
      </c>
      <c r="H8" s="98"/>
      <c r="I8" s="45" t="s">
        <v>85</v>
      </c>
      <c r="J8" s="10"/>
      <c r="K8" s="10"/>
    </row>
    <row r="9" spans="1:12">
      <c r="B9" s="98"/>
      <c r="C9" s="12" t="s">
        <v>797</v>
      </c>
      <c r="D9" s="12" t="s">
        <v>798</v>
      </c>
      <c r="E9" s="12" t="s">
        <v>797</v>
      </c>
      <c r="F9" s="12" t="s">
        <v>86</v>
      </c>
      <c r="G9" s="12" t="s">
        <v>87</v>
      </c>
      <c r="H9" s="12" t="s">
        <v>86</v>
      </c>
      <c r="I9" s="12" t="s">
        <v>799</v>
      </c>
      <c r="J9" s="12" t="s">
        <v>88</v>
      </c>
      <c r="K9" s="12" t="s">
        <v>86</v>
      </c>
    </row>
    <row r="10" spans="1:12">
      <c r="B10" s="553"/>
      <c r="C10" s="494"/>
      <c r="D10" s="491"/>
      <c r="E10" s="494"/>
      <c r="F10" s="491"/>
      <c r="G10" s="554" t="s">
        <v>943</v>
      </c>
      <c r="H10" s="491"/>
      <c r="I10" s="524" t="s">
        <v>943</v>
      </c>
      <c r="J10" s="491"/>
      <c r="K10" s="491"/>
    </row>
    <row r="11" spans="1:12">
      <c r="B11" s="641" t="s">
        <v>300</v>
      </c>
      <c r="C11" s="525">
        <v>2</v>
      </c>
      <c r="D11" s="535">
        <v>0</v>
      </c>
      <c r="E11" s="555">
        <v>0</v>
      </c>
      <c r="F11" s="535">
        <v>0</v>
      </c>
      <c r="G11" s="525">
        <v>0</v>
      </c>
      <c r="H11" s="535">
        <v>0</v>
      </c>
      <c r="I11" s="518">
        <v>2</v>
      </c>
      <c r="J11" s="526">
        <v>2</v>
      </c>
      <c r="K11" s="526">
        <v>0</v>
      </c>
    </row>
    <row r="12" spans="1:12">
      <c r="B12" s="641" t="s">
        <v>301</v>
      </c>
      <c r="C12" s="525">
        <v>1</v>
      </c>
      <c r="D12" s="535">
        <v>1</v>
      </c>
      <c r="E12" s="555">
        <v>0</v>
      </c>
      <c r="F12" s="535">
        <v>0</v>
      </c>
      <c r="G12" s="555">
        <v>0</v>
      </c>
      <c r="H12" s="535">
        <v>0</v>
      </c>
      <c r="I12" s="518">
        <v>5</v>
      </c>
      <c r="J12" s="526">
        <v>2</v>
      </c>
      <c r="K12" s="535">
        <v>3</v>
      </c>
    </row>
    <row r="13" spans="1:12">
      <c r="B13" s="641"/>
      <c r="C13" s="525"/>
      <c r="D13" s="557"/>
      <c r="E13" s="555"/>
      <c r="F13" s="535"/>
      <c r="G13" s="555"/>
      <c r="H13" s="535"/>
      <c r="I13" s="518"/>
      <c r="J13" s="526"/>
      <c r="K13" s="526"/>
    </row>
    <row r="14" spans="1:12">
      <c r="B14" s="641" t="s">
        <v>302</v>
      </c>
      <c r="C14" s="525">
        <v>0</v>
      </c>
      <c r="D14" s="557">
        <v>2</v>
      </c>
      <c r="E14" s="555">
        <v>0</v>
      </c>
      <c r="F14" s="535">
        <v>0</v>
      </c>
      <c r="G14" s="555">
        <v>0</v>
      </c>
      <c r="H14" s="535">
        <v>0</v>
      </c>
      <c r="I14" s="518">
        <v>0</v>
      </c>
      <c r="J14" s="526">
        <v>0</v>
      </c>
      <c r="K14" s="526">
        <v>0</v>
      </c>
    </row>
    <row r="15" spans="1:12">
      <c r="B15" s="641" t="s">
        <v>303</v>
      </c>
      <c r="C15" s="525">
        <v>1</v>
      </c>
      <c r="D15" s="545">
        <v>0</v>
      </c>
      <c r="E15" s="555">
        <v>0</v>
      </c>
      <c r="F15" s="535">
        <v>0</v>
      </c>
      <c r="G15" s="555">
        <v>1</v>
      </c>
      <c r="H15" s="535">
        <v>0</v>
      </c>
      <c r="I15" s="518">
        <v>2</v>
      </c>
      <c r="J15" s="526">
        <v>1</v>
      </c>
      <c r="K15" s="526">
        <v>1</v>
      </c>
    </row>
    <row r="16" spans="1:12">
      <c r="B16" s="641" t="s">
        <v>304</v>
      </c>
      <c r="C16" s="525">
        <v>2</v>
      </c>
      <c r="D16" s="535">
        <v>0</v>
      </c>
      <c r="E16" s="555">
        <v>0</v>
      </c>
      <c r="F16" s="535">
        <v>0</v>
      </c>
      <c r="G16" s="558">
        <v>1</v>
      </c>
      <c r="H16" s="535">
        <v>0</v>
      </c>
      <c r="I16" s="518">
        <v>5</v>
      </c>
      <c r="J16" s="526">
        <v>4</v>
      </c>
      <c r="K16" s="526">
        <v>1</v>
      </c>
    </row>
    <row r="17" spans="2:12">
      <c r="B17" s="641" t="s">
        <v>305</v>
      </c>
      <c r="C17" s="525">
        <v>2</v>
      </c>
      <c r="D17" s="535">
        <v>0</v>
      </c>
      <c r="E17" s="555">
        <v>0</v>
      </c>
      <c r="F17" s="535">
        <v>0</v>
      </c>
      <c r="G17" s="525">
        <v>1</v>
      </c>
      <c r="H17" s="535">
        <v>1</v>
      </c>
      <c r="I17" s="518">
        <v>2</v>
      </c>
      <c r="J17" s="526">
        <v>2</v>
      </c>
      <c r="K17" s="526">
        <v>0</v>
      </c>
    </row>
    <row r="18" spans="2:12">
      <c r="B18" s="641" t="s">
        <v>306</v>
      </c>
      <c r="C18" s="525">
        <v>3</v>
      </c>
      <c r="D18" s="535">
        <v>0</v>
      </c>
      <c r="E18" s="555">
        <v>1</v>
      </c>
      <c r="F18" s="535">
        <v>0</v>
      </c>
      <c r="G18" s="525">
        <v>1</v>
      </c>
      <c r="H18" s="535">
        <v>0</v>
      </c>
      <c r="I18" s="518">
        <v>4</v>
      </c>
      <c r="J18" s="526">
        <v>2</v>
      </c>
      <c r="K18" s="526">
        <v>2</v>
      </c>
    </row>
    <row r="19" spans="2:12">
      <c r="B19" s="641"/>
      <c r="C19" s="528"/>
      <c r="D19" s="505"/>
      <c r="E19" s="527"/>
      <c r="F19" s="505"/>
      <c r="G19" s="528"/>
      <c r="H19" s="535"/>
      <c r="I19" s="503"/>
      <c r="J19" s="507"/>
      <c r="K19" s="507"/>
    </row>
    <row r="20" spans="2:12">
      <c r="B20" s="641" t="s">
        <v>569</v>
      </c>
      <c r="C20" s="528">
        <v>3</v>
      </c>
      <c r="D20" s="505">
        <v>0</v>
      </c>
      <c r="E20" s="527">
        <v>7</v>
      </c>
      <c r="F20" s="505">
        <v>5</v>
      </c>
      <c r="G20" s="528">
        <v>1</v>
      </c>
      <c r="H20" s="535">
        <v>0</v>
      </c>
      <c r="I20" s="503">
        <v>2</v>
      </c>
      <c r="J20" s="507">
        <v>1</v>
      </c>
      <c r="K20" s="507">
        <v>1</v>
      </c>
    </row>
    <row r="21" spans="2:12">
      <c r="B21" s="642" t="s">
        <v>689</v>
      </c>
      <c r="C21" s="528" t="s">
        <v>722</v>
      </c>
      <c r="D21" s="505" t="s">
        <v>722</v>
      </c>
      <c r="E21" s="527">
        <v>6</v>
      </c>
      <c r="F21" s="505">
        <v>5</v>
      </c>
      <c r="G21" s="528" t="s">
        <v>722</v>
      </c>
      <c r="H21" s="505">
        <v>1</v>
      </c>
      <c r="I21" s="503">
        <v>3</v>
      </c>
      <c r="J21" s="507">
        <v>3</v>
      </c>
      <c r="K21" s="507" t="s">
        <v>722</v>
      </c>
    </row>
    <row r="22" spans="2:12">
      <c r="B22" s="642" t="s">
        <v>690</v>
      </c>
      <c r="C22" s="528" t="s">
        <v>722</v>
      </c>
      <c r="D22" s="507" t="s">
        <v>722</v>
      </c>
      <c r="E22" s="527">
        <v>0</v>
      </c>
      <c r="F22" s="505">
        <v>0</v>
      </c>
      <c r="G22" s="528">
        <v>1</v>
      </c>
      <c r="H22" s="505">
        <v>0</v>
      </c>
      <c r="I22" s="503">
        <v>3</v>
      </c>
      <c r="J22" s="507">
        <v>2</v>
      </c>
      <c r="K22" s="507">
        <v>1</v>
      </c>
    </row>
    <row r="23" spans="2:12">
      <c r="B23" s="642" t="s">
        <v>894</v>
      </c>
      <c r="C23" s="528">
        <v>0</v>
      </c>
      <c r="D23" s="507">
        <v>1</v>
      </c>
      <c r="E23" s="527">
        <v>0</v>
      </c>
      <c r="F23" s="505">
        <v>0</v>
      </c>
      <c r="G23" s="528">
        <v>1</v>
      </c>
      <c r="H23" s="505">
        <v>0</v>
      </c>
      <c r="I23" s="503">
        <v>0</v>
      </c>
      <c r="J23" s="507">
        <v>0</v>
      </c>
      <c r="K23" s="507">
        <v>0</v>
      </c>
    </row>
    <row r="24" spans="2:12" ht="18" thickBot="1">
      <c r="B24" s="6"/>
      <c r="C24" s="52"/>
      <c r="D24" s="32"/>
      <c r="E24" s="31"/>
      <c r="F24" s="32"/>
      <c r="G24" s="52"/>
      <c r="H24" s="5"/>
      <c r="I24" s="52"/>
      <c r="J24" s="96"/>
      <c r="K24" s="96"/>
    </row>
    <row r="25" spans="2:12">
      <c r="C25" s="1" t="s">
        <v>823</v>
      </c>
      <c r="G25" s="1"/>
      <c r="J25" s="95"/>
      <c r="K25" s="95"/>
    </row>
    <row r="26" spans="2:12">
      <c r="C26" s="1" t="s">
        <v>822</v>
      </c>
      <c r="G26" s="1"/>
      <c r="J26" s="95"/>
      <c r="K26" s="95"/>
    </row>
    <row r="27" spans="2:12">
      <c r="C27" s="1" t="s">
        <v>321</v>
      </c>
      <c r="G27" s="1"/>
      <c r="J27" s="95"/>
      <c r="K27" s="95"/>
    </row>
    <row r="28" spans="2:12">
      <c r="C28" s="1"/>
      <c r="D28" s="1"/>
      <c r="H28" s="1"/>
      <c r="K28" s="95"/>
      <c r="L28" s="95"/>
    </row>
    <row r="30" spans="2:12">
      <c r="B30" s="661" t="s">
        <v>89</v>
      </c>
      <c r="C30" s="661"/>
      <c r="D30" s="661"/>
      <c r="E30" s="661"/>
      <c r="F30" s="661"/>
      <c r="G30" s="661"/>
      <c r="H30" s="661"/>
      <c r="I30" s="661"/>
      <c r="J30" s="661"/>
      <c r="K30" s="661"/>
      <c r="L30" s="661"/>
    </row>
    <row r="31" spans="2:12" ht="18" thickBot="1">
      <c r="B31" s="5"/>
      <c r="C31" s="62" t="s">
        <v>90</v>
      </c>
      <c r="D31" s="5"/>
      <c r="E31" s="6" t="s">
        <v>824</v>
      </c>
      <c r="F31" s="5"/>
      <c r="G31" s="5"/>
      <c r="H31" s="5"/>
      <c r="I31" s="5"/>
      <c r="J31" s="5"/>
      <c r="K31" s="5"/>
      <c r="L31" s="97" t="s">
        <v>91</v>
      </c>
    </row>
    <row r="32" spans="2:12">
      <c r="C32" s="7"/>
      <c r="D32" s="10"/>
      <c r="E32" s="10"/>
      <c r="F32" s="10"/>
      <c r="G32" s="10"/>
      <c r="H32" s="10"/>
      <c r="I32" s="10"/>
      <c r="J32" s="10"/>
      <c r="K32" s="103"/>
      <c r="L32" s="103"/>
    </row>
    <row r="33" spans="2:13">
      <c r="C33" s="36" t="s">
        <v>348</v>
      </c>
      <c r="D33" s="8"/>
      <c r="E33" s="10"/>
      <c r="F33" s="10"/>
      <c r="G33" s="11" t="s">
        <v>358</v>
      </c>
      <c r="H33" s="10"/>
      <c r="I33" s="10"/>
      <c r="J33" s="10"/>
      <c r="K33" s="104"/>
      <c r="L33" s="105" t="s">
        <v>359</v>
      </c>
    </row>
    <row r="34" spans="2:13">
      <c r="B34" s="10"/>
      <c r="C34" s="8"/>
      <c r="D34" s="12" t="s">
        <v>360</v>
      </c>
      <c r="E34" s="12" t="s">
        <v>361</v>
      </c>
      <c r="F34" s="12" t="s">
        <v>362</v>
      </c>
      <c r="G34" s="12" t="s">
        <v>363</v>
      </c>
      <c r="H34" s="12" t="s">
        <v>364</v>
      </c>
      <c r="I34" s="12" t="s">
        <v>365</v>
      </c>
      <c r="J34" s="12" t="s">
        <v>366</v>
      </c>
      <c r="K34" s="12" t="s">
        <v>367</v>
      </c>
      <c r="L34" s="37" t="s">
        <v>368</v>
      </c>
    </row>
    <row r="35" spans="2:13">
      <c r="C35" s="7"/>
    </row>
    <row r="36" spans="2:13">
      <c r="B36" s="356" t="s">
        <v>296</v>
      </c>
      <c r="C36" s="102">
        <v>38057</v>
      </c>
      <c r="D36" s="101">
        <v>24653</v>
      </c>
      <c r="E36" s="101">
        <v>763</v>
      </c>
      <c r="F36" s="101">
        <v>3668</v>
      </c>
      <c r="G36" s="101">
        <v>4525</v>
      </c>
      <c r="H36" s="101">
        <v>586</v>
      </c>
      <c r="I36" s="101">
        <v>114</v>
      </c>
      <c r="J36" s="101">
        <v>2422</v>
      </c>
      <c r="K36" s="101">
        <v>1244</v>
      </c>
      <c r="L36" s="101">
        <v>82</v>
      </c>
      <c r="M36" s="1"/>
    </row>
    <row r="37" spans="2:13">
      <c r="B37" s="356" t="s">
        <v>297</v>
      </c>
      <c r="C37" s="102">
        <v>38033</v>
      </c>
      <c r="D37" s="106">
        <v>24383</v>
      </c>
      <c r="E37" s="106">
        <v>787</v>
      </c>
      <c r="F37" s="106">
        <v>3719</v>
      </c>
      <c r="G37" s="106">
        <v>4543</v>
      </c>
      <c r="H37" s="106">
        <v>537</v>
      </c>
      <c r="I37" s="106">
        <v>118</v>
      </c>
      <c r="J37" s="106">
        <v>2601</v>
      </c>
      <c r="K37" s="106">
        <v>1265</v>
      </c>
      <c r="L37" s="106">
        <v>80</v>
      </c>
      <c r="M37" s="1"/>
    </row>
    <row r="38" spans="2:13">
      <c r="B38" s="1"/>
      <c r="C38" s="102"/>
      <c r="D38" s="106"/>
      <c r="E38" s="106"/>
      <c r="F38" s="106"/>
      <c r="G38" s="106"/>
      <c r="H38" s="106"/>
      <c r="I38" s="106"/>
      <c r="J38" s="106"/>
      <c r="K38" s="106"/>
      <c r="L38" s="106"/>
      <c r="M38" s="1"/>
    </row>
    <row r="39" spans="2:13" s="491" customFormat="1">
      <c r="B39" s="656" t="s">
        <v>960</v>
      </c>
      <c r="C39" s="556">
        <v>37377</v>
      </c>
      <c r="D39" s="560">
        <v>23542</v>
      </c>
      <c r="E39" s="560">
        <v>764</v>
      </c>
      <c r="F39" s="560">
        <v>3769</v>
      </c>
      <c r="G39" s="560">
        <v>4514</v>
      </c>
      <c r="H39" s="560">
        <v>484</v>
      </c>
      <c r="I39" s="560">
        <v>111</v>
      </c>
      <c r="J39" s="560">
        <v>2817</v>
      </c>
      <c r="K39" s="560">
        <v>1294</v>
      </c>
      <c r="L39" s="560">
        <v>82</v>
      </c>
      <c r="M39" s="656"/>
    </row>
    <row r="40" spans="2:13">
      <c r="B40" s="490" t="s">
        <v>298</v>
      </c>
      <c r="C40" s="556">
        <v>36648</v>
      </c>
      <c r="D40" s="560">
        <v>22760</v>
      </c>
      <c r="E40" s="560">
        <v>755</v>
      </c>
      <c r="F40" s="560">
        <v>3799</v>
      </c>
      <c r="G40" s="560">
        <v>4425</v>
      </c>
      <c r="H40" s="560">
        <v>538</v>
      </c>
      <c r="I40" s="560">
        <v>109</v>
      </c>
      <c r="J40" s="560">
        <v>2892</v>
      </c>
      <c r="K40" s="560">
        <v>1287</v>
      </c>
      <c r="L40" s="560">
        <v>83</v>
      </c>
      <c r="M40" s="1"/>
    </row>
    <row r="41" spans="2:13">
      <c r="B41" s="490" t="s">
        <v>299</v>
      </c>
      <c r="C41" s="556">
        <v>35706</v>
      </c>
      <c r="D41" s="560">
        <v>22021</v>
      </c>
      <c r="E41" s="560">
        <v>728</v>
      </c>
      <c r="F41" s="560">
        <v>3759</v>
      </c>
      <c r="G41" s="560">
        <v>3970</v>
      </c>
      <c r="H41" s="560">
        <v>578</v>
      </c>
      <c r="I41" s="560">
        <v>113</v>
      </c>
      <c r="J41" s="560">
        <v>3171</v>
      </c>
      <c r="K41" s="560">
        <v>1282</v>
      </c>
      <c r="L41" s="560">
        <v>84</v>
      </c>
      <c r="M41" s="1"/>
    </row>
    <row r="42" spans="2:13">
      <c r="B42" s="490" t="s">
        <v>300</v>
      </c>
      <c r="C42" s="556">
        <v>34877</v>
      </c>
      <c r="D42" s="560">
        <v>21581</v>
      </c>
      <c r="E42" s="560">
        <v>640</v>
      </c>
      <c r="F42" s="560">
        <v>3712</v>
      </c>
      <c r="G42" s="560">
        <v>3577</v>
      </c>
      <c r="H42" s="560">
        <v>549</v>
      </c>
      <c r="I42" s="560">
        <v>119</v>
      </c>
      <c r="J42" s="560">
        <v>3113</v>
      </c>
      <c r="K42" s="560">
        <v>1509</v>
      </c>
      <c r="L42" s="560">
        <v>77</v>
      </c>
      <c r="M42" s="1"/>
    </row>
    <row r="43" spans="2:13">
      <c r="B43" s="490" t="s">
        <v>301</v>
      </c>
      <c r="C43" s="556">
        <v>33373</v>
      </c>
      <c r="D43" s="560">
        <v>20763</v>
      </c>
      <c r="E43" s="560">
        <v>541</v>
      </c>
      <c r="F43" s="560">
        <v>3516</v>
      </c>
      <c r="G43" s="560">
        <v>3302</v>
      </c>
      <c r="H43" s="560">
        <v>454</v>
      </c>
      <c r="I43" s="560">
        <v>115</v>
      </c>
      <c r="J43" s="560">
        <v>2945</v>
      </c>
      <c r="K43" s="560">
        <v>1668</v>
      </c>
      <c r="L43" s="560">
        <v>69</v>
      </c>
      <c r="M43" s="1"/>
    </row>
    <row r="44" spans="2:13">
      <c r="B44" s="490"/>
      <c r="C44" s="556"/>
      <c r="D44" s="560"/>
      <c r="E44" s="560"/>
      <c r="F44" s="560"/>
      <c r="G44" s="560"/>
      <c r="H44" s="560"/>
      <c r="I44" s="560"/>
      <c r="J44" s="560"/>
      <c r="K44" s="560"/>
      <c r="L44" s="560"/>
      <c r="M44" s="1"/>
    </row>
    <row r="45" spans="2:13">
      <c r="B45" s="490" t="s">
        <v>302</v>
      </c>
      <c r="C45" s="561">
        <v>32285</v>
      </c>
      <c r="D45" s="552">
        <v>20008</v>
      </c>
      <c r="E45" s="552">
        <v>479</v>
      </c>
      <c r="F45" s="552">
        <v>3373</v>
      </c>
      <c r="G45" s="552">
        <v>3302</v>
      </c>
      <c r="H45" s="552">
        <v>364</v>
      </c>
      <c r="I45" s="552">
        <v>111</v>
      </c>
      <c r="J45" s="552">
        <v>2775</v>
      </c>
      <c r="K45" s="552">
        <v>1806</v>
      </c>
      <c r="L45" s="552">
        <v>67</v>
      </c>
      <c r="M45" s="1"/>
    </row>
    <row r="46" spans="2:13">
      <c r="B46" s="490" t="s">
        <v>303</v>
      </c>
      <c r="C46" s="556">
        <v>31103</v>
      </c>
      <c r="D46" s="560">
        <v>19310</v>
      </c>
      <c r="E46" s="560">
        <v>490</v>
      </c>
      <c r="F46" s="560">
        <v>3153</v>
      </c>
      <c r="G46" s="560">
        <v>3075</v>
      </c>
      <c r="H46" s="560">
        <v>340</v>
      </c>
      <c r="I46" s="560">
        <v>114</v>
      </c>
      <c r="J46" s="560">
        <v>2639</v>
      </c>
      <c r="K46" s="560">
        <v>1914</v>
      </c>
      <c r="L46" s="560">
        <v>68</v>
      </c>
      <c r="M46" s="1"/>
    </row>
    <row r="47" spans="2:13">
      <c r="B47" s="490" t="s">
        <v>304</v>
      </c>
      <c r="C47" s="556">
        <v>30674</v>
      </c>
      <c r="D47" s="560">
        <v>19162</v>
      </c>
      <c r="E47" s="560">
        <v>519</v>
      </c>
      <c r="F47" s="560">
        <v>2746</v>
      </c>
      <c r="G47" s="560">
        <v>3124</v>
      </c>
      <c r="H47" s="560">
        <v>341</v>
      </c>
      <c r="I47" s="560">
        <v>117</v>
      </c>
      <c r="J47" s="560">
        <v>2612</v>
      </c>
      <c r="K47" s="560">
        <v>1984</v>
      </c>
      <c r="L47" s="560">
        <v>69</v>
      </c>
      <c r="M47" s="1"/>
    </row>
    <row r="48" spans="2:13">
      <c r="B48" s="490" t="s">
        <v>305</v>
      </c>
      <c r="C48" s="556">
        <v>29877</v>
      </c>
      <c r="D48" s="560">
        <v>18926</v>
      </c>
      <c r="E48" s="560">
        <v>487</v>
      </c>
      <c r="F48" s="560">
        <v>2608</v>
      </c>
      <c r="G48" s="560">
        <v>2771</v>
      </c>
      <c r="H48" s="560">
        <v>320</v>
      </c>
      <c r="I48" s="560">
        <v>122</v>
      </c>
      <c r="J48" s="560">
        <v>2492</v>
      </c>
      <c r="K48" s="560">
        <v>2088</v>
      </c>
      <c r="L48" s="560">
        <v>63</v>
      </c>
      <c r="M48" s="1"/>
    </row>
    <row r="49" spans="2:13">
      <c r="B49" s="490" t="s">
        <v>306</v>
      </c>
      <c r="C49" s="562">
        <v>29889</v>
      </c>
      <c r="D49" s="551">
        <v>19165</v>
      </c>
      <c r="E49" s="551">
        <v>497</v>
      </c>
      <c r="F49" s="551">
        <v>2628</v>
      </c>
      <c r="G49" s="551">
        <v>2540</v>
      </c>
      <c r="H49" s="551">
        <v>342</v>
      </c>
      <c r="I49" s="551">
        <v>121</v>
      </c>
      <c r="J49" s="551">
        <v>2461</v>
      </c>
      <c r="K49" s="551">
        <v>2067</v>
      </c>
      <c r="L49" s="551">
        <v>68</v>
      </c>
      <c r="M49" s="1"/>
    </row>
    <row r="50" spans="2:13">
      <c r="B50" s="490"/>
      <c r="C50" s="562"/>
      <c r="D50" s="551"/>
      <c r="E50" s="551"/>
      <c r="F50" s="551"/>
      <c r="G50" s="551"/>
      <c r="H50" s="551"/>
      <c r="I50" s="551"/>
      <c r="J50" s="551"/>
      <c r="K50" s="551"/>
      <c r="L50" s="551"/>
      <c r="M50" s="1"/>
    </row>
    <row r="51" spans="2:13">
      <c r="B51" s="514" t="s">
        <v>569</v>
      </c>
      <c r="C51" s="562">
        <v>29343</v>
      </c>
      <c r="D51" s="551">
        <v>18983</v>
      </c>
      <c r="E51" s="551">
        <v>489</v>
      </c>
      <c r="F51" s="551">
        <v>2651</v>
      </c>
      <c r="G51" s="551">
        <v>2437</v>
      </c>
      <c r="H51" s="551">
        <v>328</v>
      </c>
      <c r="I51" s="551">
        <v>120</v>
      </c>
      <c r="J51" s="551">
        <v>2276</v>
      </c>
      <c r="K51" s="551">
        <v>1991</v>
      </c>
      <c r="L51" s="551">
        <v>68</v>
      </c>
      <c r="M51" s="1"/>
    </row>
    <row r="52" spans="2:13">
      <c r="B52" s="514" t="s">
        <v>689</v>
      </c>
      <c r="C52" s="562">
        <v>29203</v>
      </c>
      <c r="D52" s="551">
        <v>18876</v>
      </c>
      <c r="E52" s="551">
        <v>500</v>
      </c>
      <c r="F52" s="551">
        <v>2586</v>
      </c>
      <c r="G52" s="551">
        <v>2502</v>
      </c>
      <c r="H52" s="551">
        <v>331</v>
      </c>
      <c r="I52" s="551">
        <v>119</v>
      </c>
      <c r="J52" s="551">
        <v>2166</v>
      </c>
      <c r="K52" s="551">
        <v>2052</v>
      </c>
      <c r="L52" s="551">
        <v>71</v>
      </c>
      <c r="M52" s="1"/>
    </row>
    <row r="53" spans="2:13">
      <c r="B53" s="514" t="s">
        <v>690</v>
      </c>
      <c r="C53" s="562">
        <v>28579</v>
      </c>
      <c r="D53" s="551">
        <v>18503</v>
      </c>
      <c r="E53" s="551">
        <v>449</v>
      </c>
      <c r="F53" s="551">
        <v>2583</v>
      </c>
      <c r="G53" s="551">
        <v>2427</v>
      </c>
      <c r="H53" s="551">
        <v>290</v>
      </c>
      <c r="I53" s="551">
        <v>120</v>
      </c>
      <c r="J53" s="551">
        <v>2080</v>
      </c>
      <c r="K53" s="551">
        <v>2047</v>
      </c>
      <c r="L53" s="551">
        <v>80</v>
      </c>
      <c r="M53" s="1"/>
    </row>
    <row r="54" spans="2:13">
      <c r="B54" s="514" t="s">
        <v>894</v>
      </c>
      <c r="C54" s="562">
        <v>28523</v>
      </c>
      <c r="D54" s="551">
        <v>18515</v>
      </c>
      <c r="E54" s="551">
        <v>462</v>
      </c>
      <c r="F54" s="551">
        <v>2565</v>
      </c>
      <c r="G54" s="551">
        <v>2450</v>
      </c>
      <c r="H54" s="551">
        <v>274</v>
      </c>
      <c r="I54" s="551">
        <v>119</v>
      </c>
      <c r="J54" s="551">
        <v>1984</v>
      </c>
      <c r="K54" s="551">
        <v>2077</v>
      </c>
      <c r="L54" s="551">
        <v>77</v>
      </c>
      <c r="M54" s="1"/>
    </row>
    <row r="55" spans="2:13" ht="18" thickBot="1">
      <c r="B55" s="96"/>
      <c r="C55" s="52"/>
      <c r="D55" s="5"/>
      <c r="E55" s="5"/>
      <c r="F55" s="5"/>
      <c r="G55" s="5"/>
      <c r="H55" s="5"/>
      <c r="I55" s="5"/>
      <c r="J55" s="5"/>
      <c r="K55" s="5"/>
      <c r="L55" s="5"/>
    </row>
    <row r="56" spans="2:13">
      <c r="C56" s="1" t="s">
        <v>321</v>
      </c>
      <c r="D56" s="55"/>
    </row>
    <row r="57" spans="2:13">
      <c r="C57" s="95"/>
    </row>
  </sheetData>
  <sheetProtection selectLockedCells="1" selectUnlockedCells="1"/>
  <mergeCells count="3">
    <mergeCell ref="B6:L6"/>
    <mergeCell ref="F7:G7"/>
    <mergeCell ref="B30:L30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1"/>
  <sheetViews>
    <sheetView view="pageBreakPreview" zoomScale="75" zoomScaleNormal="75" workbookViewId="0">
      <selection activeCell="K31" sqref="K31"/>
    </sheetView>
  </sheetViews>
  <sheetFormatPr defaultColWidth="12.125" defaultRowHeight="17.25"/>
  <cols>
    <col min="1" max="1" width="13.375" style="2" customWidth="1"/>
    <col min="2" max="2" width="21.625" style="49" customWidth="1"/>
    <col min="3" max="11" width="13.125" style="2" customWidth="1"/>
    <col min="12" max="16384" width="12.125" style="2"/>
  </cols>
  <sheetData>
    <row r="1" spans="1:11">
      <c r="A1" s="1"/>
    </row>
    <row r="6" spans="1:11">
      <c r="B6" s="661" t="s">
        <v>89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1" ht="18" thickBot="1">
      <c r="B7" s="304"/>
      <c r="C7" s="62" t="s">
        <v>369</v>
      </c>
      <c r="D7" s="5"/>
      <c r="E7" s="5"/>
      <c r="F7" s="5"/>
      <c r="G7" s="5"/>
      <c r="H7" s="281" t="s">
        <v>824</v>
      </c>
      <c r="I7" s="5"/>
      <c r="J7" s="5"/>
      <c r="K7" s="97"/>
    </row>
    <row r="8" spans="1:11">
      <c r="C8" s="7"/>
      <c r="D8" s="7"/>
      <c r="E8" s="10"/>
      <c r="F8" s="10"/>
      <c r="G8" s="7"/>
      <c r="H8" s="7"/>
      <c r="I8" s="10"/>
      <c r="J8" s="10"/>
      <c r="K8" s="10"/>
    </row>
    <row r="9" spans="1:11">
      <c r="C9" s="36" t="s">
        <v>370</v>
      </c>
      <c r="D9" s="36" t="s">
        <v>371</v>
      </c>
      <c r="E9" s="7"/>
      <c r="F9" s="7"/>
      <c r="G9" s="45" t="s">
        <v>92</v>
      </c>
      <c r="H9" s="36" t="s">
        <v>372</v>
      </c>
      <c r="I9" s="7"/>
      <c r="J9" s="7"/>
      <c r="K9" s="12" t="s">
        <v>373</v>
      </c>
    </row>
    <row r="10" spans="1:11">
      <c r="C10" s="36" t="s">
        <v>374</v>
      </c>
      <c r="D10" s="36" t="s">
        <v>375</v>
      </c>
      <c r="E10" s="36" t="s">
        <v>2</v>
      </c>
      <c r="F10" s="36" t="s">
        <v>3</v>
      </c>
      <c r="G10" s="45" t="s">
        <v>68</v>
      </c>
      <c r="H10" s="36" t="s">
        <v>376</v>
      </c>
      <c r="I10" s="36" t="s">
        <v>2</v>
      </c>
      <c r="J10" s="36" t="s">
        <v>3</v>
      </c>
      <c r="K10" s="12" t="s">
        <v>377</v>
      </c>
    </row>
    <row r="11" spans="1:11">
      <c r="B11" s="305"/>
      <c r="C11" s="8"/>
      <c r="D11" s="8"/>
      <c r="E11" s="8"/>
      <c r="F11" s="8"/>
      <c r="G11" s="8"/>
      <c r="H11" s="8"/>
      <c r="I11" s="8"/>
      <c r="J11" s="8"/>
      <c r="K11" s="12" t="s">
        <v>2</v>
      </c>
    </row>
    <row r="12" spans="1:11">
      <c r="C12" s="306" t="s">
        <v>869</v>
      </c>
      <c r="D12" s="217" t="s">
        <v>845</v>
      </c>
      <c r="E12" s="217" t="s">
        <v>845</v>
      </c>
      <c r="F12" s="217" t="s">
        <v>845</v>
      </c>
      <c r="G12" s="217" t="s">
        <v>845</v>
      </c>
      <c r="H12" s="217" t="s">
        <v>845</v>
      </c>
      <c r="I12" s="217" t="s">
        <v>845</v>
      </c>
      <c r="J12" s="217" t="s">
        <v>845</v>
      </c>
      <c r="K12" s="217" t="s">
        <v>845</v>
      </c>
    </row>
    <row r="13" spans="1:11">
      <c r="A13" s="1"/>
      <c r="B13" s="39" t="s">
        <v>293</v>
      </c>
      <c r="C13" s="100">
        <v>51</v>
      </c>
      <c r="D13" s="106">
        <v>2631</v>
      </c>
      <c r="E13" s="101">
        <v>2121</v>
      </c>
      <c r="F13" s="101">
        <v>510</v>
      </c>
      <c r="G13" s="47" t="s">
        <v>870</v>
      </c>
      <c r="H13" s="106">
        <v>46542</v>
      </c>
      <c r="I13" s="106">
        <v>23414</v>
      </c>
      <c r="J13" s="106">
        <v>23128</v>
      </c>
      <c r="K13" s="101">
        <v>8101</v>
      </c>
    </row>
    <row r="14" spans="1:11">
      <c r="A14" s="1"/>
      <c r="B14" s="39" t="s">
        <v>294</v>
      </c>
      <c r="C14" s="100">
        <v>53</v>
      </c>
      <c r="D14" s="106">
        <v>2778</v>
      </c>
      <c r="E14" s="101">
        <v>2149</v>
      </c>
      <c r="F14" s="101">
        <v>629</v>
      </c>
      <c r="G14" s="101">
        <v>557</v>
      </c>
      <c r="H14" s="106">
        <v>48665</v>
      </c>
      <c r="I14" s="106">
        <v>24677</v>
      </c>
      <c r="J14" s="106">
        <v>23988</v>
      </c>
      <c r="K14" s="101">
        <v>8304</v>
      </c>
    </row>
    <row r="15" spans="1:11">
      <c r="A15" s="1"/>
      <c r="B15" s="39" t="s">
        <v>295</v>
      </c>
      <c r="C15" s="100">
        <v>54</v>
      </c>
      <c r="D15" s="106">
        <v>2723</v>
      </c>
      <c r="E15" s="101">
        <v>2026</v>
      </c>
      <c r="F15" s="101">
        <v>697</v>
      </c>
      <c r="G15" s="101">
        <v>561</v>
      </c>
      <c r="H15" s="106">
        <v>40599</v>
      </c>
      <c r="I15" s="106">
        <v>20671</v>
      </c>
      <c r="J15" s="106">
        <v>19928</v>
      </c>
      <c r="K15" s="101">
        <v>6922</v>
      </c>
    </row>
    <row r="16" spans="1:11">
      <c r="A16" s="1"/>
      <c r="B16" s="39" t="s">
        <v>297</v>
      </c>
      <c r="C16" s="102">
        <v>54</v>
      </c>
      <c r="D16" s="106">
        <v>2688</v>
      </c>
      <c r="E16" s="106">
        <v>1947</v>
      </c>
      <c r="F16" s="106">
        <v>741</v>
      </c>
      <c r="G16" s="106">
        <v>575</v>
      </c>
      <c r="H16" s="106">
        <v>38033</v>
      </c>
      <c r="I16" s="106">
        <v>19505</v>
      </c>
      <c r="J16" s="106">
        <v>18528</v>
      </c>
      <c r="K16" s="106">
        <v>6674</v>
      </c>
    </row>
    <row r="17" spans="1:11">
      <c r="A17" s="1"/>
      <c r="B17" s="39"/>
      <c r="C17" s="100"/>
      <c r="D17" s="106"/>
      <c r="E17" s="101"/>
      <c r="F17" s="101"/>
      <c r="G17" s="101"/>
      <c r="H17" s="106"/>
      <c r="I17" s="106"/>
      <c r="J17" s="106"/>
      <c r="K17" s="101"/>
    </row>
    <row r="18" spans="1:11">
      <c r="A18" s="1"/>
      <c r="B18" s="39" t="s">
        <v>299</v>
      </c>
      <c r="C18" s="102">
        <v>54</v>
      </c>
      <c r="D18" s="106">
        <v>2637</v>
      </c>
      <c r="E18" s="106">
        <v>1874</v>
      </c>
      <c r="F18" s="106">
        <v>763</v>
      </c>
      <c r="G18" s="106">
        <v>554</v>
      </c>
      <c r="H18" s="106">
        <v>35706</v>
      </c>
      <c r="I18" s="106">
        <v>18406</v>
      </c>
      <c r="J18" s="106">
        <v>17300</v>
      </c>
      <c r="K18" s="106">
        <v>6239</v>
      </c>
    </row>
    <row r="19" spans="1:11">
      <c r="A19" s="1"/>
      <c r="B19" s="39" t="s">
        <v>300</v>
      </c>
      <c r="C19" s="102">
        <v>54</v>
      </c>
      <c r="D19" s="106">
        <v>2612</v>
      </c>
      <c r="E19" s="106">
        <v>1848</v>
      </c>
      <c r="F19" s="106">
        <v>764</v>
      </c>
      <c r="G19" s="106">
        <v>557</v>
      </c>
      <c r="H19" s="106">
        <v>34877</v>
      </c>
      <c r="I19" s="106">
        <v>17938</v>
      </c>
      <c r="J19" s="106">
        <v>16939</v>
      </c>
      <c r="K19" s="106">
        <v>5965</v>
      </c>
    </row>
    <row r="20" spans="1:11">
      <c r="A20" s="1"/>
      <c r="B20" s="39" t="s">
        <v>301</v>
      </c>
      <c r="C20" s="102">
        <v>54</v>
      </c>
      <c r="D20" s="106">
        <v>2552</v>
      </c>
      <c r="E20" s="106">
        <v>1799</v>
      </c>
      <c r="F20" s="106">
        <v>753</v>
      </c>
      <c r="G20" s="106">
        <v>548</v>
      </c>
      <c r="H20" s="106">
        <v>33373</v>
      </c>
      <c r="I20" s="106">
        <v>17108</v>
      </c>
      <c r="J20" s="106">
        <v>16265</v>
      </c>
      <c r="K20" s="106">
        <v>5679</v>
      </c>
    </row>
    <row r="21" spans="1:11">
      <c r="A21" s="1"/>
      <c r="B21" s="39"/>
      <c r="C21" s="102"/>
      <c r="D21" s="106"/>
      <c r="E21" s="106"/>
      <c r="F21" s="106"/>
      <c r="G21" s="106"/>
      <c r="H21" s="106"/>
      <c r="I21" s="106"/>
      <c r="J21" s="106"/>
      <c r="K21" s="106"/>
    </row>
    <row r="22" spans="1:11">
      <c r="A22" s="1"/>
      <c r="B22" s="39" t="s">
        <v>302</v>
      </c>
      <c r="C22" s="102">
        <v>54</v>
      </c>
      <c r="D22" s="106">
        <v>2514</v>
      </c>
      <c r="E22" s="106">
        <v>1763</v>
      </c>
      <c r="F22" s="106">
        <v>751</v>
      </c>
      <c r="G22" s="106">
        <v>543</v>
      </c>
      <c r="H22" s="106">
        <v>32285</v>
      </c>
      <c r="I22" s="106">
        <v>16403</v>
      </c>
      <c r="J22" s="106">
        <v>15882</v>
      </c>
      <c r="K22" s="106">
        <v>5573</v>
      </c>
    </row>
    <row r="23" spans="1:11">
      <c r="A23" s="1"/>
      <c r="B23" s="39" t="s">
        <v>303</v>
      </c>
      <c r="C23" s="102">
        <v>55</v>
      </c>
      <c r="D23" s="106">
        <v>2462</v>
      </c>
      <c r="E23" s="106">
        <v>1711</v>
      </c>
      <c r="F23" s="106">
        <v>751</v>
      </c>
      <c r="G23" s="106">
        <v>541</v>
      </c>
      <c r="H23" s="106">
        <v>31103</v>
      </c>
      <c r="I23" s="106">
        <v>15934</v>
      </c>
      <c r="J23" s="106">
        <v>15169</v>
      </c>
      <c r="K23" s="106">
        <v>5524</v>
      </c>
    </row>
    <row r="24" spans="1:11">
      <c r="A24" s="1"/>
      <c r="B24" s="39" t="s">
        <v>304</v>
      </c>
      <c r="C24" s="102">
        <v>56</v>
      </c>
      <c r="D24" s="106">
        <v>2421</v>
      </c>
      <c r="E24" s="106">
        <v>1662</v>
      </c>
      <c r="F24" s="106">
        <v>759</v>
      </c>
      <c r="G24" s="106">
        <v>526</v>
      </c>
      <c r="H24" s="106">
        <v>30674</v>
      </c>
      <c r="I24" s="106">
        <v>15793</v>
      </c>
      <c r="J24" s="106">
        <v>14881</v>
      </c>
      <c r="K24" s="106">
        <v>5522</v>
      </c>
    </row>
    <row r="25" spans="1:11">
      <c r="A25" s="1"/>
      <c r="B25" s="39" t="s">
        <v>305</v>
      </c>
      <c r="C25" s="108">
        <v>54</v>
      </c>
      <c r="D25" s="86">
        <v>2347</v>
      </c>
      <c r="E25" s="86">
        <v>1604</v>
      </c>
      <c r="F25" s="86">
        <v>743</v>
      </c>
      <c r="G25" s="86">
        <v>526</v>
      </c>
      <c r="H25" s="86">
        <v>29877</v>
      </c>
      <c r="I25" s="86">
        <v>15448</v>
      </c>
      <c r="J25" s="86">
        <v>14429</v>
      </c>
      <c r="K25" s="86">
        <v>5123</v>
      </c>
    </row>
    <row r="26" spans="1:11">
      <c r="A26" s="1"/>
      <c r="B26" s="39" t="s">
        <v>306</v>
      </c>
      <c r="C26" s="108">
        <v>50</v>
      </c>
      <c r="D26" s="86">
        <v>2321</v>
      </c>
      <c r="E26" s="86">
        <v>1578</v>
      </c>
      <c r="F26" s="86">
        <v>743</v>
      </c>
      <c r="G26" s="86">
        <v>513</v>
      </c>
      <c r="H26" s="86">
        <v>29889</v>
      </c>
      <c r="I26" s="86">
        <v>15408</v>
      </c>
      <c r="J26" s="86">
        <v>14481</v>
      </c>
      <c r="K26" s="86">
        <v>5347</v>
      </c>
    </row>
    <row r="27" spans="1:11">
      <c r="A27" s="1"/>
      <c r="B27" s="39"/>
      <c r="C27" s="108"/>
      <c r="D27" s="86"/>
      <c r="E27" s="86"/>
      <c r="F27" s="86"/>
      <c r="G27" s="86"/>
      <c r="H27" s="86"/>
      <c r="I27" s="86"/>
      <c r="J27" s="86"/>
      <c r="K27" s="86"/>
    </row>
    <row r="28" spans="1:11">
      <c r="A28" s="1"/>
      <c r="B28" s="536" t="s">
        <v>569</v>
      </c>
      <c r="C28" s="562">
        <v>50</v>
      </c>
      <c r="D28" s="551">
        <v>2329</v>
      </c>
      <c r="E28" s="551">
        <v>1567</v>
      </c>
      <c r="F28" s="551">
        <v>762</v>
      </c>
      <c r="G28" s="551">
        <v>512</v>
      </c>
      <c r="H28" s="551">
        <v>29343</v>
      </c>
      <c r="I28" s="551">
        <v>14970</v>
      </c>
      <c r="J28" s="551">
        <v>14373</v>
      </c>
      <c r="K28" s="551">
        <v>5053</v>
      </c>
    </row>
    <row r="29" spans="1:11">
      <c r="A29" s="1"/>
      <c r="B29" s="536" t="s">
        <v>689</v>
      </c>
      <c r="C29" s="562">
        <v>51</v>
      </c>
      <c r="D29" s="568">
        <v>2325</v>
      </c>
      <c r="E29" s="568">
        <v>1543</v>
      </c>
      <c r="F29" s="568">
        <v>782</v>
      </c>
      <c r="G29" s="568">
        <v>508</v>
      </c>
      <c r="H29" s="568">
        <v>29203</v>
      </c>
      <c r="I29" s="568">
        <v>14814</v>
      </c>
      <c r="J29" s="568">
        <v>14389</v>
      </c>
      <c r="K29" s="568">
        <v>5087</v>
      </c>
    </row>
    <row r="30" spans="1:11">
      <c r="A30" s="1"/>
      <c r="B30" s="536" t="s">
        <v>690</v>
      </c>
      <c r="C30" s="562">
        <v>51</v>
      </c>
      <c r="D30" s="568">
        <v>2301</v>
      </c>
      <c r="E30" s="568">
        <v>1520</v>
      </c>
      <c r="F30" s="568">
        <v>781</v>
      </c>
      <c r="G30" s="568">
        <v>509</v>
      </c>
      <c r="H30" s="568">
        <v>28579</v>
      </c>
      <c r="I30" s="568">
        <v>14397</v>
      </c>
      <c r="J30" s="568">
        <v>14182</v>
      </c>
      <c r="K30" s="568">
        <v>4927</v>
      </c>
    </row>
    <row r="31" spans="1:11" s="491" customFormat="1">
      <c r="A31" s="490"/>
      <c r="B31" s="536" t="s">
        <v>894</v>
      </c>
      <c r="C31" s="562">
        <v>50</v>
      </c>
      <c r="D31" s="568">
        <v>2269</v>
      </c>
      <c r="E31" s="568">
        <v>1485</v>
      </c>
      <c r="F31" s="568">
        <v>784</v>
      </c>
      <c r="G31" s="568">
        <v>512</v>
      </c>
      <c r="H31" s="568">
        <v>28523</v>
      </c>
      <c r="I31" s="568">
        <v>14388</v>
      </c>
      <c r="J31" s="568">
        <v>14135</v>
      </c>
      <c r="K31" s="568">
        <v>4988</v>
      </c>
    </row>
    <row r="32" spans="1:11">
      <c r="A32" s="1"/>
      <c r="B32" s="68"/>
      <c r="C32" s="562"/>
      <c r="D32" s="551"/>
      <c r="E32" s="551"/>
      <c r="F32" s="551"/>
      <c r="G32" s="551"/>
      <c r="H32" s="551"/>
      <c r="I32" s="551"/>
      <c r="J32" s="551"/>
      <c r="K32" s="551"/>
    </row>
    <row r="33" spans="1:11">
      <c r="A33" s="1"/>
      <c r="B33" s="302" t="s">
        <v>23</v>
      </c>
      <c r="C33" s="549">
        <v>15</v>
      </c>
      <c r="D33" s="550">
        <v>924</v>
      </c>
      <c r="E33" s="551">
        <v>633</v>
      </c>
      <c r="F33" s="550">
        <v>291</v>
      </c>
      <c r="G33" s="550">
        <v>153</v>
      </c>
      <c r="H33" s="645">
        <v>12591</v>
      </c>
      <c r="I33" s="551">
        <v>6303</v>
      </c>
      <c r="J33" s="551">
        <v>6288</v>
      </c>
      <c r="K33" s="509">
        <v>2187</v>
      </c>
    </row>
    <row r="34" spans="1:11">
      <c r="A34" s="1"/>
      <c r="B34" s="302" t="s">
        <v>24</v>
      </c>
      <c r="C34" s="549">
        <v>3</v>
      </c>
      <c r="D34" s="550">
        <v>100</v>
      </c>
      <c r="E34" s="551">
        <v>55</v>
      </c>
      <c r="F34" s="550">
        <v>45</v>
      </c>
      <c r="G34" s="550">
        <v>22</v>
      </c>
      <c r="H34" s="645">
        <v>1022</v>
      </c>
      <c r="I34" s="551">
        <v>414</v>
      </c>
      <c r="J34" s="551">
        <v>608</v>
      </c>
      <c r="K34" s="509">
        <v>142</v>
      </c>
    </row>
    <row r="35" spans="1:11">
      <c r="A35" s="1"/>
      <c r="B35" s="302" t="s">
        <v>25</v>
      </c>
      <c r="C35" s="549">
        <v>4</v>
      </c>
      <c r="D35" s="550">
        <v>154</v>
      </c>
      <c r="E35" s="551">
        <v>97</v>
      </c>
      <c r="F35" s="550">
        <v>57</v>
      </c>
      <c r="G35" s="550">
        <v>34</v>
      </c>
      <c r="H35" s="645">
        <v>1948</v>
      </c>
      <c r="I35" s="551">
        <v>1171</v>
      </c>
      <c r="J35" s="551">
        <v>777</v>
      </c>
      <c r="K35" s="509">
        <v>382</v>
      </c>
    </row>
    <row r="36" spans="1:11">
      <c r="B36" s="302" t="s">
        <v>26</v>
      </c>
      <c r="C36" s="549">
        <v>1</v>
      </c>
      <c r="D36" s="550">
        <v>53</v>
      </c>
      <c r="E36" s="551">
        <v>33</v>
      </c>
      <c r="F36" s="550">
        <v>20</v>
      </c>
      <c r="G36" s="550">
        <v>15</v>
      </c>
      <c r="H36" s="645">
        <v>718</v>
      </c>
      <c r="I36" s="551">
        <v>400</v>
      </c>
      <c r="J36" s="551">
        <v>318</v>
      </c>
      <c r="K36" s="509">
        <v>142</v>
      </c>
    </row>
    <row r="37" spans="1:11">
      <c r="B37" s="302" t="s">
        <v>27</v>
      </c>
      <c r="C37" s="549">
        <v>2</v>
      </c>
      <c r="D37" s="550">
        <v>115</v>
      </c>
      <c r="E37" s="551">
        <v>66</v>
      </c>
      <c r="F37" s="550">
        <v>49</v>
      </c>
      <c r="G37" s="550">
        <v>32</v>
      </c>
      <c r="H37" s="645">
        <v>1365</v>
      </c>
      <c r="I37" s="551">
        <v>686</v>
      </c>
      <c r="J37" s="551">
        <v>679</v>
      </c>
      <c r="K37" s="509">
        <v>228</v>
      </c>
    </row>
    <row r="38" spans="1:11">
      <c r="B38" s="302" t="s">
        <v>28</v>
      </c>
      <c r="C38" s="549">
        <v>5</v>
      </c>
      <c r="D38" s="550">
        <v>216</v>
      </c>
      <c r="E38" s="551">
        <v>149</v>
      </c>
      <c r="F38" s="550">
        <v>67</v>
      </c>
      <c r="G38" s="550">
        <v>66</v>
      </c>
      <c r="H38" s="645">
        <v>2700</v>
      </c>
      <c r="I38" s="551">
        <v>1459</v>
      </c>
      <c r="J38" s="551">
        <v>1241</v>
      </c>
      <c r="K38" s="509">
        <v>516</v>
      </c>
    </row>
    <row r="39" spans="1:11">
      <c r="B39" s="302" t="s">
        <v>29</v>
      </c>
      <c r="C39" s="549">
        <v>3</v>
      </c>
      <c r="D39" s="550">
        <v>120</v>
      </c>
      <c r="E39" s="551">
        <v>81</v>
      </c>
      <c r="F39" s="550">
        <v>39</v>
      </c>
      <c r="G39" s="550">
        <v>31</v>
      </c>
      <c r="H39" s="645">
        <v>1565</v>
      </c>
      <c r="I39" s="551">
        <v>801</v>
      </c>
      <c r="J39" s="551">
        <v>764</v>
      </c>
      <c r="K39" s="509">
        <v>281</v>
      </c>
    </row>
    <row r="40" spans="1:11">
      <c r="B40" s="302" t="s">
        <v>307</v>
      </c>
      <c r="C40" s="548">
        <v>2</v>
      </c>
      <c r="D40" s="550">
        <v>103</v>
      </c>
      <c r="E40" s="509">
        <v>69</v>
      </c>
      <c r="F40" s="509">
        <v>34</v>
      </c>
      <c r="G40" s="509">
        <v>25</v>
      </c>
      <c r="H40" s="645">
        <v>1432</v>
      </c>
      <c r="I40" s="509">
        <v>726</v>
      </c>
      <c r="J40" s="509">
        <v>706</v>
      </c>
      <c r="K40" s="509">
        <v>276</v>
      </c>
    </row>
    <row r="41" spans="1:11">
      <c r="B41" s="302" t="s">
        <v>308</v>
      </c>
      <c r="C41" s="548">
        <v>1</v>
      </c>
      <c r="D41" s="550">
        <v>59</v>
      </c>
      <c r="E41" s="509">
        <v>30</v>
      </c>
      <c r="F41" s="509">
        <v>29</v>
      </c>
      <c r="G41" s="509">
        <v>14</v>
      </c>
      <c r="H41" s="645">
        <v>996</v>
      </c>
      <c r="I41" s="509">
        <v>466</v>
      </c>
      <c r="J41" s="509">
        <v>530</v>
      </c>
      <c r="K41" s="509">
        <v>146</v>
      </c>
    </row>
    <row r="42" spans="1:11">
      <c r="B42" s="302"/>
      <c r="C42" s="548"/>
      <c r="D42" s="550"/>
      <c r="E42" s="509"/>
      <c r="F42" s="509"/>
      <c r="G42" s="509"/>
      <c r="H42" s="645"/>
      <c r="I42" s="509"/>
      <c r="J42" s="509"/>
      <c r="K42" s="509"/>
    </row>
    <row r="43" spans="1:11">
      <c r="B43" s="302" t="s">
        <v>309</v>
      </c>
      <c r="C43" s="548">
        <v>1</v>
      </c>
      <c r="D43" s="550">
        <v>10</v>
      </c>
      <c r="E43" s="509">
        <v>7</v>
      </c>
      <c r="F43" s="509">
        <v>3</v>
      </c>
      <c r="G43" s="509">
        <v>1</v>
      </c>
      <c r="H43" s="645">
        <v>36</v>
      </c>
      <c r="I43" s="509">
        <v>24</v>
      </c>
      <c r="J43" s="509">
        <v>12</v>
      </c>
      <c r="K43" s="509">
        <v>8</v>
      </c>
    </row>
    <row r="44" spans="1:11">
      <c r="B44" s="302"/>
      <c r="C44" s="548"/>
      <c r="D44" s="550"/>
      <c r="E44" s="509"/>
      <c r="F44" s="509"/>
      <c r="G44" s="509"/>
      <c r="H44" s="645"/>
      <c r="I44" s="509"/>
      <c r="J44" s="509"/>
      <c r="K44" s="509"/>
    </row>
    <row r="45" spans="1:11">
      <c r="B45" s="302" t="s">
        <v>30</v>
      </c>
      <c r="C45" s="549">
        <v>3</v>
      </c>
      <c r="D45" s="550">
        <v>100</v>
      </c>
      <c r="E45" s="551">
        <v>60</v>
      </c>
      <c r="F45" s="550">
        <v>40</v>
      </c>
      <c r="G45" s="550">
        <v>34</v>
      </c>
      <c r="H45" s="645">
        <v>941</v>
      </c>
      <c r="I45" s="551">
        <v>437</v>
      </c>
      <c r="J45" s="551">
        <v>504</v>
      </c>
      <c r="K45" s="509">
        <v>149</v>
      </c>
    </row>
    <row r="46" spans="1:11">
      <c r="B46" s="302" t="s">
        <v>31</v>
      </c>
      <c r="C46" s="527">
        <v>0</v>
      </c>
      <c r="D46" s="512">
        <v>0</v>
      </c>
      <c r="E46" s="512">
        <v>0</v>
      </c>
      <c r="F46" s="512">
        <v>0</v>
      </c>
      <c r="G46" s="512">
        <v>0</v>
      </c>
      <c r="H46" s="645">
        <v>0</v>
      </c>
      <c r="I46" s="512">
        <v>0</v>
      </c>
      <c r="J46" s="512">
        <v>0</v>
      </c>
      <c r="K46" s="509">
        <v>0</v>
      </c>
    </row>
    <row r="47" spans="1:11">
      <c r="B47" s="302" t="s">
        <v>32</v>
      </c>
      <c r="C47" s="527">
        <v>1</v>
      </c>
      <c r="D47" s="505">
        <v>17</v>
      </c>
      <c r="E47" s="505">
        <v>15</v>
      </c>
      <c r="F47" s="505">
        <v>2</v>
      </c>
      <c r="G47" s="505">
        <v>12</v>
      </c>
      <c r="H47" s="645">
        <v>153</v>
      </c>
      <c r="I47" s="505">
        <v>140</v>
      </c>
      <c r="J47" s="505">
        <v>13</v>
      </c>
      <c r="K47" s="509">
        <v>59</v>
      </c>
    </row>
    <row r="48" spans="1:11">
      <c r="B48" s="302"/>
      <c r="C48" s="527"/>
      <c r="D48" s="505"/>
      <c r="E48" s="505"/>
      <c r="F48" s="505"/>
      <c r="G48" s="505"/>
      <c r="H48" s="645"/>
      <c r="I48" s="505"/>
      <c r="J48" s="505"/>
      <c r="K48" s="505"/>
    </row>
    <row r="49" spans="1:11">
      <c r="B49" s="302" t="s">
        <v>33</v>
      </c>
      <c r="C49" s="549">
        <v>1</v>
      </c>
      <c r="D49" s="550">
        <v>58</v>
      </c>
      <c r="E49" s="551">
        <v>40</v>
      </c>
      <c r="F49" s="550">
        <v>18</v>
      </c>
      <c r="G49" s="550">
        <v>11</v>
      </c>
      <c r="H49" s="645">
        <v>733</v>
      </c>
      <c r="I49" s="551">
        <v>363</v>
      </c>
      <c r="J49" s="551">
        <v>370</v>
      </c>
      <c r="K49" s="509">
        <v>111</v>
      </c>
    </row>
    <row r="50" spans="1:11">
      <c r="B50" s="302" t="s">
        <v>34</v>
      </c>
      <c r="C50" s="527">
        <v>0</v>
      </c>
      <c r="D50" s="512">
        <v>0</v>
      </c>
      <c r="E50" s="512">
        <v>0</v>
      </c>
      <c r="F50" s="512">
        <v>0</v>
      </c>
      <c r="G50" s="512">
        <v>0</v>
      </c>
      <c r="H50" s="645">
        <v>0</v>
      </c>
      <c r="I50" s="512">
        <v>0</v>
      </c>
      <c r="J50" s="512">
        <v>0</v>
      </c>
      <c r="K50" s="509">
        <v>0</v>
      </c>
    </row>
    <row r="51" spans="1:11">
      <c r="B51" s="302" t="s">
        <v>310</v>
      </c>
      <c r="C51" s="549">
        <v>2</v>
      </c>
      <c r="D51" s="550">
        <v>60</v>
      </c>
      <c r="E51" s="551">
        <v>39</v>
      </c>
      <c r="F51" s="550">
        <v>21</v>
      </c>
      <c r="G51" s="550">
        <v>11</v>
      </c>
      <c r="H51" s="645">
        <v>453</v>
      </c>
      <c r="I51" s="551">
        <v>233</v>
      </c>
      <c r="J51" s="551">
        <v>220</v>
      </c>
      <c r="K51" s="509">
        <v>83</v>
      </c>
    </row>
    <row r="52" spans="1:11">
      <c r="B52" s="302"/>
      <c r="C52" s="549"/>
      <c r="D52" s="550"/>
      <c r="E52" s="551"/>
      <c r="F52" s="550"/>
      <c r="G52" s="550"/>
      <c r="H52" s="645"/>
      <c r="I52" s="551"/>
      <c r="J52" s="551"/>
      <c r="K52" s="550"/>
    </row>
    <row r="53" spans="1:11">
      <c r="B53" s="302" t="s">
        <v>35</v>
      </c>
      <c r="C53" s="527">
        <v>0</v>
      </c>
      <c r="D53" s="512">
        <v>0</v>
      </c>
      <c r="E53" s="512">
        <v>0</v>
      </c>
      <c r="F53" s="512">
        <v>0</v>
      </c>
      <c r="G53" s="512">
        <v>0</v>
      </c>
      <c r="H53" s="645">
        <v>0</v>
      </c>
      <c r="I53" s="512">
        <v>0</v>
      </c>
      <c r="J53" s="512">
        <v>0</v>
      </c>
      <c r="K53" s="509">
        <v>0</v>
      </c>
    </row>
    <row r="54" spans="1:11">
      <c r="B54" s="302" t="s">
        <v>311</v>
      </c>
      <c r="C54" s="527">
        <v>0</v>
      </c>
      <c r="D54" s="512">
        <v>0</v>
      </c>
      <c r="E54" s="512">
        <v>0</v>
      </c>
      <c r="F54" s="512">
        <v>0</v>
      </c>
      <c r="G54" s="512">
        <v>0</v>
      </c>
      <c r="H54" s="645">
        <v>0</v>
      </c>
      <c r="I54" s="512">
        <v>0</v>
      </c>
      <c r="J54" s="512">
        <v>0</v>
      </c>
      <c r="K54" s="509">
        <v>0</v>
      </c>
    </row>
    <row r="55" spans="1:11">
      <c r="B55" s="302" t="s">
        <v>312</v>
      </c>
      <c r="C55" s="527">
        <v>0</v>
      </c>
      <c r="D55" s="512">
        <v>0</v>
      </c>
      <c r="E55" s="512">
        <v>0</v>
      </c>
      <c r="F55" s="512">
        <v>0</v>
      </c>
      <c r="G55" s="512">
        <v>0</v>
      </c>
      <c r="H55" s="645">
        <v>0</v>
      </c>
      <c r="I55" s="512">
        <v>0</v>
      </c>
      <c r="J55" s="512">
        <v>0</v>
      </c>
      <c r="K55" s="509">
        <v>0</v>
      </c>
    </row>
    <row r="56" spans="1:11">
      <c r="B56" s="302" t="s">
        <v>36</v>
      </c>
      <c r="C56" s="527">
        <v>0</v>
      </c>
      <c r="D56" s="512">
        <v>0</v>
      </c>
      <c r="E56" s="512">
        <v>0</v>
      </c>
      <c r="F56" s="512">
        <v>0</v>
      </c>
      <c r="G56" s="512">
        <v>0</v>
      </c>
      <c r="H56" s="645">
        <v>0</v>
      </c>
      <c r="I56" s="512">
        <v>0</v>
      </c>
      <c r="J56" s="512">
        <v>0</v>
      </c>
      <c r="K56" s="509">
        <v>0</v>
      </c>
    </row>
    <row r="57" spans="1:11">
      <c r="B57" s="302" t="s">
        <v>37</v>
      </c>
      <c r="C57" s="527">
        <v>1</v>
      </c>
      <c r="D57" s="505">
        <v>58</v>
      </c>
      <c r="E57" s="505">
        <v>36</v>
      </c>
      <c r="F57" s="505">
        <v>22</v>
      </c>
      <c r="G57" s="505">
        <v>20</v>
      </c>
      <c r="H57" s="645">
        <v>631</v>
      </c>
      <c r="I57" s="505">
        <v>218</v>
      </c>
      <c r="J57" s="505">
        <v>413</v>
      </c>
      <c r="K57" s="509">
        <v>82</v>
      </c>
    </row>
    <row r="58" spans="1:11" s="35" customFormat="1">
      <c r="A58" s="2"/>
      <c r="B58" s="302" t="s">
        <v>313</v>
      </c>
      <c r="C58" s="505">
        <v>2</v>
      </c>
      <c r="D58" s="505">
        <v>11</v>
      </c>
      <c r="E58" s="505">
        <v>8</v>
      </c>
      <c r="F58" s="505">
        <v>3</v>
      </c>
      <c r="G58" s="505">
        <v>4</v>
      </c>
      <c r="H58" s="645">
        <v>83</v>
      </c>
      <c r="I58" s="505">
        <v>69</v>
      </c>
      <c r="J58" s="505">
        <v>14</v>
      </c>
      <c r="K58" s="509">
        <v>30</v>
      </c>
    </row>
    <row r="59" spans="1:11" s="35" customFormat="1">
      <c r="A59" s="2"/>
      <c r="B59" s="302"/>
      <c r="C59" s="505"/>
      <c r="D59" s="505"/>
      <c r="E59" s="505"/>
      <c r="F59" s="505"/>
      <c r="G59" s="505"/>
      <c r="H59" s="645"/>
      <c r="I59" s="505"/>
      <c r="J59" s="505"/>
      <c r="K59" s="505"/>
    </row>
    <row r="60" spans="1:11">
      <c r="B60" s="302" t="s">
        <v>38</v>
      </c>
      <c r="C60" s="527">
        <v>0</v>
      </c>
      <c r="D60" s="512">
        <v>0</v>
      </c>
      <c r="E60" s="512">
        <v>0</v>
      </c>
      <c r="F60" s="512">
        <v>0</v>
      </c>
      <c r="G60" s="512">
        <v>0</v>
      </c>
      <c r="H60" s="645">
        <v>0</v>
      </c>
      <c r="I60" s="512">
        <v>0</v>
      </c>
      <c r="J60" s="512">
        <v>0</v>
      </c>
      <c r="K60" s="509">
        <v>0</v>
      </c>
    </row>
    <row r="61" spans="1:11">
      <c r="A61" s="1"/>
      <c r="B61" s="302" t="s">
        <v>39</v>
      </c>
      <c r="C61" s="509">
        <v>1</v>
      </c>
      <c r="D61" s="509">
        <v>65</v>
      </c>
      <c r="E61" s="509">
        <v>37</v>
      </c>
      <c r="F61" s="509">
        <v>28</v>
      </c>
      <c r="G61" s="509">
        <v>13</v>
      </c>
      <c r="H61" s="645">
        <v>709</v>
      </c>
      <c r="I61" s="509">
        <v>262</v>
      </c>
      <c r="J61" s="509">
        <v>447</v>
      </c>
      <c r="K61" s="509">
        <v>99</v>
      </c>
    </row>
    <row r="62" spans="1:11">
      <c r="A62" s="1"/>
      <c r="B62" s="302" t="s">
        <v>314</v>
      </c>
      <c r="C62" s="509">
        <v>1</v>
      </c>
      <c r="D62" s="509">
        <v>4</v>
      </c>
      <c r="E62" s="509">
        <v>3</v>
      </c>
      <c r="F62" s="509">
        <v>1</v>
      </c>
      <c r="G62" s="509">
        <v>1</v>
      </c>
      <c r="H62" s="645">
        <v>4</v>
      </c>
      <c r="I62" s="509">
        <v>3</v>
      </c>
      <c r="J62" s="509">
        <v>1</v>
      </c>
      <c r="K62" s="509">
        <v>0</v>
      </c>
    </row>
    <row r="63" spans="1:11">
      <c r="A63" s="1"/>
      <c r="B63" s="302"/>
      <c r="C63" s="509"/>
      <c r="D63" s="509"/>
      <c r="E63" s="509"/>
      <c r="F63" s="509"/>
      <c r="G63" s="509"/>
      <c r="H63" s="645"/>
      <c r="I63" s="509"/>
      <c r="J63" s="509"/>
      <c r="K63" s="509"/>
    </row>
    <row r="64" spans="1:11">
      <c r="A64" s="1"/>
      <c r="B64" s="302" t="s">
        <v>40</v>
      </c>
      <c r="C64" s="527">
        <v>0</v>
      </c>
      <c r="D64" s="512">
        <v>0</v>
      </c>
      <c r="E64" s="512">
        <v>0</v>
      </c>
      <c r="F64" s="512">
        <v>0</v>
      </c>
      <c r="G64" s="512">
        <v>0</v>
      </c>
      <c r="H64" s="645">
        <v>0</v>
      </c>
      <c r="I64" s="512">
        <v>0</v>
      </c>
      <c r="J64" s="512">
        <v>0</v>
      </c>
      <c r="K64" s="509">
        <v>0</v>
      </c>
    </row>
    <row r="65" spans="2:11">
      <c r="B65" s="302" t="s">
        <v>41</v>
      </c>
      <c r="C65" s="527">
        <v>0</v>
      </c>
      <c r="D65" s="512">
        <v>0</v>
      </c>
      <c r="E65" s="512">
        <v>0</v>
      </c>
      <c r="F65" s="512">
        <v>0</v>
      </c>
      <c r="G65" s="512">
        <v>0</v>
      </c>
      <c r="H65" s="645">
        <v>0</v>
      </c>
      <c r="I65" s="512">
        <v>0</v>
      </c>
      <c r="J65" s="512">
        <v>0</v>
      </c>
      <c r="K65" s="509">
        <v>0</v>
      </c>
    </row>
    <row r="66" spans="2:11">
      <c r="B66" s="302" t="s">
        <v>315</v>
      </c>
      <c r="C66" s="527">
        <v>0</v>
      </c>
      <c r="D66" s="512">
        <v>0</v>
      </c>
      <c r="E66" s="512">
        <v>0</v>
      </c>
      <c r="F66" s="512">
        <v>0</v>
      </c>
      <c r="G66" s="512">
        <v>0</v>
      </c>
      <c r="H66" s="645">
        <v>0</v>
      </c>
      <c r="I66" s="512">
        <v>0</v>
      </c>
      <c r="J66" s="512">
        <v>0</v>
      </c>
      <c r="K66" s="509">
        <v>0</v>
      </c>
    </row>
    <row r="67" spans="2:11">
      <c r="B67" s="302" t="s">
        <v>316</v>
      </c>
      <c r="C67" s="527">
        <v>0</v>
      </c>
      <c r="D67" s="512">
        <v>0</v>
      </c>
      <c r="E67" s="512">
        <v>0</v>
      </c>
      <c r="F67" s="512">
        <v>0</v>
      </c>
      <c r="G67" s="512">
        <v>0</v>
      </c>
      <c r="H67" s="645">
        <v>0</v>
      </c>
      <c r="I67" s="512">
        <v>0</v>
      </c>
      <c r="J67" s="512">
        <v>0</v>
      </c>
      <c r="K67" s="509">
        <v>0</v>
      </c>
    </row>
    <row r="68" spans="2:11">
      <c r="B68" s="302" t="s">
        <v>42</v>
      </c>
      <c r="C68" s="509">
        <v>1</v>
      </c>
      <c r="D68" s="509">
        <v>42</v>
      </c>
      <c r="E68" s="509">
        <v>27</v>
      </c>
      <c r="F68" s="509">
        <v>15</v>
      </c>
      <c r="G68" s="509">
        <v>13</v>
      </c>
      <c r="H68" s="645">
        <v>443</v>
      </c>
      <c r="I68" s="509">
        <v>213</v>
      </c>
      <c r="J68" s="509">
        <v>230</v>
      </c>
      <c r="K68" s="509">
        <v>67</v>
      </c>
    </row>
    <row r="69" spans="2:11" ht="18" thickBot="1">
      <c r="B69" s="311"/>
      <c r="C69" s="32"/>
      <c r="D69" s="32"/>
      <c r="E69" s="32"/>
      <c r="F69" s="32"/>
      <c r="G69" s="32"/>
      <c r="H69" s="32"/>
      <c r="I69" s="32"/>
      <c r="J69" s="32"/>
      <c r="K69" s="32"/>
    </row>
    <row r="70" spans="2:11">
      <c r="C70" s="33" t="s">
        <v>321</v>
      </c>
      <c r="D70" s="34"/>
      <c r="E70" s="34"/>
      <c r="F70" s="34"/>
      <c r="G70" s="34"/>
      <c r="H70" s="34"/>
      <c r="I70" s="34"/>
      <c r="J70" s="34"/>
      <c r="K70" s="34"/>
    </row>
    <row r="71" spans="2:11">
      <c r="C71" s="34"/>
      <c r="D71" s="34"/>
      <c r="E71" s="34"/>
      <c r="F71" s="34"/>
      <c r="G71" s="34"/>
      <c r="H71" s="34"/>
      <c r="I71" s="34"/>
      <c r="J71" s="34"/>
      <c r="K71" s="34"/>
    </row>
    <row r="72" spans="2:11">
      <c r="C72" s="34"/>
      <c r="D72" s="34"/>
      <c r="E72" s="34"/>
      <c r="F72" s="34"/>
      <c r="G72" s="34"/>
      <c r="H72" s="34"/>
      <c r="I72" s="34"/>
      <c r="J72" s="34"/>
      <c r="K72" s="34"/>
    </row>
    <row r="73" spans="2:11">
      <c r="C73" s="34"/>
      <c r="D73" s="34"/>
      <c r="E73" s="34"/>
      <c r="F73" s="34"/>
      <c r="G73" s="34"/>
      <c r="H73" s="34"/>
      <c r="I73" s="34"/>
      <c r="J73" s="34"/>
      <c r="K73" s="34"/>
    </row>
    <row r="74" spans="2:11">
      <c r="C74" s="34"/>
      <c r="D74" s="34"/>
      <c r="E74" s="34"/>
      <c r="F74" s="34"/>
      <c r="G74" s="34"/>
      <c r="H74" s="34"/>
      <c r="I74" s="34"/>
      <c r="J74" s="34"/>
      <c r="K74" s="34"/>
    </row>
    <row r="75" spans="2:11">
      <c r="C75" s="34"/>
      <c r="D75" s="34"/>
      <c r="E75" s="34"/>
      <c r="F75" s="34"/>
      <c r="G75" s="34"/>
      <c r="H75" s="34"/>
      <c r="I75" s="34"/>
      <c r="J75" s="34"/>
      <c r="K75" s="34"/>
    </row>
    <row r="76" spans="2:11">
      <c r="C76" s="34"/>
      <c r="D76" s="34"/>
      <c r="E76" s="34"/>
      <c r="F76" s="34"/>
      <c r="G76" s="34"/>
      <c r="H76" s="34"/>
      <c r="I76" s="34"/>
      <c r="J76" s="34"/>
      <c r="K76" s="34"/>
    </row>
    <row r="77" spans="2:11">
      <c r="C77" s="34"/>
      <c r="D77" s="34"/>
      <c r="E77" s="34"/>
      <c r="F77" s="34"/>
      <c r="G77" s="34"/>
      <c r="H77" s="34"/>
      <c r="I77" s="34"/>
      <c r="J77" s="34"/>
      <c r="K77" s="34"/>
    </row>
    <row r="78" spans="2:11">
      <c r="C78" s="34"/>
      <c r="D78" s="34"/>
      <c r="E78" s="34"/>
      <c r="F78" s="34"/>
      <c r="G78" s="34"/>
      <c r="H78" s="34"/>
      <c r="I78" s="34"/>
      <c r="J78" s="34"/>
      <c r="K78" s="34"/>
    </row>
    <row r="79" spans="2:11">
      <c r="C79" s="34"/>
      <c r="D79" s="34"/>
      <c r="E79" s="34"/>
      <c r="F79" s="34"/>
      <c r="G79" s="34"/>
      <c r="H79" s="34"/>
      <c r="I79" s="34"/>
      <c r="J79" s="34"/>
      <c r="K79" s="34"/>
    </row>
    <row r="80" spans="2:11">
      <c r="C80" s="34"/>
      <c r="D80" s="34"/>
      <c r="E80" s="34"/>
      <c r="F80" s="34"/>
      <c r="G80" s="34"/>
      <c r="H80" s="34"/>
      <c r="I80" s="34"/>
      <c r="J80" s="34"/>
      <c r="K80" s="34"/>
    </row>
    <row r="81" spans="3:11">
      <c r="C81" s="34"/>
      <c r="D81" s="34"/>
      <c r="E81" s="34"/>
      <c r="F81" s="34"/>
      <c r="G81" s="34"/>
      <c r="H81" s="34"/>
      <c r="I81" s="34"/>
      <c r="J81" s="34"/>
      <c r="K81" s="34"/>
    </row>
    <row r="82" spans="3:11">
      <c r="C82" s="34"/>
      <c r="D82" s="34"/>
      <c r="E82" s="34"/>
      <c r="F82" s="34"/>
      <c r="G82" s="34"/>
      <c r="H82" s="34"/>
      <c r="I82" s="34"/>
      <c r="J82" s="34"/>
      <c r="K82" s="34"/>
    </row>
    <row r="83" spans="3:11">
      <c r="C83" s="34"/>
      <c r="D83" s="34"/>
      <c r="E83" s="34"/>
      <c r="F83" s="34"/>
      <c r="G83" s="34"/>
      <c r="H83" s="34"/>
      <c r="I83" s="34"/>
      <c r="J83" s="34"/>
      <c r="K83" s="34"/>
    </row>
    <row r="84" spans="3:11">
      <c r="C84" s="34"/>
      <c r="D84" s="34"/>
      <c r="E84" s="34"/>
      <c r="F84" s="34"/>
      <c r="G84" s="34"/>
      <c r="H84" s="34"/>
      <c r="I84" s="34"/>
      <c r="J84" s="34"/>
      <c r="K84" s="34"/>
    </row>
    <row r="85" spans="3:11">
      <c r="C85" s="34"/>
      <c r="D85" s="34"/>
      <c r="E85" s="34"/>
      <c r="F85" s="34"/>
      <c r="G85" s="34"/>
      <c r="H85" s="34"/>
      <c r="I85" s="34"/>
      <c r="J85" s="34"/>
      <c r="K85" s="34"/>
    </row>
    <row r="86" spans="3:11">
      <c r="C86" s="34"/>
      <c r="D86" s="34"/>
      <c r="E86" s="34"/>
      <c r="F86" s="34"/>
      <c r="G86" s="34"/>
      <c r="H86" s="34"/>
      <c r="I86" s="34"/>
      <c r="J86" s="34"/>
      <c r="K86" s="34"/>
    </row>
    <row r="87" spans="3:11">
      <c r="C87" s="34"/>
      <c r="D87" s="34"/>
      <c r="E87" s="34"/>
      <c r="F87" s="34"/>
      <c r="G87" s="34"/>
      <c r="H87" s="34"/>
      <c r="I87" s="34"/>
      <c r="J87" s="34"/>
      <c r="K87" s="34"/>
    </row>
    <row r="88" spans="3:11">
      <c r="C88" s="34"/>
      <c r="D88" s="34"/>
      <c r="E88" s="34"/>
      <c r="F88" s="34"/>
      <c r="G88" s="34"/>
      <c r="H88" s="34"/>
      <c r="I88" s="34"/>
      <c r="J88" s="34"/>
      <c r="K88" s="34"/>
    </row>
    <row r="89" spans="3:11">
      <c r="C89" s="34"/>
      <c r="D89" s="34"/>
      <c r="E89" s="34"/>
      <c r="F89" s="34"/>
      <c r="G89" s="34"/>
      <c r="H89" s="34"/>
      <c r="I89" s="34"/>
      <c r="J89" s="34"/>
      <c r="K89" s="34"/>
    </row>
    <row r="90" spans="3:11">
      <c r="C90" s="34"/>
      <c r="D90" s="34"/>
      <c r="E90" s="34"/>
      <c r="F90" s="34"/>
      <c r="G90" s="34"/>
      <c r="H90" s="34"/>
      <c r="I90" s="34"/>
      <c r="J90" s="34"/>
      <c r="K90" s="34"/>
    </row>
    <row r="91" spans="3:11">
      <c r="C91" s="34"/>
      <c r="D91" s="34"/>
      <c r="E91" s="34"/>
      <c r="F91" s="34"/>
      <c r="G91" s="34"/>
      <c r="H91" s="34"/>
      <c r="I91" s="34"/>
      <c r="J91" s="34"/>
      <c r="K91" s="34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9"/>
  <sheetViews>
    <sheetView view="pageBreakPreview" zoomScale="75" zoomScaleNormal="75" workbookViewId="0">
      <selection activeCell="A31" sqref="A31"/>
    </sheetView>
  </sheetViews>
  <sheetFormatPr defaultColWidth="12.125" defaultRowHeight="17.25"/>
  <cols>
    <col min="1" max="1" width="13.375" style="2" customWidth="1"/>
    <col min="2" max="2" width="21.125" style="49" customWidth="1"/>
    <col min="3" max="11" width="13.125" style="2" customWidth="1"/>
    <col min="12" max="16384" width="12.125" style="2"/>
  </cols>
  <sheetData>
    <row r="1" spans="1:11">
      <c r="A1" s="1"/>
    </row>
    <row r="6" spans="1:11">
      <c r="B6" s="661" t="s">
        <v>89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1" ht="18" thickBot="1">
      <c r="B7" s="304"/>
      <c r="C7" s="62" t="s">
        <v>825</v>
      </c>
      <c r="D7" s="5"/>
      <c r="E7" s="5"/>
      <c r="F7" s="5"/>
      <c r="G7" s="5"/>
      <c r="H7" s="5"/>
      <c r="I7" s="6"/>
      <c r="J7" s="5"/>
      <c r="K7" s="97"/>
    </row>
    <row r="8" spans="1:11">
      <c r="C8" s="8"/>
      <c r="D8" s="10"/>
      <c r="E8" s="10"/>
      <c r="F8" s="10"/>
      <c r="G8" s="10"/>
      <c r="H8" s="10"/>
      <c r="I8" s="10"/>
      <c r="J8" s="10"/>
      <c r="K8" s="10"/>
    </row>
    <row r="9" spans="1:11">
      <c r="C9" s="8"/>
      <c r="D9" s="10"/>
      <c r="E9" s="10"/>
      <c r="F9" s="11" t="s">
        <v>378</v>
      </c>
      <c r="G9" s="10"/>
      <c r="H9" s="10"/>
      <c r="I9" s="10"/>
      <c r="J9" s="7"/>
    </row>
    <row r="10" spans="1:11">
      <c r="C10" s="12" t="s">
        <v>57</v>
      </c>
      <c r="D10" s="663" t="s">
        <v>349</v>
      </c>
      <c r="E10" s="664"/>
      <c r="F10" s="663" t="s">
        <v>350</v>
      </c>
      <c r="G10" s="664"/>
      <c r="H10" s="663" t="s">
        <v>379</v>
      </c>
      <c r="I10" s="664"/>
      <c r="J10" s="672" t="s">
        <v>380</v>
      </c>
      <c r="K10" s="676"/>
    </row>
    <row r="11" spans="1:11">
      <c r="B11" s="305"/>
      <c r="C11" s="12" t="s">
        <v>3</v>
      </c>
      <c r="D11" s="12" t="s">
        <v>2</v>
      </c>
      <c r="E11" s="12" t="s">
        <v>3</v>
      </c>
      <c r="F11" s="12" t="s">
        <v>2</v>
      </c>
      <c r="G11" s="12" t="s">
        <v>3</v>
      </c>
      <c r="H11" s="12" t="s">
        <v>2</v>
      </c>
      <c r="I11" s="12" t="s">
        <v>3</v>
      </c>
      <c r="J11" s="12" t="s">
        <v>2</v>
      </c>
      <c r="K11" s="12" t="s">
        <v>3</v>
      </c>
    </row>
    <row r="12" spans="1:11">
      <c r="C12" s="306" t="s">
        <v>845</v>
      </c>
      <c r="D12" s="217" t="s">
        <v>845</v>
      </c>
      <c r="E12" s="217" t="s">
        <v>845</v>
      </c>
      <c r="F12" s="217" t="s">
        <v>845</v>
      </c>
      <c r="G12" s="217" t="s">
        <v>845</v>
      </c>
      <c r="H12" s="217" t="s">
        <v>845</v>
      </c>
      <c r="I12" s="217" t="s">
        <v>845</v>
      </c>
      <c r="J12" s="217" t="s">
        <v>845</v>
      </c>
      <c r="K12" s="217" t="s">
        <v>845</v>
      </c>
    </row>
    <row r="13" spans="1:11">
      <c r="B13" s="39" t="s">
        <v>293</v>
      </c>
      <c r="C13" s="46">
        <v>7804</v>
      </c>
      <c r="D13" s="47">
        <v>7803</v>
      </c>
      <c r="E13" s="47">
        <v>7772</v>
      </c>
      <c r="F13" s="47">
        <v>7305</v>
      </c>
      <c r="G13" s="47">
        <v>7426</v>
      </c>
      <c r="H13" s="47">
        <v>195</v>
      </c>
      <c r="I13" s="47">
        <v>74</v>
      </c>
      <c r="J13" s="47">
        <v>10</v>
      </c>
      <c r="K13" s="47">
        <v>52</v>
      </c>
    </row>
    <row r="14" spans="1:11">
      <c r="B14" s="39" t="s">
        <v>294</v>
      </c>
      <c r="C14" s="46">
        <v>8006</v>
      </c>
      <c r="D14" s="47">
        <v>8264</v>
      </c>
      <c r="E14" s="47">
        <v>7971</v>
      </c>
      <c r="F14" s="47">
        <v>7888</v>
      </c>
      <c r="G14" s="47">
        <v>7854</v>
      </c>
      <c r="H14" s="47">
        <v>219</v>
      </c>
      <c r="I14" s="47">
        <v>98</v>
      </c>
      <c r="J14" s="47">
        <v>2</v>
      </c>
      <c r="K14" s="47">
        <v>59</v>
      </c>
    </row>
    <row r="15" spans="1:11">
      <c r="B15" s="39" t="s">
        <v>295</v>
      </c>
      <c r="C15" s="46">
        <v>6547</v>
      </c>
      <c r="D15" s="47">
        <v>6844</v>
      </c>
      <c r="E15" s="47">
        <v>6709</v>
      </c>
      <c r="F15" s="47">
        <v>6707</v>
      </c>
      <c r="G15" s="47">
        <v>6537</v>
      </c>
      <c r="H15" s="47">
        <v>192</v>
      </c>
      <c r="I15" s="47">
        <v>53</v>
      </c>
      <c r="J15" s="47">
        <v>6</v>
      </c>
      <c r="K15" s="47">
        <v>82</v>
      </c>
    </row>
    <row r="16" spans="1:11">
      <c r="B16" s="39" t="s">
        <v>297</v>
      </c>
      <c r="C16" s="40">
        <v>6373</v>
      </c>
      <c r="D16" s="41">
        <v>6541</v>
      </c>
      <c r="E16" s="41">
        <v>6091</v>
      </c>
      <c r="F16" s="41">
        <v>6171</v>
      </c>
      <c r="G16" s="41">
        <v>5949</v>
      </c>
      <c r="H16" s="41">
        <v>105</v>
      </c>
      <c r="I16" s="41">
        <v>49</v>
      </c>
      <c r="J16" s="41">
        <v>14</v>
      </c>
      <c r="K16" s="41">
        <v>66</v>
      </c>
    </row>
    <row r="17" spans="2:11">
      <c r="B17" s="39"/>
      <c r="C17" s="46"/>
      <c r="D17" s="47"/>
      <c r="E17" s="47"/>
      <c r="F17" s="47"/>
      <c r="G17" s="47"/>
      <c r="H17" s="47"/>
      <c r="I17" s="47"/>
      <c r="J17" s="47"/>
      <c r="K17" s="47"/>
    </row>
    <row r="18" spans="2:11">
      <c r="B18" s="39" t="s">
        <v>299</v>
      </c>
      <c r="C18" s="40">
        <v>5767</v>
      </c>
      <c r="D18" s="41">
        <v>6170</v>
      </c>
      <c r="E18" s="41">
        <v>5796</v>
      </c>
      <c r="F18" s="41">
        <v>5870</v>
      </c>
      <c r="G18" s="41">
        <v>5599</v>
      </c>
      <c r="H18" s="41">
        <v>109</v>
      </c>
      <c r="I18" s="41">
        <v>72</v>
      </c>
      <c r="J18" s="41">
        <v>18</v>
      </c>
      <c r="K18" s="41">
        <v>66</v>
      </c>
    </row>
    <row r="19" spans="2:11">
      <c r="B19" s="39" t="s">
        <v>300</v>
      </c>
      <c r="C19" s="40">
        <v>5750</v>
      </c>
      <c r="D19" s="41">
        <v>5930</v>
      </c>
      <c r="E19" s="41">
        <v>5484</v>
      </c>
      <c r="F19" s="41">
        <v>5908</v>
      </c>
      <c r="G19" s="41">
        <v>5571</v>
      </c>
      <c r="H19" s="41">
        <v>121</v>
      </c>
      <c r="I19" s="41">
        <v>71</v>
      </c>
      <c r="J19" s="41">
        <v>14</v>
      </c>
      <c r="K19" s="41">
        <v>63</v>
      </c>
    </row>
    <row r="20" spans="2:11">
      <c r="B20" s="39" t="s">
        <v>301</v>
      </c>
      <c r="C20" s="40">
        <v>5348</v>
      </c>
      <c r="D20" s="41">
        <v>5625</v>
      </c>
      <c r="E20" s="41">
        <v>5504</v>
      </c>
      <c r="F20" s="41">
        <v>5666</v>
      </c>
      <c r="G20" s="41">
        <v>5271</v>
      </c>
      <c r="H20" s="41">
        <v>130</v>
      </c>
      <c r="I20" s="41">
        <v>81</v>
      </c>
      <c r="J20" s="41">
        <v>8</v>
      </c>
      <c r="K20" s="41">
        <v>61</v>
      </c>
    </row>
    <row r="21" spans="2:11">
      <c r="B21" s="39"/>
      <c r="C21" s="40"/>
      <c r="D21" s="41"/>
      <c r="E21" s="41"/>
      <c r="F21" s="41"/>
      <c r="G21" s="41"/>
      <c r="H21" s="41"/>
      <c r="I21" s="41"/>
      <c r="J21" s="41"/>
      <c r="K21" s="41"/>
    </row>
    <row r="22" spans="2:11">
      <c r="B22" s="39" t="s">
        <v>302</v>
      </c>
      <c r="C22" s="15">
        <v>5373</v>
      </c>
      <c r="D22" s="42">
        <v>5293</v>
      </c>
      <c r="E22" s="42">
        <v>5104</v>
      </c>
      <c r="F22" s="42">
        <v>5386</v>
      </c>
      <c r="G22" s="42">
        <v>5289</v>
      </c>
      <c r="H22" s="42">
        <v>145</v>
      </c>
      <c r="I22" s="42">
        <v>55</v>
      </c>
      <c r="J22" s="42">
        <v>6</v>
      </c>
      <c r="K22" s="42">
        <v>61</v>
      </c>
    </row>
    <row r="23" spans="2:11">
      <c r="B23" s="39" t="s">
        <v>303</v>
      </c>
      <c r="C23" s="15">
        <v>5044</v>
      </c>
      <c r="D23" s="42">
        <v>5187</v>
      </c>
      <c r="E23" s="42">
        <v>5103</v>
      </c>
      <c r="F23" s="42">
        <v>5090</v>
      </c>
      <c r="G23" s="42">
        <v>4917</v>
      </c>
      <c r="H23" s="42">
        <v>124</v>
      </c>
      <c r="I23" s="42">
        <v>46</v>
      </c>
      <c r="J23" s="42">
        <v>9</v>
      </c>
      <c r="K23" s="42">
        <v>59</v>
      </c>
    </row>
    <row r="24" spans="2:11">
      <c r="B24" s="39" t="s">
        <v>304</v>
      </c>
      <c r="C24" s="15">
        <v>5053</v>
      </c>
      <c r="D24" s="42">
        <v>5170</v>
      </c>
      <c r="E24" s="42">
        <v>4784</v>
      </c>
      <c r="F24" s="42">
        <v>4982</v>
      </c>
      <c r="G24" s="42">
        <v>4923</v>
      </c>
      <c r="H24" s="42">
        <v>112</v>
      </c>
      <c r="I24" s="42">
        <v>59</v>
      </c>
      <c r="J24" s="42">
        <v>7</v>
      </c>
      <c r="K24" s="42">
        <v>62</v>
      </c>
    </row>
    <row r="25" spans="2:11">
      <c r="B25" s="39" t="s">
        <v>305</v>
      </c>
      <c r="C25" s="17">
        <v>4869</v>
      </c>
      <c r="D25" s="19">
        <v>5216</v>
      </c>
      <c r="E25" s="19">
        <v>4830</v>
      </c>
      <c r="F25" s="19">
        <v>4997</v>
      </c>
      <c r="G25" s="19">
        <v>4621</v>
      </c>
      <c r="H25" s="19">
        <v>105</v>
      </c>
      <c r="I25" s="19">
        <v>53</v>
      </c>
      <c r="J25" s="19">
        <v>7</v>
      </c>
      <c r="K25" s="19">
        <v>56</v>
      </c>
    </row>
    <row r="26" spans="2:11">
      <c r="B26" s="39" t="s">
        <v>306</v>
      </c>
      <c r="C26" s="17">
        <v>4997</v>
      </c>
      <c r="D26" s="19">
        <v>4876</v>
      </c>
      <c r="E26" s="19">
        <v>4672</v>
      </c>
      <c r="F26" s="19">
        <v>5040</v>
      </c>
      <c r="G26" s="19">
        <v>4684</v>
      </c>
      <c r="H26" s="19">
        <v>137</v>
      </c>
      <c r="I26" s="19">
        <v>68</v>
      </c>
      <c r="J26" s="19">
        <v>8</v>
      </c>
      <c r="K26" s="19">
        <v>60</v>
      </c>
    </row>
    <row r="27" spans="2:11">
      <c r="B27" s="39"/>
      <c r="C27" s="17"/>
      <c r="D27" s="19"/>
      <c r="E27" s="19"/>
      <c r="F27" s="19"/>
      <c r="G27" s="19"/>
      <c r="H27" s="19"/>
      <c r="I27" s="19"/>
      <c r="J27" s="19"/>
      <c r="K27" s="19"/>
    </row>
    <row r="28" spans="2:11">
      <c r="B28" s="517" t="s">
        <v>569</v>
      </c>
      <c r="C28" s="500">
        <v>4901</v>
      </c>
      <c r="D28" s="502">
        <v>5071</v>
      </c>
      <c r="E28" s="502">
        <v>4785</v>
      </c>
      <c r="F28" s="502">
        <v>4717</v>
      </c>
      <c r="G28" s="502">
        <v>4544</v>
      </c>
      <c r="H28" s="502">
        <v>119</v>
      </c>
      <c r="I28" s="502">
        <v>85</v>
      </c>
      <c r="J28" s="502">
        <v>10</v>
      </c>
      <c r="K28" s="502">
        <v>58</v>
      </c>
    </row>
    <row r="29" spans="2:11">
      <c r="B29" s="536" t="s">
        <v>689</v>
      </c>
      <c r="C29" s="500">
        <v>4960</v>
      </c>
      <c r="D29" s="501">
        <v>4741</v>
      </c>
      <c r="E29" s="501">
        <v>4650</v>
      </c>
      <c r="F29" s="501">
        <v>4871</v>
      </c>
      <c r="G29" s="501">
        <v>4652</v>
      </c>
      <c r="H29" s="501">
        <v>101</v>
      </c>
      <c r="I29" s="501">
        <v>70</v>
      </c>
      <c r="J29" s="501">
        <v>14</v>
      </c>
      <c r="K29" s="501">
        <v>57</v>
      </c>
    </row>
    <row r="30" spans="2:11">
      <c r="B30" s="536" t="s">
        <v>690</v>
      </c>
      <c r="C30" s="500">
        <v>4785</v>
      </c>
      <c r="D30" s="501">
        <v>4784</v>
      </c>
      <c r="E30" s="501">
        <v>4761</v>
      </c>
      <c r="F30" s="501">
        <v>4571</v>
      </c>
      <c r="G30" s="501">
        <v>4506</v>
      </c>
      <c r="H30" s="501">
        <v>101</v>
      </c>
      <c r="I30" s="501">
        <v>64</v>
      </c>
      <c r="J30" s="501">
        <v>14</v>
      </c>
      <c r="K30" s="501">
        <v>66</v>
      </c>
    </row>
    <row r="31" spans="2:11" s="491" customFormat="1">
      <c r="B31" s="536" t="s">
        <v>894</v>
      </c>
      <c r="C31" s="500">
        <v>4812</v>
      </c>
      <c r="D31" s="501">
        <v>4655</v>
      </c>
      <c r="E31" s="501">
        <v>4578</v>
      </c>
      <c r="F31" s="501">
        <v>4640</v>
      </c>
      <c r="G31" s="501">
        <v>4632</v>
      </c>
      <c r="H31" s="501">
        <v>91</v>
      </c>
      <c r="I31" s="501">
        <v>50</v>
      </c>
      <c r="J31" s="501">
        <v>14</v>
      </c>
      <c r="K31" s="501">
        <v>63</v>
      </c>
    </row>
    <row r="32" spans="2:11">
      <c r="B32" s="517"/>
      <c r="C32" s="500"/>
      <c r="D32" s="502"/>
      <c r="E32" s="502"/>
      <c r="F32" s="502"/>
      <c r="G32" s="502"/>
      <c r="H32" s="502"/>
      <c r="I32" s="502"/>
      <c r="J32" s="502"/>
      <c r="K32" s="502"/>
    </row>
    <row r="33" spans="2:11">
      <c r="B33" s="521" t="s">
        <v>23</v>
      </c>
      <c r="C33" s="500">
        <v>2152</v>
      </c>
      <c r="D33" s="502">
        <v>2036</v>
      </c>
      <c r="E33" s="502">
        <v>2095</v>
      </c>
      <c r="F33" s="502">
        <v>2027</v>
      </c>
      <c r="G33" s="502">
        <v>2020</v>
      </c>
      <c r="H33" s="502">
        <v>53</v>
      </c>
      <c r="I33" s="502">
        <v>21</v>
      </c>
      <c r="J33" s="512">
        <v>0</v>
      </c>
      <c r="K33" s="512">
        <v>0</v>
      </c>
    </row>
    <row r="34" spans="2:11">
      <c r="B34" s="521" t="s">
        <v>24</v>
      </c>
      <c r="C34" s="500">
        <v>229</v>
      </c>
      <c r="D34" s="502">
        <v>129</v>
      </c>
      <c r="E34" s="502">
        <v>184</v>
      </c>
      <c r="F34" s="502">
        <v>140</v>
      </c>
      <c r="G34" s="502">
        <v>193</v>
      </c>
      <c r="H34" s="502">
        <v>3</v>
      </c>
      <c r="I34" s="502">
        <v>2</v>
      </c>
      <c r="J34" s="512">
        <v>0</v>
      </c>
      <c r="K34" s="512">
        <v>0</v>
      </c>
    </row>
    <row r="35" spans="2:11">
      <c r="B35" s="521" t="s">
        <v>25</v>
      </c>
      <c r="C35" s="500">
        <v>270</v>
      </c>
      <c r="D35" s="502">
        <v>416</v>
      </c>
      <c r="E35" s="502">
        <v>248</v>
      </c>
      <c r="F35" s="502">
        <v>373</v>
      </c>
      <c r="G35" s="502">
        <v>259</v>
      </c>
      <c r="H35" s="512">
        <v>0</v>
      </c>
      <c r="I35" s="512">
        <v>0</v>
      </c>
      <c r="J35" s="512">
        <v>0</v>
      </c>
      <c r="K35" s="512">
        <v>0</v>
      </c>
    </row>
    <row r="36" spans="2:11">
      <c r="B36" s="521" t="s">
        <v>26</v>
      </c>
      <c r="C36" s="500">
        <v>98</v>
      </c>
      <c r="D36" s="502">
        <v>124</v>
      </c>
      <c r="E36" s="502">
        <v>89</v>
      </c>
      <c r="F36" s="502">
        <v>134</v>
      </c>
      <c r="G36" s="502">
        <v>131</v>
      </c>
      <c r="H36" s="512">
        <v>0</v>
      </c>
      <c r="I36" s="512">
        <v>0</v>
      </c>
      <c r="J36" s="512">
        <v>0</v>
      </c>
      <c r="K36" s="512">
        <v>0</v>
      </c>
    </row>
    <row r="37" spans="2:11">
      <c r="B37" s="521" t="s">
        <v>27</v>
      </c>
      <c r="C37" s="500">
        <v>235</v>
      </c>
      <c r="D37" s="502">
        <v>227</v>
      </c>
      <c r="E37" s="502">
        <v>222</v>
      </c>
      <c r="F37" s="502">
        <v>229</v>
      </c>
      <c r="G37" s="502">
        <v>222</v>
      </c>
      <c r="H37" s="502">
        <v>2</v>
      </c>
      <c r="I37" s="502">
        <v>0</v>
      </c>
      <c r="J37" s="512">
        <v>0</v>
      </c>
      <c r="K37" s="512">
        <v>0</v>
      </c>
    </row>
    <row r="38" spans="2:11">
      <c r="B38" s="521" t="s">
        <v>28</v>
      </c>
      <c r="C38" s="500">
        <v>417</v>
      </c>
      <c r="D38" s="502">
        <v>483</v>
      </c>
      <c r="E38" s="502">
        <v>404</v>
      </c>
      <c r="F38" s="502">
        <v>449</v>
      </c>
      <c r="G38" s="502">
        <v>410</v>
      </c>
      <c r="H38" s="502">
        <v>11</v>
      </c>
      <c r="I38" s="502">
        <v>10</v>
      </c>
      <c r="J38" s="502">
        <v>0</v>
      </c>
      <c r="K38" s="502">
        <v>0</v>
      </c>
    </row>
    <row r="39" spans="2:11">
      <c r="B39" s="521" t="s">
        <v>29</v>
      </c>
      <c r="C39" s="500">
        <v>253</v>
      </c>
      <c r="D39" s="502">
        <v>251</v>
      </c>
      <c r="E39" s="502">
        <v>249</v>
      </c>
      <c r="F39" s="502">
        <v>264</v>
      </c>
      <c r="G39" s="502">
        <v>255</v>
      </c>
      <c r="H39" s="502">
        <v>5</v>
      </c>
      <c r="I39" s="502">
        <v>7</v>
      </c>
      <c r="J39" s="512">
        <v>0</v>
      </c>
      <c r="K39" s="512">
        <v>0</v>
      </c>
    </row>
    <row r="40" spans="2:11">
      <c r="B40" s="521" t="s">
        <v>307</v>
      </c>
      <c r="C40" s="500">
        <v>227</v>
      </c>
      <c r="D40" s="502">
        <v>228</v>
      </c>
      <c r="E40" s="502">
        <v>232</v>
      </c>
      <c r="F40" s="502">
        <v>221</v>
      </c>
      <c r="G40" s="502">
        <v>247</v>
      </c>
      <c r="H40" s="502">
        <v>1</v>
      </c>
      <c r="I40" s="505">
        <v>0</v>
      </c>
      <c r="J40" s="512">
        <v>0</v>
      </c>
      <c r="K40" s="512">
        <v>0</v>
      </c>
    </row>
    <row r="41" spans="2:11">
      <c r="B41" s="521" t="s">
        <v>308</v>
      </c>
      <c r="C41" s="500">
        <v>174</v>
      </c>
      <c r="D41" s="502">
        <v>135</v>
      </c>
      <c r="E41" s="502">
        <v>185</v>
      </c>
      <c r="F41" s="502">
        <v>185</v>
      </c>
      <c r="G41" s="502">
        <v>171</v>
      </c>
      <c r="H41" s="512">
        <v>0</v>
      </c>
      <c r="I41" s="512">
        <v>0</v>
      </c>
      <c r="J41" s="512">
        <v>0</v>
      </c>
      <c r="K41" s="512">
        <v>0</v>
      </c>
    </row>
    <row r="42" spans="2:11">
      <c r="B42" s="521"/>
      <c r="C42" s="500"/>
      <c r="D42" s="502"/>
      <c r="E42" s="502"/>
      <c r="F42" s="502"/>
      <c r="G42" s="502"/>
      <c r="H42" s="512"/>
      <c r="I42" s="512"/>
      <c r="J42" s="512"/>
      <c r="K42" s="512"/>
    </row>
    <row r="43" spans="2:11">
      <c r="B43" s="521" t="s">
        <v>309</v>
      </c>
      <c r="C43" s="500">
        <v>4</v>
      </c>
      <c r="D43" s="502">
        <v>4</v>
      </c>
      <c r="E43" s="502">
        <v>3</v>
      </c>
      <c r="F43" s="502">
        <v>12</v>
      </c>
      <c r="G43" s="502">
        <v>5</v>
      </c>
      <c r="H43" s="505">
        <v>0</v>
      </c>
      <c r="I43" s="505">
        <v>0</v>
      </c>
      <c r="J43" s="505">
        <v>0</v>
      </c>
      <c r="K43" s="505">
        <v>0</v>
      </c>
    </row>
    <row r="44" spans="2:11">
      <c r="B44" s="521"/>
      <c r="C44" s="500"/>
      <c r="D44" s="502"/>
      <c r="E44" s="502"/>
      <c r="F44" s="502"/>
      <c r="G44" s="502"/>
      <c r="H44" s="512"/>
      <c r="I44" s="512"/>
      <c r="J44" s="512"/>
      <c r="K44" s="512"/>
    </row>
    <row r="45" spans="2:11">
      <c r="B45" s="521" t="s">
        <v>30</v>
      </c>
      <c r="C45" s="500">
        <v>185</v>
      </c>
      <c r="D45" s="502">
        <v>142</v>
      </c>
      <c r="E45" s="502">
        <v>165</v>
      </c>
      <c r="F45" s="502">
        <v>132</v>
      </c>
      <c r="G45" s="502">
        <v>144</v>
      </c>
      <c r="H45" s="502">
        <v>14</v>
      </c>
      <c r="I45" s="502">
        <v>10</v>
      </c>
      <c r="J45" s="502">
        <v>0</v>
      </c>
      <c r="K45" s="502">
        <v>0</v>
      </c>
    </row>
    <row r="46" spans="2:11">
      <c r="B46" s="521" t="s">
        <v>31</v>
      </c>
      <c r="C46" s="512">
        <v>0</v>
      </c>
      <c r="D46" s="512">
        <v>0</v>
      </c>
      <c r="E46" s="512">
        <v>0</v>
      </c>
      <c r="F46" s="512">
        <v>0</v>
      </c>
      <c r="G46" s="512">
        <v>0</v>
      </c>
      <c r="H46" s="512">
        <v>0</v>
      </c>
      <c r="I46" s="512">
        <v>0</v>
      </c>
      <c r="J46" s="512">
        <v>0</v>
      </c>
      <c r="K46" s="512">
        <v>0</v>
      </c>
    </row>
    <row r="47" spans="2:11">
      <c r="B47" s="521" t="s">
        <v>32</v>
      </c>
      <c r="C47" s="527">
        <v>5</v>
      </c>
      <c r="D47" s="505">
        <v>40</v>
      </c>
      <c r="E47" s="505">
        <v>3</v>
      </c>
      <c r="F47" s="505">
        <v>41</v>
      </c>
      <c r="G47" s="505">
        <v>5</v>
      </c>
      <c r="H47" s="512">
        <v>0</v>
      </c>
      <c r="I47" s="512">
        <v>0</v>
      </c>
      <c r="J47" s="512">
        <v>0</v>
      </c>
      <c r="K47" s="512">
        <v>0</v>
      </c>
    </row>
    <row r="48" spans="2:11">
      <c r="B48" s="521"/>
      <c r="C48" s="527"/>
      <c r="D48" s="505"/>
      <c r="E48" s="505"/>
      <c r="F48" s="505"/>
      <c r="G48" s="505"/>
      <c r="H48" s="512"/>
      <c r="I48" s="512"/>
      <c r="J48" s="512"/>
      <c r="K48" s="512"/>
    </row>
    <row r="49" spans="2:11">
      <c r="B49" s="521" t="s">
        <v>33</v>
      </c>
      <c r="C49" s="527">
        <v>98</v>
      </c>
      <c r="D49" s="505">
        <v>129</v>
      </c>
      <c r="E49" s="505">
        <v>114</v>
      </c>
      <c r="F49" s="505">
        <v>122</v>
      </c>
      <c r="G49" s="505">
        <v>158</v>
      </c>
      <c r="H49" s="505">
        <v>1</v>
      </c>
      <c r="I49" s="505">
        <v>0</v>
      </c>
      <c r="J49" s="505">
        <v>0</v>
      </c>
      <c r="K49" s="505">
        <v>0</v>
      </c>
    </row>
    <row r="50" spans="2:11">
      <c r="B50" s="521" t="s">
        <v>34</v>
      </c>
      <c r="C50" s="512">
        <v>0</v>
      </c>
      <c r="D50" s="512">
        <v>0</v>
      </c>
      <c r="E50" s="512">
        <v>0</v>
      </c>
      <c r="F50" s="512">
        <v>0</v>
      </c>
      <c r="G50" s="512">
        <v>0</v>
      </c>
      <c r="H50" s="512">
        <v>0</v>
      </c>
      <c r="I50" s="512">
        <v>0</v>
      </c>
      <c r="J50" s="512">
        <v>0</v>
      </c>
      <c r="K50" s="512">
        <v>0</v>
      </c>
    </row>
    <row r="51" spans="2:11">
      <c r="B51" s="521" t="s">
        <v>310</v>
      </c>
      <c r="C51" s="528">
        <v>80</v>
      </c>
      <c r="D51" s="507">
        <v>80</v>
      </c>
      <c r="E51" s="506">
        <v>73</v>
      </c>
      <c r="F51" s="507">
        <v>70</v>
      </c>
      <c r="G51" s="507">
        <v>67</v>
      </c>
      <c r="H51" s="512">
        <v>0</v>
      </c>
      <c r="I51" s="512">
        <v>0</v>
      </c>
      <c r="J51" s="512">
        <v>0</v>
      </c>
      <c r="K51" s="512">
        <v>0</v>
      </c>
    </row>
    <row r="52" spans="2:11">
      <c r="B52" s="521"/>
      <c r="C52" s="528"/>
      <c r="D52" s="507"/>
      <c r="E52" s="506"/>
      <c r="F52" s="507"/>
      <c r="G52" s="507"/>
      <c r="H52" s="512"/>
      <c r="I52" s="512"/>
      <c r="J52" s="512"/>
      <c r="K52" s="512"/>
    </row>
    <row r="53" spans="2:11">
      <c r="B53" s="521" t="s">
        <v>35</v>
      </c>
      <c r="C53" s="528">
        <v>0</v>
      </c>
      <c r="D53" s="507">
        <v>0</v>
      </c>
      <c r="E53" s="506">
        <v>0</v>
      </c>
      <c r="F53" s="507">
        <v>0</v>
      </c>
      <c r="G53" s="507">
        <v>0</v>
      </c>
      <c r="H53" s="505">
        <v>0</v>
      </c>
      <c r="I53" s="505">
        <v>0</v>
      </c>
      <c r="J53" s="505">
        <v>0</v>
      </c>
      <c r="K53" s="505">
        <v>0</v>
      </c>
    </row>
    <row r="54" spans="2:11">
      <c r="B54" s="521" t="s">
        <v>311</v>
      </c>
      <c r="C54" s="528">
        <v>0</v>
      </c>
      <c r="D54" s="507">
        <v>0</v>
      </c>
      <c r="E54" s="506">
        <v>0</v>
      </c>
      <c r="F54" s="507">
        <v>0</v>
      </c>
      <c r="G54" s="507">
        <v>0</v>
      </c>
      <c r="H54" s="505">
        <v>0</v>
      </c>
      <c r="I54" s="505">
        <v>0</v>
      </c>
      <c r="J54" s="505">
        <v>0</v>
      </c>
      <c r="K54" s="505">
        <v>0</v>
      </c>
    </row>
    <row r="55" spans="2:11">
      <c r="B55" s="521" t="s">
        <v>312</v>
      </c>
      <c r="C55" s="528">
        <v>0</v>
      </c>
      <c r="D55" s="507">
        <v>0</v>
      </c>
      <c r="E55" s="506">
        <v>0</v>
      </c>
      <c r="F55" s="507">
        <v>0</v>
      </c>
      <c r="G55" s="507">
        <v>0</v>
      </c>
      <c r="H55" s="502">
        <v>0</v>
      </c>
      <c r="I55" s="506">
        <v>0</v>
      </c>
      <c r="J55" s="506">
        <v>0</v>
      </c>
      <c r="K55" s="507">
        <v>0</v>
      </c>
    </row>
    <row r="56" spans="2:11">
      <c r="B56" s="521" t="s">
        <v>36</v>
      </c>
      <c r="C56" s="527">
        <v>0</v>
      </c>
      <c r="D56" s="505">
        <v>0</v>
      </c>
      <c r="E56" s="505">
        <v>0</v>
      </c>
      <c r="F56" s="505">
        <v>0</v>
      </c>
      <c r="G56" s="505">
        <v>0</v>
      </c>
      <c r="H56" s="505">
        <v>0</v>
      </c>
      <c r="I56" s="505">
        <v>0</v>
      </c>
      <c r="J56" s="505">
        <v>0</v>
      </c>
      <c r="K56" s="505">
        <v>0</v>
      </c>
    </row>
    <row r="57" spans="2:11">
      <c r="B57" s="521" t="s">
        <v>37</v>
      </c>
      <c r="C57" s="527">
        <v>160</v>
      </c>
      <c r="D57" s="505">
        <v>63</v>
      </c>
      <c r="E57" s="505">
        <v>123</v>
      </c>
      <c r="F57" s="505">
        <v>73</v>
      </c>
      <c r="G57" s="505">
        <v>130</v>
      </c>
      <c r="H57" s="505">
        <v>0</v>
      </c>
      <c r="I57" s="505">
        <v>0</v>
      </c>
      <c r="J57" s="505">
        <v>0</v>
      </c>
      <c r="K57" s="505">
        <v>0</v>
      </c>
    </row>
    <row r="58" spans="2:11">
      <c r="B58" s="521" t="s">
        <v>313</v>
      </c>
      <c r="C58" s="505">
        <v>4</v>
      </c>
      <c r="D58" s="505">
        <v>21</v>
      </c>
      <c r="E58" s="505">
        <v>4</v>
      </c>
      <c r="F58" s="505">
        <v>18</v>
      </c>
      <c r="G58" s="505">
        <v>6</v>
      </c>
      <c r="H58" s="505">
        <v>0</v>
      </c>
      <c r="I58" s="505">
        <v>0</v>
      </c>
      <c r="J58" s="505">
        <v>0</v>
      </c>
      <c r="K58" s="505">
        <v>0</v>
      </c>
    </row>
    <row r="59" spans="2:11">
      <c r="B59" s="521"/>
      <c r="C59" s="505"/>
      <c r="D59" s="505"/>
      <c r="E59" s="505"/>
      <c r="F59" s="505"/>
      <c r="G59" s="505"/>
      <c r="H59" s="505"/>
      <c r="I59" s="505"/>
      <c r="J59" s="505"/>
      <c r="K59" s="505"/>
    </row>
    <row r="60" spans="2:11">
      <c r="B60" s="521" t="s">
        <v>38</v>
      </c>
      <c r="C60" s="512">
        <v>0</v>
      </c>
      <c r="D60" s="512">
        <v>0</v>
      </c>
      <c r="E60" s="512">
        <v>0</v>
      </c>
      <c r="F60" s="512">
        <v>0</v>
      </c>
      <c r="G60" s="512">
        <v>0</v>
      </c>
      <c r="H60" s="512">
        <v>0</v>
      </c>
      <c r="I60" s="512">
        <v>0</v>
      </c>
      <c r="J60" s="512">
        <v>0</v>
      </c>
      <c r="K60" s="512">
        <v>0</v>
      </c>
    </row>
    <row r="61" spans="2:11">
      <c r="B61" s="521" t="s">
        <v>39</v>
      </c>
      <c r="C61" s="500">
        <v>141</v>
      </c>
      <c r="D61" s="507">
        <v>79</v>
      </c>
      <c r="E61" s="502">
        <v>118</v>
      </c>
      <c r="F61" s="502">
        <v>70</v>
      </c>
      <c r="G61" s="502">
        <v>125</v>
      </c>
      <c r="H61" s="512">
        <v>0</v>
      </c>
      <c r="I61" s="512">
        <v>0</v>
      </c>
      <c r="J61" s="512">
        <v>14</v>
      </c>
      <c r="K61" s="512">
        <v>63</v>
      </c>
    </row>
    <row r="62" spans="2:11">
      <c r="B62" s="521" t="s">
        <v>314</v>
      </c>
      <c r="C62" s="528">
        <v>0</v>
      </c>
      <c r="D62" s="507">
        <v>0</v>
      </c>
      <c r="E62" s="506">
        <v>0</v>
      </c>
      <c r="F62" s="507">
        <v>2</v>
      </c>
      <c r="G62" s="507">
        <v>1</v>
      </c>
      <c r="H62" s="505">
        <v>1</v>
      </c>
      <c r="I62" s="505">
        <v>0</v>
      </c>
      <c r="J62" s="512">
        <v>0</v>
      </c>
      <c r="K62" s="512">
        <v>0</v>
      </c>
    </row>
    <row r="63" spans="2:11">
      <c r="B63" s="521"/>
      <c r="C63" s="528"/>
      <c r="D63" s="507"/>
      <c r="E63" s="506"/>
      <c r="F63" s="507"/>
      <c r="G63" s="507"/>
      <c r="H63" s="505"/>
      <c r="I63" s="505"/>
      <c r="J63" s="505"/>
      <c r="K63" s="505"/>
    </row>
    <row r="64" spans="2:11">
      <c r="B64" s="521" t="s">
        <v>40</v>
      </c>
      <c r="C64" s="512">
        <v>0</v>
      </c>
      <c r="D64" s="512">
        <v>0</v>
      </c>
      <c r="E64" s="512">
        <v>0</v>
      </c>
      <c r="F64" s="512">
        <v>0</v>
      </c>
      <c r="G64" s="512">
        <v>0</v>
      </c>
      <c r="H64" s="512">
        <v>0</v>
      </c>
      <c r="I64" s="512">
        <v>0</v>
      </c>
      <c r="J64" s="512">
        <v>0</v>
      </c>
      <c r="K64" s="512">
        <v>0</v>
      </c>
    </row>
    <row r="65" spans="1:11">
      <c r="B65" s="521" t="s">
        <v>41</v>
      </c>
      <c r="C65" s="512">
        <v>0</v>
      </c>
      <c r="D65" s="512">
        <v>0</v>
      </c>
      <c r="E65" s="512">
        <v>0</v>
      </c>
      <c r="F65" s="512">
        <v>0</v>
      </c>
      <c r="G65" s="512">
        <v>0</v>
      </c>
      <c r="H65" s="512">
        <v>0</v>
      </c>
      <c r="I65" s="512">
        <v>0</v>
      </c>
      <c r="J65" s="512">
        <v>0</v>
      </c>
      <c r="K65" s="512">
        <v>0</v>
      </c>
    </row>
    <row r="66" spans="1:11">
      <c r="B66" s="521" t="s">
        <v>315</v>
      </c>
      <c r="C66" s="512">
        <v>0</v>
      </c>
      <c r="D66" s="512">
        <v>0</v>
      </c>
      <c r="E66" s="512">
        <v>0</v>
      </c>
      <c r="F66" s="512">
        <v>0</v>
      </c>
      <c r="G66" s="512">
        <v>0</v>
      </c>
      <c r="H66" s="512">
        <v>0</v>
      </c>
      <c r="I66" s="512">
        <v>0</v>
      </c>
      <c r="J66" s="512">
        <v>0</v>
      </c>
      <c r="K66" s="512">
        <v>0</v>
      </c>
    </row>
    <row r="67" spans="1:11">
      <c r="B67" s="521" t="s">
        <v>316</v>
      </c>
      <c r="C67" s="512">
        <v>0</v>
      </c>
      <c r="D67" s="512">
        <v>0</v>
      </c>
      <c r="E67" s="512">
        <v>0</v>
      </c>
      <c r="F67" s="512">
        <v>0</v>
      </c>
      <c r="G67" s="512">
        <v>0</v>
      </c>
      <c r="H67" s="512">
        <v>0</v>
      </c>
      <c r="I67" s="512">
        <v>0</v>
      </c>
      <c r="J67" s="512">
        <v>0</v>
      </c>
      <c r="K67" s="512">
        <v>0</v>
      </c>
    </row>
    <row r="68" spans="1:11">
      <c r="B68" s="521" t="s">
        <v>42</v>
      </c>
      <c r="C68" s="500">
        <v>80</v>
      </c>
      <c r="D68" s="507">
        <v>68</v>
      </c>
      <c r="E68" s="502">
        <v>67</v>
      </c>
      <c r="F68" s="502">
        <v>78</v>
      </c>
      <c r="G68" s="502">
        <v>83</v>
      </c>
      <c r="H68" s="512">
        <v>0</v>
      </c>
      <c r="I68" s="512">
        <v>0</v>
      </c>
      <c r="J68" s="512">
        <v>0</v>
      </c>
      <c r="K68" s="512">
        <v>0</v>
      </c>
    </row>
    <row r="69" spans="1:11" ht="18" thickBot="1">
      <c r="B69" s="310"/>
      <c r="C69" s="32"/>
      <c r="D69" s="32"/>
      <c r="E69" s="32"/>
      <c r="F69" s="32"/>
      <c r="G69" s="32"/>
      <c r="H69" s="32"/>
      <c r="I69" s="32"/>
      <c r="J69" s="32"/>
      <c r="K69" s="32"/>
    </row>
    <row r="70" spans="1:11">
      <c r="C70" s="33" t="s">
        <v>321</v>
      </c>
      <c r="D70" s="34"/>
      <c r="E70" s="34"/>
      <c r="F70" s="34"/>
      <c r="G70" s="34"/>
      <c r="H70" s="34"/>
      <c r="I70" s="34"/>
      <c r="J70" s="34"/>
      <c r="K70" s="34"/>
    </row>
    <row r="71" spans="1:11">
      <c r="C71" s="34"/>
      <c r="D71" s="34"/>
      <c r="E71" s="34"/>
      <c r="F71" s="34"/>
      <c r="G71" s="34"/>
      <c r="H71" s="34"/>
      <c r="I71" s="34"/>
      <c r="J71" s="34"/>
      <c r="K71" s="34"/>
    </row>
    <row r="72" spans="1:11">
      <c r="C72" s="34"/>
      <c r="D72" s="34"/>
      <c r="E72" s="34"/>
      <c r="F72" s="34"/>
      <c r="G72" s="34"/>
      <c r="H72" s="34"/>
      <c r="I72" s="34"/>
      <c r="J72" s="34"/>
      <c r="K72" s="34"/>
    </row>
    <row r="73" spans="1:11">
      <c r="C73" s="34"/>
      <c r="D73" s="34"/>
      <c r="E73" s="34"/>
      <c r="F73" s="34"/>
      <c r="G73" s="34"/>
      <c r="H73" s="34"/>
      <c r="I73" s="34"/>
      <c r="J73" s="34"/>
      <c r="K73" s="34"/>
    </row>
    <row r="74" spans="1:11">
      <c r="A74" s="1"/>
      <c r="C74" s="34"/>
      <c r="D74" s="34"/>
      <c r="E74" s="34"/>
      <c r="F74" s="34"/>
      <c r="G74" s="34"/>
      <c r="H74" s="34"/>
      <c r="I74" s="34"/>
      <c r="J74" s="34"/>
      <c r="K74" s="34"/>
    </row>
    <row r="75" spans="1:11">
      <c r="C75" s="34"/>
      <c r="D75" s="34"/>
      <c r="E75" s="34"/>
      <c r="F75" s="34"/>
      <c r="G75" s="34"/>
      <c r="H75" s="34"/>
      <c r="I75" s="34"/>
      <c r="J75" s="34"/>
      <c r="K75" s="34"/>
    </row>
    <row r="76" spans="1:11">
      <c r="C76" s="34"/>
      <c r="D76" s="34"/>
      <c r="E76" s="34"/>
      <c r="F76" s="34"/>
      <c r="G76" s="34"/>
      <c r="H76" s="34"/>
      <c r="I76" s="34"/>
      <c r="J76" s="34"/>
      <c r="K76" s="34"/>
    </row>
    <row r="77" spans="1:11">
      <c r="C77" s="34"/>
      <c r="D77" s="34"/>
      <c r="E77" s="34"/>
      <c r="F77" s="34"/>
      <c r="G77" s="34"/>
      <c r="H77" s="34"/>
      <c r="I77" s="34"/>
      <c r="J77" s="34"/>
      <c r="K77" s="34"/>
    </row>
    <row r="78" spans="1:11">
      <c r="C78" s="34"/>
      <c r="D78" s="34"/>
      <c r="E78" s="34"/>
      <c r="F78" s="34"/>
      <c r="G78" s="34"/>
      <c r="H78" s="34"/>
      <c r="I78" s="34"/>
      <c r="J78" s="34"/>
      <c r="K78" s="34"/>
    </row>
    <row r="79" spans="1:11">
      <c r="C79" s="34"/>
      <c r="D79" s="34"/>
      <c r="E79" s="34"/>
      <c r="F79" s="34"/>
      <c r="G79" s="34"/>
      <c r="H79" s="34"/>
      <c r="I79" s="34"/>
      <c r="J79" s="34"/>
      <c r="K79" s="34"/>
    </row>
    <row r="80" spans="1:11">
      <c r="C80" s="34"/>
      <c r="D80" s="34"/>
      <c r="E80" s="34"/>
      <c r="F80" s="34"/>
      <c r="G80" s="34"/>
      <c r="H80" s="34"/>
      <c r="I80" s="34"/>
      <c r="J80" s="34"/>
      <c r="K80" s="34"/>
    </row>
    <row r="81" spans="3:11">
      <c r="C81" s="34"/>
      <c r="D81" s="34"/>
      <c r="E81" s="34"/>
      <c r="F81" s="34"/>
      <c r="G81" s="34"/>
      <c r="H81" s="34"/>
      <c r="I81" s="34"/>
      <c r="J81" s="34"/>
      <c r="K81" s="34"/>
    </row>
    <row r="82" spans="3:11">
      <c r="C82" s="34"/>
      <c r="D82" s="34"/>
      <c r="E82" s="34"/>
      <c r="F82" s="34"/>
      <c r="G82" s="34"/>
      <c r="H82" s="34"/>
      <c r="I82" s="34"/>
      <c r="J82" s="34"/>
      <c r="K82" s="34"/>
    </row>
    <row r="83" spans="3:11">
      <c r="C83" s="34"/>
      <c r="D83" s="34"/>
      <c r="E83" s="34"/>
      <c r="F83" s="34"/>
      <c r="G83" s="34"/>
      <c r="H83" s="34"/>
      <c r="I83" s="34"/>
      <c r="J83" s="34"/>
      <c r="K83" s="34"/>
    </row>
    <row r="84" spans="3:11">
      <c r="C84" s="34"/>
      <c r="D84" s="34"/>
      <c r="E84" s="34"/>
      <c r="F84" s="34"/>
      <c r="G84" s="34"/>
      <c r="H84" s="34"/>
      <c r="I84" s="34"/>
      <c r="J84" s="34"/>
      <c r="K84" s="34"/>
    </row>
    <row r="85" spans="3:11">
      <c r="C85" s="34"/>
      <c r="D85" s="34"/>
      <c r="E85" s="34"/>
      <c r="F85" s="34"/>
      <c r="G85" s="34"/>
      <c r="H85" s="34"/>
      <c r="I85" s="34"/>
      <c r="J85" s="34"/>
      <c r="K85" s="34"/>
    </row>
    <row r="86" spans="3:11">
      <c r="C86" s="34"/>
      <c r="D86" s="34"/>
      <c r="E86" s="34"/>
      <c r="F86" s="34"/>
      <c r="G86" s="34"/>
      <c r="H86" s="34"/>
      <c r="I86" s="34"/>
      <c r="J86" s="34"/>
      <c r="K86" s="34"/>
    </row>
    <row r="87" spans="3:11">
      <c r="C87" s="34"/>
      <c r="D87" s="34"/>
      <c r="E87" s="34"/>
      <c r="F87" s="34"/>
      <c r="G87" s="34"/>
      <c r="H87" s="34"/>
      <c r="I87" s="34"/>
      <c r="J87" s="34"/>
      <c r="K87" s="34"/>
    </row>
    <row r="88" spans="3:11">
      <c r="C88" s="34"/>
      <c r="D88" s="34"/>
      <c r="E88" s="34"/>
      <c r="F88" s="34"/>
      <c r="G88" s="34"/>
      <c r="H88" s="34"/>
      <c r="I88" s="34"/>
      <c r="J88" s="34"/>
      <c r="K88" s="34"/>
    </row>
    <row r="89" spans="3:11">
      <c r="C89" s="34"/>
      <c r="D89" s="34"/>
      <c r="E89" s="34"/>
      <c r="F89" s="34"/>
      <c r="G89" s="34"/>
      <c r="H89" s="34"/>
      <c r="I89" s="34"/>
      <c r="J89" s="34"/>
      <c r="K89" s="34"/>
    </row>
    <row r="90" spans="3:11">
      <c r="C90" s="34"/>
      <c r="D90" s="34"/>
      <c r="E90" s="34"/>
      <c r="F90" s="34"/>
      <c r="G90" s="34"/>
      <c r="H90" s="34"/>
      <c r="I90" s="34"/>
      <c r="J90" s="34"/>
      <c r="K90" s="34"/>
    </row>
    <row r="91" spans="3:11">
      <c r="C91" s="34"/>
      <c r="D91" s="34"/>
      <c r="E91" s="34"/>
      <c r="F91" s="34"/>
      <c r="G91" s="34"/>
      <c r="H91" s="34"/>
      <c r="I91" s="34"/>
      <c r="J91" s="34"/>
      <c r="K91" s="34"/>
    </row>
    <row r="92" spans="3:11">
      <c r="C92" s="34"/>
      <c r="D92" s="34"/>
      <c r="E92" s="34"/>
      <c r="F92" s="34"/>
      <c r="G92" s="34"/>
      <c r="H92" s="34"/>
      <c r="I92" s="34"/>
      <c r="J92" s="34"/>
      <c r="K92" s="34"/>
    </row>
    <row r="93" spans="3:11">
      <c r="C93" s="34"/>
      <c r="D93" s="34"/>
      <c r="E93" s="34"/>
      <c r="F93" s="34"/>
      <c r="G93" s="34"/>
      <c r="H93" s="34"/>
      <c r="I93" s="34"/>
      <c r="J93" s="34"/>
      <c r="K93" s="34"/>
    </row>
    <row r="94" spans="3:11">
      <c r="C94" s="34"/>
      <c r="D94" s="34"/>
      <c r="E94" s="34"/>
      <c r="F94" s="34"/>
      <c r="G94" s="34"/>
      <c r="H94" s="34"/>
      <c r="I94" s="34"/>
      <c r="J94" s="34"/>
      <c r="K94" s="34"/>
    </row>
    <row r="95" spans="3:11">
      <c r="C95" s="34"/>
      <c r="D95" s="34"/>
      <c r="E95" s="34"/>
      <c r="F95" s="34"/>
      <c r="G95" s="34"/>
      <c r="H95" s="34"/>
      <c r="I95" s="34"/>
      <c r="J95" s="34"/>
      <c r="K95" s="34"/>
    </row>
    <row r="96" spans="3:11">
      <c r="C96" s="34"/>
      <c r="D96" s="34"/>
      <c r="E96" s="34"/>
      <c r="F96" s="34"/>
      <c r="G96" s="34"/>
      <c r="H96" s="34"/>
      <c r="I96" s="34"/>
      <c r="J96" s="34"/>
      <c r="K96" s="34"/>
    </row>
    <row r="97" spans="3:11">
      <c r="C97" s="34"/>
      <c r="D97" s="34"/>
      <c r="E97" s="34"/>
      <c r="F97" s="34"/>
      <c r="G97" s="34"/>
      <c r="H97" s="34"/>
      <c r="I97" s="34"/>
      <c r="J97" s="34"/>
      <c r="K97" s="34"/>
    </row>
    <row r="98" spans="3:11">
      <c r="C98" s="34"/>
      <c r="D98" s="34"/>
      <c r="E98" s="34"/>
      <c r="F98" s="34"/>
      <c r="G98" s="34"/>
      <c r="H98" s="34"/>
      <c r="I98" s="34"/>
      <c r="J98" s="34"/>
      <c r="K98" s="34"/>
    </row>
    <row r="99" spans="3:11">
      <c r="C99" s="34"/>
      <c r="D99" s="34"/>
      <c r="E99" s="34"/>
      <c r="F99" s="34"/>
      <c r="G99" s="34"/>
      <c r="H99" s="34"/>
      <c r="I99" s="34"/>
      <c r="J99" s="34"/>
      <c r="K99" s="34"/>
    </row>
  </sheetData>
  <sheetProtection selectLockedCells="1" selectUnlockedCells="1"/>
  <mergeCells count="5">
    <mergeCell ref="B6:K6"/>
    <mergeCell ref="D10:E10"/>
    <mergeCell ref="F10:G10"/>
    <mergeCell ref="H10:I10"/>
    <mergeCell ref="J10:K10"/>
  </mergeCells>
  <phoneticPr fontId="1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zoomScale="75" zoomScaleNormal="75" workbookViewId="0"/>
  </sheetViews>
  <sheetFormatPr defaultColWidth="12.125" defaultRowHeight="17.25"/>
  <cols>
    <col min="1" max="1" width="13.375" style="2" customWidth="1"/>
    <col min="2" max="2" width="22.5" style="2" customWidth="1"/>
    <col min="3" max="11" width="12.25" style="2" customWidth="1"/>
    <col min="12" max="16384" width="12.125" style="2"/>
  </cols>
  <sheetData>
    <row r="1" spans="1:11">
      <c r="A1" s="1"/>
    </row>
    <row r="6" spans="1:11">
      <c r="B6" s="661" t="s">
        <v>381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1" ht="18" thickBot="1">
      <c r="B7" s="662" t="s">
        <v>841</v>
      </c>
      <c r="C7" s="662"/>
      <c r="D7" s="662"/>
      <c r="E7" s="662"/>
      <c r="F7" s="662"/>
      <c r="G7" s="662"/>
      <c r="H7" s="662"/>
      <c r="I7" s="662"/>
      <c r="J7" s="662"/>
      <c r="K7" s="662"/>
    </row>
    <row r="8" spans="1:11">
      <c r="C8" s="7"/>
      <c r="D8" s="7"/>
      <c r="E8" s="7"/>
      <c r="F8" s="10"/>
      <c r="G8" s="10"/>
      <c r="H8" s="10"/>
      <c r="I8" s="10"/>
      <c r="J8" s="7"/>
      <c r="K8" s="7"/>
    </row>
    <row r="9" spans="1:11">
      <c r="C9" s="36" t="s">
        <v>382</v>
      </c>
      <c r="D9" s="36" t="s">
        <v>383</v>
      </c>
      <c r="E9" s="36" t="s">
        <v>384</v>
      </c>
      <c r="F9" s="7"/>
      <c r="G9" s="7"/>
      <c r="H9" s="7"/>
      <c r="I9" s="7"/>
      <c r="J9" s="36" t="s">
        <v>385</v>
      </c>
      <c r="K9" s="36" t="s">
        <v>386</v>
      </c>
    </row>
    <row r="10" spans="1:11">
      <c r="B10" s="10"/>
      <c r="C10" s="8"/>
      <c r="D10" s="8"/>
      <c r="E10" s="12" t="s">
        <v>324</v>
      </c>
      <c r="F10" s="12" t="s">
        <v>387</v>
      </c>
      <c r="G10" s="12" t="s">
        <v>388</v>
      </c>
      <c r="H10" s="12" t="s">
        <v>389</v>
      </c>
      <c r="I10" s="12" t="s">
        <v>390</v>
      </c>
      <c r="J10" s="12" t="s">
        <v>391</v>
      </c>
      <c r="K10" s="12" t="s">
        <v>391</v>
      </c>
    </row>
    <row r="11" spans="1:11">
      <c r="C11" s="13" t="s">
        <v>6</v>
      </c>
      <c r="D11" s="14" t="s">
        <v>51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1">
      <c r="C12" s="7"/>
      <c r="F12" s="4" t="s">
        <v>93</v>
      </c>
    </row>
    <row r="13" spans="1:11">
      <c r="B13" s="39" t="s">
        <v>293</v>
      </c>
      <c r="C13" s="100">
        <v>1</v>
      </c>
      <c r="D13" s="101">
        <v>22</v>
      </c>
      <c r="E13" s="106">
        <v>96</v>
      </c>
      <c r="F13" s="101">
        <v>2</v>
      </c>
      <c r="G13" s="101">
        <v>16</v>
      </c>
      <c r="H13" s="101">
        <v>13</v>
      </c>
      <c r="I13" s="101">
        <v>65</v>
      </c>
      <c r="J13" s="101">
        <v>55</v>
      </c>
      <c r="K13" s="101">
        <v>31</v>
      </c>
    </row>
    <row r="14" spans="1:11">
      <c r="B14" s="39" t="s">
        <v>294</v>
      </c>
      <c r="C14" s="100">
        <v>1</v>
      </c>
      <c r="D14" s="101">
        <v>19</v>
      </c>
      <c r="E14" s="106">
        <v>65</v>
      </c>
      <c r="F14" s="101">
        <v>2</v>
      </c>
      <c r="G14" s="101">
        <v>8</v>
      </c>
      <c r="H14" s="101">
        <v>11</v>
      </c>
      <c r="I14" s="101">
        <v>44</v>
      </c>
      <c r="J14" s="101">
        <v>56</v>
      </c>
      <c r="K14" s="101">
        <v>32</v>
      </c>
    </row>
    <row r="15" spans="1:11">
      <c r="B15" s="39" t="s">
        <v>295</v>
      </c>
      <c r="C15" s="100">
        <v>1</v>
      </c>
      <c r="D15" s="101">
        <v>20</v>
      </c>
      <c r="E15" s="106">
        <v>53</v>
      </c>
      <c r="F15" s="101">
        <v>6</v>
      </c>
      <c r="G15" s="101">
        <v>6</v>
      </c>
      <c r="H15" s="101">
        <v>4</v>
      </c>
      <c r="I15" s="101">
        <v>37</v>
      </c>
      <c r="J15" s="101">
        <v>59</v>
      </c>
      <c r="K15" s="101">
        <v>30</v>
      </c>
    </row>
    <row r="16" spans="1:11">
      <c r="B16" s="39" t="s">
        <v>297</v>
      </c>
      <c r="C16" s="100">
        <v>1</v>
      </c>
      <c r="D16" s="101">
        <v>25</v>
      </c>
      <c r="E16" s="106">
        <v>60</v>
      </c>
      <c r="F16" s="101">
        <v>7</v>
      </c>
      <c r="G16" s="101">
        <v>11</v>
      </c>
      <c r="H16" s="101">
        <v>5</v>
      </c>
      <c r="I16" s="101">
        <v>37</v>
      </c>
      <c r="J16" s="101">
        <v>68</v>
      </c>
      <c r="K16" s="101">
        <v>30</v>
      </c>
    </row>
    <row r="17" spans="1:11">
      <c r="B17" s="39" t="s">
        <v>301</v>
      </c>
      <c r="C17" s="100">
        <v>1</v>
      </c>
      <c r="D17" s="101">
        <v>22</v>
      </c>
      <c r="E17" s="106">
        <v>57</v>
      </c>
      <c r="F17" s="101">
        <v>1</v>
      </c>
      <c r="G17" s="101">
        <v>14</v>
      </c>
      <c r="H17" s="101">
        <v>10</v>
      </c>
      <c r="I17" s="101">
        <v>32</v>
      </c>
      <c r="J17" s="101">
        <v>63</v>
      </c>
      <c r="K17" s="101">
        <v>31</v>
      </c>
    </row>
    <row r="18" spans="1:11">
      <c r="B18" s="39"/>
      <c r="C18" s="100"/>
      <c r="D18" s="101"/>
      <c r="E18" s="106"/>
      <c r="F18" s="101"/>
      <c r="G18" s="101"/>
      <c r="H18" s="101"/>
      <c r="I18" s="101"/>
      <c r="J18" s="101"/>
      <c r="K18" s="101"/>
    </row>
    <row r="19" spans="1:11">
      <c r="B19" s="49"/>
      <c r="C19" s="7"/>
      <c r="F19" s="4" t="s">
        <v>94</v>
      </c>
    </row>
    <row r="20" spans="1:11">
      <c r="B20" s="39" t="s">
        <v>293</v>
      </c>
      <c r="C20" s="100">
        <v>1</v>
      </c>
      <c r="D20" s="101">
        <v>24</v>
      </c>
      <c r="E20" s="106">
        <v>117</v>
      </c>
      <c r="F20" s="101">
        <v>17</v>
      </c>
      <c r="G20" s="101">
        <v>30</v>
      </c>
      <c r="H20" s="101">
        <v>30</v>
      </c>
      <c r="I20" s="101">
        <v>40</v>
      </c>
      <c r="J20" s="101">
        <v>62</v>
      </c>
      <c r="K20" s="101">
        <v>22</v>
      </c>
    </row>
    <row r="21" spans="1:11">
      <c r="B21" s="39" t="s">
        <v>294</v>
      </c>
      <c r="C21" s="100">
        <v>1</v>
      </c>
      <c r="D21" s="101">
        <v>23</v>
      </c>
      <c r="E21" s="106">
        <v>103</v>
      </c>
      <c r="F21" s="101">
        <v>21</v>
      </c>
      <c r="G21" s="101">
        <v>28</v>
      </c>
      <c r="H21" s="101">
        <v>16</v>
      </c>
      <c r="I21" s="101">
        <v>38</v>
      </c>
      <c r="J21" s="101">
        <v>69</v>
      </c>
      <c r="K21" s="101">
        <v>25</v>
      </c>
    </row>
    <row r="22" spans="1:11">
      <c r="B22" s="39" t="s">
        <v>295</v>
      </c>
      <c r="C22" s="100">
        <v>1</v>
      </c>
      <c r="D22" s="101">
        <v>23</v>
      </c>
      <c r="E22" s="106">
        <v>71</v>
      </c>
      <c r="F22" s="101">
        <v>7</v>
      </c>
      <c r="G22" s="101">
        <v>24</v>
      </c>
      <c r="H22" s="101">
        <v>21</v>
      </c>
      <c r="I22" s="101">
        <v>19</v>
      </c>
      <c r="J22" s="101">
        <v>66</v>
      </c>
      <c r="K22" s="101">
        <v>28</v>
      </c>
    </row>
    <row r="23" spans="1:11">
      <c r="B23" s="39" t="s">
        <v>297</v>
      </c>
      <c r="C23" s="100">
        <v>1</v>
      </c>
      <c r="D23" s="101">
        <v>25</v>
      </c>
      <c r="E23" s="106">
        <v>68</v>
      </c>
      <c r="F23" s="101">
        <v>10</v>
      </c>
      <c r="G23" s="101">
        <v>13</v>
      </c>
      <c r="H23" s="101">
        <v>16</v>
      </c>
      <c r="I23" s="101">
        <v>29</v>
      </c>
      <c r="J23" s="101">
        <v>68</v>
      </c>
      <c r="K23" s="101">
        <v>29</v>
      </c>
    </row>
    <row r="24" spans="1:11">
      <c r="B24" s="39" t="s">
        <v>301</v>
      </c>
      <c r="C24" s="100">
        <v>1</v>
      </c>
      <c r="D24" s="101">
        <v>20</v>
      </c>
      <c r="E24" s="106">
        <v>49</v>
      </c>
      <c r="F24" s="101">
        <v>17</v>
      </c>
      <c r="G24" s="101">
        <v>8</v>
      </c>
      <c r="H24" s="101">
        <v>6</v>
      </c>
      <c r="I24" s="101">
        <v>18</v>
      </c>
      <c r="J24" s="101">
        <v>62</v>
      </c>
      <c r="K24" s="101">
        <v>27</v>
      </c>
    </row>
    <row r="25" spans="1:11">
      <c r="B25" s="39"/>
      <c r="C25" s="100"/>
      <c r="D25" s="101"/>
      <c r="E25" s="106"/>
      <c r="F25" s="101"/>
      <c r="G25" s="101"/>
      <c r="H25" s="101"/>
      <c r="I25" s="101"/>
      <c r="J25" s="101"/>
      <c r="K25" s="101"/>
    </row>
    <row r="26" spans="1:11">
      <c r="A26" s="95"/>
      <c r="B26" s="49"/>
      <c r="C26" s="7"/>
      <c r="F26" s="4" t="s">
        <v>848</v>
      </c>
    </row>
    <row r="27" spans="1:11">
      <c r="B27" s="39" t="s">
        <v>293</v>
      </c>
      <c r="C27" s="100">
        <v>6</v>
      </c>
      <c r="D27" s="101">
        <v>141</v>
      </c>
      <c r="E27" s="106">
        <v>834</v>
      </c>
      <c r="F27" s="67">
        <v>0</v>
      </c>
      <c r="G27" s="101">
        <v>261</v>
      </c>
      <c r="H27" s="101">
        <v>244</v>
      </c>
      <c r="I27" s="101">
        <v>329</v>
      </c>
      <c r="J27" s="101">
        <v>304</v>
      </c>
      <c r="K27" s="101">
        <v>125</v>
      </c>
    </row>
    <row r="28" spans="1:11">
      <c r="B28" s="39" t="s">
        <v>294</v>
      </c>
      <c r="C28" s="100">
        <v>8</v>
      </c>
      <c r="D28" s="101">
        <v>169</v>
      </c>
      <c r="E28" s="106">
        <v>735</v>
      </c>
      <c r="F28" s="67">
        <v>0</v>
      </c>
      <c r="G28" s="101">
        <v>199</v>
      </c>
      <c r="H28" s="101">
        <v>187</v>
      </c>
      <c r="I28" s="101">
        <v>349</v>
      </c>
      <c r="J28" s="101">
        <v>392</v>
      </c>
      <c r="K28" s="101">
        <v>143</v>
      </c>
    </row>
    <row r="29" spans="1:11">
      <c r="B29" s="39" t="s">
        <v>295</v>
      </c>
      <c r="C29" s="100">
        <v>9</v>
      </c>
      <c r="D29" s="101">
        <v>222</v>
      </c>
      <c r="E29" s="106">
        <v>753</v>
      </c>
      <c r="F29" s="67">
        <v>0</v>
      </c>
      <c r="G29" s="101">
        <v>249</v>
      </c>
      <c r="H29" s="101">
        <v>172</v>
      </c>
      <c r="I29" s="101">
        <v>332</v>
      </c>
      <c r="J29" s="101">
        <v>553</v>
      </c>
      <c r="K29" s="101">
        <v>169</v>
      </c>
    </row>
    <row r="30" spans="1:11">
      <c r="B30" s="39" t="s">
        <v>297</v>
      </c>
      <c r="C30" s="100">
        <v>10</v>
      </c>
      <c r="D30" s="101">
        <v>266</v>
      </c>
      <c r="E30" s="106">
        <v>836</v>
      </c>
      <c r="F30" s="67">
        <v>0</v>
      </c>
      <c r="G30" s="101">
        <v>248</v>
      </c>
      <c r="H30" s="101">
        <v>214</v>
      </c>
      <c r="I30" s="101">
        <v>374</v>
      </c>
      <c r="J30" s="101">
        <v>643</v>
      </c>
      <c r="K30" s="101">
        <v>183</v>
      </c>
    </row>
    <row r="31" spans="1:11">
      <c r="B31" s="39" t="s">
        <v>301</v>
      </c>
      <c r="C31" s="100">
        <v>10</v>
      </c>
      <c r="D31" s="101">
        <v>297</v>
      </c>
      <c r="E31" s="106">
        <v>1003</v>
      </c>
      <c r="F31" s="67">
        <v>0</v>
      </c>
      <c r="G31" s="101">
        <v>340</v>
      </c>
      <c r="H31" s="101">
        <v>252</v>
      </c>
      <c r="I31" s="101">
        <v>411</v>
      </c>
      <c r="J31" s="101">
        <v>702</v>
      </c>
      <c r="K31" s="101">
        <v>185</v>
      </c>
    </row>
    <row r="32" spans="1:11">
      <c r="B32" s="39"/>
      <c r="C32" s="100"/>
      <c r="D32" s="101"/>
      <c r="E32" s="106"/>
      <c r="F32" s="67"/>
      <c r="G32" s="101"/>
      <c r="H32" s="101"/>
      <c r="I32" s="101"/>
      <c r="J32" s="101"/>
      <c r="K32" s="101"/>
    </row>
    <row r="33" spans="2:11">
      <c r="B33" s="39"/>
      <c r="C33" s="109"/>
      <c r="D33" s="59"/>
      <c r="E33" s="110"/>
      <c r="F33" s="681" t="s">
        <v>849</v>
      </c>
      <c r="G33" s="681"/>
      <c r="H33" s="681"/>
      <c r="I33" s="59"/>
      <c r="J33" s="59"/>
      <c r="K33" s="59"/>
    </row>
    <row r="34" spans="2:11">
      <c r="B34" s="39" t="s">
        <v>303</v>
      </c>
      <c r="C34" s="109">
        <v>12</v>
      </c>
      <c r="D34" s="59">
        <v>367</v>
      </c>
      <c r="E34" s="110">
        <v>1236</v>
      </c>
      <c r="F34" s="248">
        <v>11</v>
      </c>
      <c r="G34" s="249">
        <v>416</v>
      </c>
      <c r="H34" s="59">
        <v>302</v>
      </c>
      <c r="I34" s="59">
        <v>507</v>
      </c>
      <c r="J34" s="59">
        <v>879</v>
      </c>
      <c r="K34" s="59">
        <v>244</v>
      </c>
    </row>
    <row r="35" spans="2:11">
      <c r="B35" s="39" t="s">
        <v>304</v>
      </c>
      <c r="C35" s="100">
        <v>12</v>
      </c>
      <c r="D35" s="101">
        <v>369</v>
      </c>
      <c r="E35" s="106">
        <v>1259</v>
      </c>
      <c r="F35" s="67">
        <v>10</v>
      </c>
      <c r="G35" s="101">
        <v>423</v>
      </c>
      <c r="H35" s="101">
        <v>306</v>
      </c>
      <c r="I35" s="101">
        <v>520</v>
      </c>
      <c r="J35" s="101">
        <v>873</v>
      </c>
      <c r="K35" s="101">
        <v>246</v>
      </c>
    </row>
    <row r="36" spans="2:11">
      <c r="B36" s="39" t="s">
        <v>305</v>
      </c>
      <c r="C36" s="100">
        <v>12</v>
      </c>
      <c r="D36" s="101">
        <v>377</v>
      </c>
      <c r="E36" s="106">
        <v>1324</v>
      </c>
      <c r="F36" s="67">
        <v>12</v>
      </c>
      <c r="G36" s="101">
        <v>445</v>
      </c>
      <c r="H36" s="101">
        <v>327</v>
      </c>
      <c r="I36" s="101">
        <v>540</v>
      </c>
      <c r="J36" s="101">
        <v>889</v>
      </c>
      <c r="K36" s="101">
        <v>245</v>
      </c>
    </row>
    <row r="37" spans="2:11">
      <c r="B37" s="39" t="s">
        <v>306</v>
      </c>
      <c r="C37" s="100">
        <v>12</v>
      </c>
      <c r="D37" s="101">
        <v>384</v>
      </c>
      <c r="E37" s="106">
        <v>1358</v>
      </c>
      <c r="F37" s="67">
        <v>14</v>
      </c>
      <c r="G37" s="101">
        <v>444</v>
      </c>
      <c r="H37" s="101">
        <v>336</v>
      </c>
      <c r="I37" s="101">
        <v>564</v>
      </c>
      <c r="J37" s="101">
        <v>908</v>
      </c>
      <c r="K37" s="101">
        <v>264</v>
      </c>
    </row>
    <row r="38" spans="2:11">
      <c r="B38" s="39"/>
      <c r="C38" s="100"/>
      <c r="D38" s="101"/>
      <c r="E38" s="106"/>
      <c r="F38" s="67"/>
      <c r="G38" s="101"/>
      <c r="H38" s="101"/>
      <c r="I38" s="101"/>
      <c r="J38" s="101"/>
      <c r="K38" s="101"/>
    </row>
    <row r="39" spans="2:11">
      <c r="B39" s="68" t="s">
        <v>569</v>
      </c>
      <c r="C39" s="84">
        <v>12</v>
      </c>
      <c r="D39" s="85">
        <v>387</v>
      </c>
      <c r="E39" s="86">
        <v>1415</v>
      </c>
      <c r="F39" s="22">
        <v>19</v>
      </c>
      <c r="G39" s="85">
        <v>444</v>
      </c>
      <c r="H39" s="85">
        <v>364</v>
      </c>
      <c r="I39" s="85">
        <v>588</v>
      </c>
      <c r="J39" s="85">
        <v>913</v>
      </c>
      <c r="K39" s="85">
        <v>269</v>
      </c>
    </row>
    <row r="40" spans="2:11">
      <c r="B40" s="68" t="s">
        <v>689</v>
      </c>
      <c r="C40" s="84">
        <v>13</v>
      </c>
      <c r="D40" s="85">
        <v>392</v>
      </c>
      <c r="E40" s="86">
        <v>1431</v>
      </c>
      <c r="F40" s="22">
        <v>15</v>
      </c>
      <c r="G40" s="85">
        <v>455</v>
      </c>
      <c r="H40" s="85">
        <v>364</v>
      </c>
      <c r="I40" s="85">
        <v>597</v>
      </c>
      <c r="J40" s="85">
        <v>947</v>
      </c>
      <c r="K40" s="85">
        <v>277</v>
      </c>
    </row>
    <row r="41" spans="2:11">
      <c r="B41" s="363" t="s">
        <v>690</v>
      </c>
      <c r="C41" s="84">
        <v>13</v>
      </c>
      <c r="D41" s="85">
        <v>389</v>
      </c>
      <c r="E41" s="86">
        <v>1429</v>
      </c>
      <c r="F41" s="22">
        <v>13</v>
      </c>
      <c r="G41" s="85">
        <v>432</v>
      </c>
      <c r="H41" s="85">
        <v>374</v>
      </c>
      <c r="I41" s="85">
        <v>610</v>
      </c>
      <c r="J41" s="85">
        <v>940</v>
      </c>
      <c r="K41" s="85">
        <v>272</v>
      </c>
    </row>
    <row r="42" spans="2:11" s="491" customFormat="1">
      <c r="B42" s="647" t="s">
        <v>894</v>
      </c>
      <c r="C42" s="549">
        <v>12</v>
      </c>
      <c r="D42" s="550">
        <v>393</v>
      </c>
      <c r="E42" s="551">
        <v>1442</v>
      </c>
      <c r="F42" s="505">
        <v>12</v>
      </c>
      <c r="G42" s="550">
        <v>438</v>
      </c>
      <c r="H42" s="550">
        <v>371</v>
      </c>
      <c r="I42" s="550">
        <v>621</v>
      </c>
      <c r="J42" s="550">
        <v>936</v>
      </c>
      <c r="K42" s="550">
        <v>276</v>
      </c>
    </row>
    <row r="43" spans="2:11" ht="18" thickBot="1">
      <c r="B43" s="5"/>
      <c r="C43" s="52"/>
      <c r="D43" s="5"/>
      <c r="E43" s="5"/>
      <c r="F43" s="5"/>
      <c r="G43" s="5"/>
      <c r="H43" s="96"/>
      <c r="I43" s="96"/>
      <c r="J43" s="96"/>
      <c r="K43" s="96"/>
    </row>
    <row r="44" spans="2:11">
      <c r="C44" s="680" t="s">
        <v>392</v>
      </c>
      <c r="D44" s="680"/>
      <c r="E44" s="680"/>
      <c r="F44" s="680"/>
      <c r="G44" s="680"/>
      <c r="H44" s="680"/>
      <c r="I44" s="680"/>
      <c r="J44" s="680"/>
      <c r="K44" s="680"/>
    </row>
    <row r="45" spans="2:11">
      <c r="C45" s="1" t="s">
        <v>321</v>
      </c>
      <c r="I45" s="95"/>
      <c r="J45" s="95"/>
      <c r="K45" s="95"/>
    </row>
    <row r="46" spans="2:11">
      <c r="C46" s="1"/>
      <c r="I46" s="95"/>
      <c r="J46" s="95"/>
      <c r="K46" s="95"/>
    </row>
    <row r="48" spans="2:11">
      <c r="B48" s="661" t="s">
        <v>95</v>
      </c>
      <c r="C48" s="661"/>
      <c r="D48" s="661"/>
      <c r="E48" s="661"/>
      <c r="F48" s="661"/>
      <c r="G48" s="661"/>
      <c r="H48" s="661"/>
      <c r="I48" s="661"/>
      <c r="J48" s="661"/>
      <c r="K48" s="661"/>
    </row>
    <row r="49" spans="2:11" ht="18" thickBot="1">
      <c r="B49" s="5"/>
      <c r="C49" s="62" t="s">
        <v>826</v>
      </c>
      <c r="D49" s="5"/>
      <c r="E49" s="5"/>
      <c r="F49" s="5"/>
      <c r="G49" s="5"/>
      <c r="H49" s="5"/>
      <c r="I49" s="5"/>
      <c r="J49" s="5"/>
      <c r="K49" s="5"/>
    </row>
    <row r="50" spans="2:11">
      <c r="C50" s="8"/>
      <c r="D50" s="9" t="s">
        <v>96</v>
      </c>
      <c r="E50" s="10"/>
      <c r="F50" s="10"/>
      <c r="G50" s="8"/>
      <c r="H50" s="10"/>
      <c r="I50" s="9" t="s">
        <v>17</v>
      </c>
      <c r="J50" s="10"/>
      <c r="K50" s="10"/>
    </row>
    <row r="51" spans="2:11">
      <c r="C51" s="7"/>
      <c r="D51" s="7"/>
      <c r="E51" s="10"/>
      <c r="F51" s="7"/>
      <c r="G51" s="7"/>
      <c r="H51" s="7"/>
      <c r="I51" s="10"/>
      <c r="J51" s="10"/>
      <c r="K51" s="36" t="s">
        <v>97</v>
      </c>
    </row>
    <row r="52" spans="2:11">
      <c r="B52" s="10"/>
      <c r="C52" s="12" t="s">
        <v>98</v>
      </c>
      <c r="D52" s="12" t="s">
        <v>99</v>
      </c>
      <c r="E52" s="12" t="s">
        <v>393</v>
      </c>
      <c r="F52" s="12" t="s">
        <v>97</v>
      </c>
      <c r="G52" s="12" t="s">
        <v>98</v>
      </c>
      <c r="H52" s="12" t="s">
        <v>99</v>
      </c>
      <c r="I52" s="12" t="s">
        <v>4</v>
      </c>
      <c r="J52" s="12" t="s">
        <v>5</v>
      </c>
      <c r="K52" s="53" t="s">
        <v>68</v>
      </c>
    </row>
    <row r="53" spans="2:11">
      <c r="C53" s="13" t="s">
        <v>6</v>
      </c>
      <c r="D53" s="14" t="s">
        <v>7</v>
      </c>
      <c r="E53" s="14" t="s">
        <v>7</v>
      </c>
      <c r="F53" s="14" t="s">
        <v>7</v>
      </c>
      <c r="G53" s="13" t="s">
        <v>6</v>
      </c>
      <c r="H53" s="14" t="s">
        <v>7</v>
      </c>
      <c r="I53" s="14" t="s">
        <v>7</v>
      </c>
      <c r="J53" s="14" t="s">
        <v>7</v>
      </c>
      <c r="K53" s="14" t="s">
        <v>7</v>
      </c>
    </row>
    <row r="54" spans="2:11">
      <c r="B54" s="39" t="s">
        <v>293</v>
      </c>
      <c r="C54" s="100">
        <v>1</v>
      </c>
      <c r="D54" s="101">
        <v>764</v>
      </c>
      <c r="E54" s="101">
        <v>756</v>
      </c>
      <c r="F54" s="101">
        <v>62</v>
      </c>
      <c r="G54" s="100">
        <v>3</v>
      </c>
      <c r="H54" s="106">
        <v>776</v>
      </c>
      <c r="I54" s="101">
        <v>306</v>
      </c>
      <c r="J54" s="101">
        <v>470</v>
      </c>
      <c r="K54" s="101">
        <v>48</v>
      </c>
    </row>
    <row r="55" spans="2:11">
      <c r="B55" s="39" t="s">
        <v>294</v>
      </c>
      <c r="C55" s="100">
        <v>1</v>
      </c>
      <c r="D55" s="101">
        <v>792</v>
      </c>
      <c r="E55" s="101">
        <v>759</v>
      </c>
      <c r="F55" s="101">
        <v>60</v>
      </c>
      <c r="G55" s="100">
        <v>3</v>
      </c>
      <c r="H55" s="106">
        <v>1089</v>
      </c>
      <c r="I55" s="101">
        <v>282</v>
      </c>
      <c r="J55" s="101">
        <v>807</v>
      </c>
      <c r="K55" s="101">
        <v>49</v>
      </c>
    </row>
    <row r="56" spans="2:11">
      <c r="B56" s="39" t="s">
        <v>295</v>
      </c>
      <c r="C56" s="100">
        <v>1</v>
      </c>
      <c r="D56" s="101">
        <v>789</v>
      </c>
      <c r="E56" s="101">
        <v>681</v>
      </c>
      <c r="F56" s="101">
        <v>63</v>
      </c>
      <c r="G56" s="100">
        <v>3</v>
      </c>
      <c r="H56" s="106">
        <v>721</v>
      </c>
      <c r="I56" s="101">
        <v>12</v>
      </c>
      <c r="J56" s="101">
        <v>709</v>
      </c>
      <c r="K56" s="101">
        <v>55</v>
      </c>
    </row>
    <row r="57" spans="2:11">
      <c r="B57" s="39" t="s">
        <v>297</v>
      </c>
      <c r="C57" s="102">
        <v>1</v>
      </c>
      <c r="D57" s="106">
        <v>789</v>
      </c>
      <c r="E57" s="106">
        <v>697</v>
      </c>
      <c r="F57" s="106">
        <v>63</v>
      </c>
      <c r="G57" s="102">
        <v>3</v>
      </c>
      <c r="H57" s="106">
        <v>712</v>
      </c>
      <c r="I57" s="106">
        <v>11</v>
      </c>
      <c r="J57" s="106">
        <v>701</v>
      </c>
      <c r="K57" s="106">
        <v>74</v>
      </c>
    </row>
    <row r="58" spans="2:11">
      <c r="B58" s="39" t="s">
        <v>301</v>
      </c>
      <c r="C58" s="102">
        <v>1</v>
      </c>
      <c r="D58" s="111">
        <v>877</v>
      </c>
      <c r="E58" s="111">
        <v>770</v>
      </c>
      <c r="F58" s="111">
        <v>64</v>
      </c>
      <c r="G58" s="102">
        <v>2</v>
      </c>
      <c r="H58" s="106">
        <v>556</v>
      </c>
      <c r="I58" s="106">
        <v>10</v>
      </c>
      <c r="J58" s="106">
        <v>546</v>
      </c>
      <c r="K58" s="106">
        <v>30</v>
      </c>
    </row>
    <row r="59" spans="2:11">
      <c r="B59" s="39"/>
      <c r="C59" s="102"/>
      <c r="D59" s="111"/>
      <c r="E59" s="111"/>
      <c r="F59" s="111"/>
      <c r="G59" s="102"/>
      <c r="H59" s="106"/>
      <c r="I59" s="106"/>
      <c r="J59" s="106"/>
      <c r="K59" s="106"/>
    </row>
    <row r="60" spans="2:11">
      <c r="B60" s="39" t="s">
        <v>304</v>
      </c>
      <c r="C60" s="107">
        <v>1</v>
      </c>
      <c r="D60" s="93">
        <v>869</v>
      </c>
      <c r="E60" s="93">
        <v>765</v>
      </c>
      <c r="F60" s="112">
        <v>64</v>
      </c>
      <c r="G60" s="92">
        <v>1</v>
      </c>
      <c r="H60" s="93">
        <v>361</v>
      </c>
      <c r="I60" s="67">
        <v>0</v>
      </c>
      <c r="J60" s="93">
        <v>361</v>
      </c>
      <c r="K60" s="93">
        <v>25</v>
      </c>
    </row>
    <row r="61" spans="2:11">
      <c r="B61" s="39" t="s">
        <v>305</v>
      </c>
      <c r="C61" s="107">
        <v>1</v>
      </c>
      <c r="D61" s="93">
        <v>875</v>
      </c>
      <c r="E61" s="93">
        <v>778</v>
      </c>
      <c r="F61" s="112">
        <v>65</v>
      </c>
      <c r="G61" s="92">
        <v>1</v>
      </c>
      <c r="H61" s="93">
        <v>340</v>
      </c>
      <c r="I61" s="67">
        <v>0</v>
      </c>
      <c r="J61" s="93">
        <v>340</v>
      </c>
      <c r="K61" s="93">
        <v>25</v>
      </c>
    </row>
    <row r="62" spans="2:11">
      <c r="B62" s="39" t="s">
        <v>306</v>
      </c>
      <c r="C62" s="83">
        <v>1</v>
      </c>
      <c r="D62" s="25">
        <v>888</v>
      </c>
      <c r="E62" s="25">
        <v>789</v>
      </c>
      <c r="F62" s="113">
        <v>64</v>
      </c>
      <c r="G62" s="29">
        <v>1</v>
      </c>
      <c r="H62" s="25">
        <v>336</v>
      </c>
      <c r="I62" s="22">
        <v>0</v>
      </c>
      <c r="J62" s="25">
        <v>336</v>
      </c>
      <c r="K62" s="25">
        <v>22</v>
      </c>
    </row>
    <row r="63" spans="2:11">
      <c r="B63" s="39"/>
      <c r="C63" s="83"/>
      <c r="D63" s="25"/>
      <c r="E63" s="25"/>
      <c r="F63" s="113"/>
      <c r="G63" s="29"/>
      <c r="H63" s="25"/>
      <c r="I63" s="22"/>
      <c r="J63" s="25"/>
      <c r="K63" s="25"/>
    </row>
    <row r="64" spans="2:11">
      <c r="B64" s="536" t="s">
        <v>569</v>
      </c>
      <c r="C64" s="548">
        <v>1</v>
      </c>
      <c r="D64" s="509">
        <v>882</v>
      </c>
      <c r="E64" s="509">
        <v>779</v>
      </c>
      <c r="F64" s="563">
        <v>65</v>
      </c>
      <c r="G64" s="513">
        <v>1</v>
      </c>
      <c r="H64" s="509">
        <v>385</v>
      </c>
      <c r="I64" s="505">
        <v>0</v>
      </c>
      <c r="J64" s="509">
        <v>385</v>
      </c>
      <c r="K64" s="509">
        <v>24</v>
      </c>
    </row>
    <row r="65" spans="2:11">
      <c r="B65" s="536" t="s">
        <v>689</v>
      </c>
      <c r="C65" s="548">
        <v>1</v>
      </c>
      <c r="D65" s="509">
        <v>874</v>
      </c>
      <c r="E65" s="509">
        <v>776</v>
      </c>
      <c r="F65" s="563">
        <v>65</v>
      </c>
      <c r="G65" s="513">
        <v>1</v>
      </c>
      <c r="H65" s="509">
        <v>410</v>
      </c>
      <c r="I65" s="507" t="s">
        <v>944</v>
      </c>
      <c r="J65" s="509">
        <v>410</v>
      </c>
      <c r="K65" s="509">
        <v>25</v>
      </c>
    </row>
    <row r="66" spans="2:11">
      <c r="B66" s="536" t="s">
        <v>690</v>
      </c>
      <c r="C66" s="548">
        <v>1</v>
      </c>
      <c r="D66" s="509">
        <v>862</v>
      </c>
      <c r="E66" s="509">
        <v>750</v>
      </c>
      <c r="F66" s="563">
        <v>64</v>
      </c>
      <c r="G66" s="513">
        <v>1</v>
      </c>
      <c r="H66" s="509">
        <v>414</v>
      </c>
      <c r="I66" s="507" t="s">
        <v>722</v>
      </c>
      <c r="J66" s="509">
        <v>414</v>
      </c>
      <c r="K66" s="509">
        <v>24</v>
      </c>
    </row>
    <row r="67" spans="2:11" s="491" customFormat="1">
      <c r="B67" s="536" t="s">
        <v>894</v>
      </c>
      <c r="C67" s="548">
        <v>1</v>
      </c>
      <c r="D67" s="509">
        <v>865</v>
      </c>
      <c r="E67" s="509">
        <v>746</v>
      </c>
      <c r="F67" s="563">
        <v>64</v>
      </c>
      <c r="G67" s="513">
        <v>1</v>
      </c>
      <c r="H67" s="509">
        <v>437</v>
      </c>
      <c r="I67" s="507">
        <v>0</v>
      </c>
      <c r="J67" s="509">
        <v>437</v>
      </c>
      <c r="K67" s="509">
        <v>27</v>
      </c>
    </row>
    <row r="68" spans="2:11">
      <c r="B68" s="514"/>
      <c r="C68" s="548"/>
      <c r="D68" s="509"/>
      <c r="E68" s="509"/>
      <c r="F68" s="563"/>
      <c r="G68" s="513"/>
      <c r="H68" s="509"/>
      <c r="I68" s="509"/>
      <c r="J68" s="509"/>
      <c r="K68" s="509"/>
    </row>
    <row r="69" spans="2:11">
      <c r="B69" s="536" t="s">
        <v>8</v>
      </c>
      <c r="C69" s="548">
        <v>1</v>
      </c>
      <c r="D69" s="509">
        <v>865</v>
      </c>
      <c r="E69" s="509">
        <v>746</v>
      </c>
      <c r="F69" s="563">
        <v>64</v>
      </c>
      <c r="G69" s="505">
        <v>0</v>
      </c>
      <c r="H69" s="505">
        <v>0</v>
      </c>
      <c r="I69" s="505">
        <v>0</v>
      </c>
      <c r="J69" s="505">
        <v>0</v>
      </c>
      <c r="K69" s="505">
        <v>0</v>
      </c>
    </row>
    <row r="70" spans="2:11">
      <c r="B70" s="536" t="s">
        <v>9</v>
      </c>
      <c r="C70" s="527">
        <v>0</v>
      </c>
      <c r="D70" s="512">
        <v>0</v>
      </c>
      <c r="E70" s="512">
        <v>0</v>
      </c>
      <c r="F70" s="564">
        <v>0</v>
      </c>
      <c r="G70" s="505">
        <v>0</v>
      </c>
      <c r="H70" s="505">
        <v>0</v>
      </c>
      <c r="I70" s="505">
        <v>0</v>
      </c>
      <c r="J70" s="505">
        <v>0</v>
      </c>
      <c r="K70" s="505">
        <v>0</v>
      </c>
    </row>
    <row r="71" spans="2:11">
      <c r="B71" s="536" t="s">
        <v>11</v>
      </c>
      <c r="C71" s="527">
        <v>0</v>
      </c>
      <c r="D71" s="512">
        <v>0</v>
      </c>
      <c r="E71" s="512">
        <v>0</v>
      </c>
      <c r="F71" s="564">
        <v>0</v>
      </c>
      <c r="G71" s="549">
        <v>1</v>
      </c>
      <c r="H71" s="509">
        <v>437</v>
      </c>
      <c r="I71" s="505">
        <v>0</v>
      </c>
      <c r="J71" s="509">
        <v>437</v>
      </c>
      <c r="K71" s="509">
        <v>27</v>
      </c>
    </row>
    <row r="72" spans="2:11" ht="18" thickBot="1">
      <c r="B72" s="5"/>
      <c r="C72" s="31"/>
      <c r="D72" s="5"/>
      <c r="E72" s="5"/>
      <c r="F72" s="5"/>
      <c r="G72" s="52"/>
      <c r="H72" s="5"/>
      <c r="I72" s="5"/>
      <c r="J72" s="5"/>
      <c r="K72" s="5"/>
    </row>
    <row r="73" spans="2:11">
      <c r="C73" s="1" t="s">
        <v>394</v>
      </c>
    </row>
    <row r="74" spans="2:11">
      <c r="I74" s="59"/>
      <c r="J74" s="59"/>
      <c r="K74" s="59"/>
    </row>
  </sheetData>
  <sheetProtection selectLockedCells="1" selectUnlockedCells="1"/>
  <mergeCells count="5">
    <mergeCell ref="B48:K48"/>
    <mergeCell ref="C44:K44"/>
    <mergeCell ref="B6:K6"/>
    <mergeCell ref="B7:K7"/>
    <mergeCell ref="F33:H33"/>
  </mergeCells>
  <phoneticPr fontId="1"/>
  <pageMargins left="0.78740157480314965" right="0.78740157480314965" top="0.9" bottom="0.71" header="0.51181102362204722" footer="0.51181102362204722"/>
  <pageSetup paperSize="9" scale="66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1"/>
  <sheetViews>
    <sheetView view="pageBreakPreview" topLeftCell="A40" zoomScale="75" zoomScaleNormal="75" workbookViewId="0">
      <selection activeCell="C52" sqref="C52"/>
    </sheetView>
  </sheetViews>
  <sheetFormatPr defaultColWidth="10.875" defaultRowHeight="17.25"/>
  <cols>
    <col min="1" max="1" width="13.375" style="34" customWidth="1"/>
    <col min="2" max="2" width="21.5" style="34" customWidth="1"/>
    <col min="3" max="4" width="12.125" style="34" customWidth="1"/>
    <col min="5" max="5" width="11.125" style="34" bestFit="1" customWidth="1"/>
    <col min="6" max="6" width="12.125" style="34" customWidth="1"/>
    <col min="7" max="7" width="11.125" style="34" bestFit="1" customWidth="1"/>
    <col min="8" max="8" width="12.125" style="34" customWidth="1"/>
    <col min="9" max="9" width="11" style="34" bestFit="1" customWidth="1"/>
    <col min="10" max="10" width="12.125" style="34" customWidth="1"/>
    <col min="11" max="11" width="11" style="34" customWidth="1"/>
    <col min="12" max="12" width="12.125" style="34" customWidth="1"/>
    <col min="13" max="16384" width="10.875" style="34"/>
  </cols>
  <sheetData>
    <row r="1" spans="1:12">
      <c r="A1" s="33"/>
    </row>
    <row r="2" spans="1:12">
      <c r="I2" s="114"/>
      <c r="K2" s="114"/>
      <c r="L2" s="114"/>
    </row>
    <row r="6" spans="1:12">
      <c r="B6" s="682" t="s">
        <v>95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</row>
    <row r="7" spans="1:12" ht="18" thickBot="1">
      <c r="B7" s="32"/>
      <c r="C7" s="253" t="s">
        <v>827</v>
      </c>
      <c r="D7" s="116"/>
      <c r="E7" s="117"/>
      <c r="F7" s="32"/>
      <c r="G7" s="116"/>
      <c r="H7" s="116"/>
      <c r="I7" s="32"/>
      <c r="J7" s="116"/>
      <c r="K7" s="32"/>
      <c r="L7" s="32"/>
    </row>
    <row r="8" spans="1:12">
      <c r="C8" s="118"/>
      <c r="D8" s="118"/>
      <c r="E8" s="119"/>
      <c r="F8" s="120"/>
      <c r="G8" s="119"/>
      <c r="H8" s="120"/>
      <c r="I8" s="121"/>
      <c r="J8" s="120"/>
      <c r="K8" s="121"/>
      <c r="L8" s="120"/>
    </row>
    <row r="9" spans="1:12">
      <c r="B9" s="114"/>
      <c r="C9" s="122" t="s">
        <v>1</v>
      </c>
      <c r="D9" s="122" t="s">
        <v>100</v>
      </c>
      <c r="E9" s="123"/>
      <c r="F9" s="123" t="s">
        <v>101</v>
      </c>
      <c r="G9" s="123"/>
      <c r="H9" s="122" t="s">
        <v>102</v>
      </c>
      <c r="I9" s="123"/>
      <c r="J9" s="122" t="s">
        <v>103</v>
      </c>
      <c r="K9" s="123"/>
      <c r="L9" s="122" t="s">
        <v>104</v>
      </c>
    </row>
    <row r="10" spans="1:12">
      <c r="B10" s="119"/>
      <c r="C10" s="124"/>
      <c r="D10" s="124"/>
      <c r="E10" s="125" t="s">
        <v>56</v>
      </c>
      <c r="F10" s="125" t="s">
        <v>99</v>
      </c>
      <c r="G10" s="125" t="s">
        <v>56</v>
      </c>
      <c r="H10" s="125" t="s">
        <v>100</v>
      </c>
      <c r="I10" s="125" t="s">
        <v>56</v>
      </c>
      <c r="J10" s="126" t="s">
        <v>68</v>
      </c>
      <c r="K10" s="125" t="s">
        <v>907</v>
      </c>
      <c r="L10" s="126" t="s">
        <v>68</v>
      </c>
    </row>
    <row r="11" spans="1:12">
      <c r="C11" s="77" t="s">
        <v>6</v>
      </c>
      <c r="D11" s="56" t="s">
        <v>7</v>
      </c>
      <c r="E11" s="56" t="s">
        <v>7</v>
      </c>
      <c r="F11" s="56" t="s">
        <v>7</v>
      </c>
      <c r="G11" s="56" t="s">
        <v>7</v>
      </c>
      <c r="H11" s="56" t="s">
        <v>7</v>
      </c>
      <c r="I11" s="56" t="s">
        <v>7</v>
      </c>
      <c r="J11" s="56" t="s">
        <v>7</v>
      </c>
      <c r="K11" s="56" t="s">
        <v>7</v>
      </c>
      <c r="L11" s="56" t="s">
        <v>7</v>
      </c>
    </row>
    <row r="12" spans="1:12">
      <c r="B12" s="68" t="s">
        <v>293</v>
      </c>
      <c r="C12" s="84">
        <v>3</v>
      </c>
      <c r="D12" s="85">
        <v>4176</v>
      </c>
      <c r="E12" s="85">
        <v>3258</v>
      </c>
      <c r="F12" s="85">
        <v>3596</v>
      </c>
      <c r="G12" s="85">
        <v>2760</v>
      </c>
      <c r="H12" s="85">
        <v>60</v>
      </c>
      <c r="I12" s="85">
        <v>52</v>
      </c>
      <c r="J12" s="85">
        <v>457</v>
      </c>
      <c r="K12" s="85">
        <v>435</v>
      </c>
      <c r="L12" s="85">
        <v>971</v>
      </c>
    </row>
    <row r="13" spans="1:12">
      <c r="A13" s="114"/>
      <c r="B13" s="68" t="s">
        <v>294</v>
      </c>
      <c r="C13" s="84">
        <v>3</v>
      </c>
      <c r="D13" s="85">
        <v>4846</v>
      </c>
      <c r="E13" s="85">
        <v>3774</v>
      </c>
      <c r="F13" s="85">
        <v>4004</v>
      </c>
      <c r="G13" s="85">
        <v>3063</v>
      </c>
      <c r="H13" s="85">
        <v>82</v>
      </c>
      <c r="I13" s="85">
        <v>71</v>
      </c>
      <c r="J13" s="85">
        <v>464</v>
      </c>
      <c r="K13" s="85">
        <v>432</v>
      </c>
      <c r="L13" s="85">
        <v>917</v>
      </c>
    </row>
    <row r="14" spans="1:12">
      <c r="B14" s="68" t="s">
        <v>295</v>
      </c>
      <c r="C14" s="84">
        <v>3</v>
      </c>
      <c r="D14" s="85">
        <v>6966</v>
      </c>
      <c r="E14" s="85">
        <v>5464</v>
      </c>
      <c r="F14" s="85">
        <v>5876</v>
      </c>
      <c r="G14" s="85">
        <v>4589</v>
      </c>
      <c r="H14" s="85">
        <v>208</v>
      </c>
      <c r="I14" s="85">
        <v>153</v>
      </c>
      <c r="J14" s="85">
        <v>514</v>
      </c>
      <c r="K14" s="85">
        <v>467</v>
      </c>
      <c r="L14" s="85">
        <v>968</v>
      </c>
    </row>
    <row r="15" spans="1:12">
      <c r="B15" s="68" t="s">
        <v>297</v>
      </c>
      <c r="C15" s="108">
        <v>3</v>
      </c>
      <c r="D15" s="86">
        <v>8663</v>
      </c>
      <c r="E15" s="86">
        <v>6506</v>
      </c>
      <c r="F15" s="86">
        <v>7247</v>
      </c>
      <c r="G15" s="86">
        <v>5409</v>
      </c>
      <c r="H15" s="86">
        <v>455</v>
      </c>
      <c r="I15" s="86">
        <v>355</v>
      </c>
      <c r="J15" s="86">
        <v>607</v>
      </c>
      <c r="K15" s="86">
        <v>535</v>
      </c>
      <c r="L15" s="86">
        <v>1090</v>
      </c>
    </row>
    <row r="16" spans="1:12">
      <c r="B16" s="68"/>
      <c r="C16" s="84"/>
      <c r="D16" s="85"/>
      <c r="E16" s="85"/>
      <c r="F16" s="85"/>
      <c r="G16" s="85"/>
      <c r="H16" s="85"/>
      <c r="I16" s="85"/>
      <c r="J16" s="85"/>
      <c r="K16" s="85"/>
      <c r="L16" s="85"/>
    </row>
    <row r="17" spans="1:13">
      <c r="B17" s="68" t="s">
        <v>299</v>
      </c>
      <c r="C17" s="108">
        <v>3</v>
      </c>
      <c r="D17" s="86">
        <v>8309</v>
      </c>
      <c r="E17" s="86">
        <v>6127</v>
      </c>
      <c r="F17" s="127">
        <v>6728</v>
      </c>
      <c r="G17" s="127">
        <v>4916</v>
      </c>
      <c r="H17" s="127">
        <v>718</v>
      </c>
      <c r="I17" s="127">
        <v>556</v>
      </c>
      <c r="J17" s="127">
        <v>589</v>
      </c>
      <c r="K17" s="127">
        <v>518</v>
      </c>
      <c r="L17" s="127">
        <v>1100</v>
      </c>
    </row>
    <row r="18" spans="1:13">
      <c r="B18" s="68" t="s">
        <v>300</v>
      </c>
      <c r="C18" s="108">
        <v>3</v>
      </c>
      <c r="D18" s="86">
        <v>8382</v>
      </c>
      <c r="E18" s="86">
        <v>6085</v>
      </c>
      <c r="F18" s="86">
        <v>6746</v>
      </c>
      <c r="G18" s="86">
        <v>4854</v>
      </c>
      <c r="H18" s="86">
        <v>776</v>
      </c>
      <c r="I18" s="86">
        <v>598</v>
      </c>
      <c r="J18" s="86">
        <v>636</v>
      </c>
      <c r="K18" s="86">
        <v>543</v>
      </c>
      <c r="L18" s="86">
        <v>1120</v>
      </c>
    </row>
    <row r="19" spans="1:13">
      <c r="B19" s="68" t="s">
        <v>301</v>
      </c>
      <c r="C19" s="108">
        <v>3</v>
      </c>
      <c r="D19" s="86">
        <v>8485</v>
      </c>
      <c r="E19" s="86">
        <v>6075</v>
      </c>
      <c r="F19" s="86">
        <v>6839</v>
      </c>
      <c r="G19" s="86">
        <v>4833</v>
      </c>
      <c r="H19" s="86">
        <v>786</v>
      </c>
      <c r="I19" s="86">
        <v>591</v>
      </c>
      <c r="J19" s="86">
        <v>619</v>
      </c>
      <c r="K19" s="86">
        <v>527</v>
      </c>
      <c r="L19" s="86">
        <v>1118</v>
      </c>
    </row>
    <row r="20" spans="1:13" s="128" customFormat="1">
      <c r="B20" s="68"/>
      <c r="C20" s="108"/>
      <c r="D20" s="86"/>
      <c r="E20" s="86"/>
      <c r="F20" s="86"/>
      <c r="G20" s="86"/>
      <c r="H20" s="86"/>
      <c r="I20" s="86"/>
      <c r="J20" s="86"/>
      <c r="K20" s="86"/>
      <c r="L20" s="86"/>
    </row>
    <row r="21" spans="1:13" s="128" customFormat="1">
      <c r="B21" s="68" t="s">
        <v>302</v>
      </c>
      <c r="C21" s="108">
        <v>3</v>
      </c>
      <c r="D21" s="86">
        <v>8612</v>
      </c>
      <c r="E21" s="86">
        <v>6089</v>
      </c>
      <c r="F21" s="86">
        <v>6965</v>
      </c>
      <c r="G21" s="86">
        <v>4861</v>
      </c>
      <c r="H21" s="86">
        <v>776</v>
      </c>
      <c r="I21" s="86">
        <v>570</v>
      </c>
      <c r="J21" s="86">
        <v>614</v>
      </c>
      <c r="K21" s="86">
        <v>528</v>
      </c>
      <c r="L21" s="86">
        <v>1169</v>
      </c>
    </row>
    <row r="22" spans="1:13" s="128" customFormat="1">
      <c r="B22" s="68" t="s">
        <v>303</v>
      </c>
      <c r="C22" s="108">
        <v>3</v>
      </c>
      <c r="D22" s="86">
        <v>8651</v>
      </c>
      <c r="E22" s="86">
        <v>6009</v>
      </c>
      <c r="F22" s="86">
        <v>7042</v>
      </c>
      <c r="G22" s="86">
        <v>4817</v>
      </c>
      <c r="H22" s="86">
        <v>752</v>
      </c>
      <c r="I22" s="86">
        <v>545</v>
      </c>
      <c r="J22" s="86">
        <v>632</v>
      </c>
      <c r="K22" s="86">
        <v>533</v>
      </c>
      <c r="L22" s="86">
        <v>1153</v>
      </c>
    </row>
    <row r="23" spans="1:13" s="128" customFormat="1">
      <c r="A23" s="34"/>
      <c r="B23" s="68" t="s">
        <v>304</v>
      </c>
      <c r="C23" s="108">
        <v>3</v>
      </c>
      <c r="D23" s="86">
        <v>8768</v>
      </c>
      <c r="E23" s="86">
        <v>6038</v>
      </c>
      <c r="F23" s="86">
        <v>7131</v>
      </c>
      <c r="G23" s="86">
        <v>4849</v>
      </c>
      <c r="H23" s="86">
        <v>782</v>
      </c>
      <c r="I23" s="86">
        <v>570</v>
      </c>
      <c r="J23" s="86">
        <v>647</v>
      </c>
      <c r="K23" s="86">
        <v>533</v>
      </c>
      <c r="L23" s="86">
        <v>1190</v>
      </c>
      <c r="M23" s="34"/>
    </row>
    <row r="24" spans="1:13" s="128" customFormat="1">
      <c r="A24" s="34"/>
      <c r="B24" s="68" t="s">
        <v>305</v>
      </c>
      <c r="C24" s="108">
        <v>3</v>
      </c>
      <c r="D24" s="86">
        <v>8887</v>
      </c>
      <c r="E24" s="86">
        <v>6074</v>
      </c>
      <c r="F24" s="86">
        <v>7230</v>
      </c>
      <c r="G24" s="86">
        <v>4884</v>
      </c>
      <c r="H24" s="86">
        <v>816</v>
      </c>
      <c r="I24" s="86">
        <v>591</v>
      </c>
      <c r="J24" s="86">
        <v>657</v>
      </c>
      <c r="K24" s="86">
        <v>535</v>
      </c>
      <c r="L24" s="86">
        <v>1168</v>
      </c>
      <c r="M24" s="34"/>
    </row>
    <row r="25" spans="1:13" s="128" customFormat="1">
      <c r="A25" s="34"/>
      <c r="B25" s="68" t="s">
        <v>306</v>
      </c>
      <c r="C25" s="108">
        <v>3</v>
      </c>
      <c r="D25" s="86">
        <v>8811</v>
      </c>
      <c r="E25" s="86">
        <v>6005</v>
      </c>
      <c r="F25" s="86">
        <v>7148</v>
      </c>
      <c r="G25" s="86">
        <v>4782</v>
      </c>
      <c r="H25" s="86">
        <v>864</v>
      </c>
      <c r="I25" s="86">
        <v>634</v>
      </c>
      <c r="J25" s="86">
        <v>654</v>
      </c>
      <c r="K25" s="86">
        <v>531</v>
      </c>
      <c r="L25" s="86">
        <v>1200</v>
      </c>
      <c r="M25" s="34"/>
    </row>
    <row r="26" spans="1:13" s="128" customFormat="1">
      <c r="A26" s="34"/>
      <c r="B26" s="68"/>
      <c r="C26" s="108"/>
      <c r="D26" s="86"/>
      <c r="E26" s="86"/>
      <c r="F26" s="86"/>
      <c r="G26" s="86"/>
      <c r="H26" s="86"/>
      <c r="I26" s="86"/>
      <c r="J26" s="86"/>
      <c r="K26" s="86"/>
      <c r="L26" s="86"/>
      <c r="M26" s="34"/>
    </row>
    <row r="27" spans="1:13" s="128" customFormat="1">
      <c r="A27" s="34"/>
      <c r="B27" s="536" t="s">
        <v>569</v>
      </c>
      <c r="C27" s="562">
        <v>3</v>
      </c>
      <c r="D27" s="551">
        <v>8798</v>
      </c>
      <c r="E27" s="551">
        <v>5908</v>
      </c>
      <c r="F27" s="551">
        <v>7088</v>
      </c>
      <c r="G27" s="551">
        <v>4668</v>
      </c>
      <c r="H27" s="551">
        <v>906</v>
      </c>
      <c r="I27" s="551">
        <v>673</v>
      </c>
      <c r="J27" s="551">
        <v>659</v>
      </c>
      <c r="K27" s="551">
        <v>534</v>
      </c>
      <c r="L27" s="551">
        <v>1250</v>
      </c>
      <c r="M27" s="34"/>
    </row>
    <row r="28" spans="1:13" s="128" customFormat="1">
      <c r="A28" s="34"/>
      <c r="B28" s="536" t="s">
        <v>689</v>
      </c>
      <c r="C28" s="562">
        <v>3</v>
      </c>
      <c r="D28" s="551">
        <v>8788</v>
      </c>
      <c r="E28" s="551">
        <v>5883</v>
      </c>
      <c r="F28" s="551">
        <v>7113</v>
      </c>
      <c r="G28" s="551">
        <v>4677</v>
      </c>
      <c r="H28" s="551">
        <v>858</v>
      </c>
      <c r="I28" s="551">
        <v>640</v>
      </c>
      <c r="J28" s="551">
        <v>680</v>
      </c>
      <c r="K28" s="551">
        <v>548</v>
      </c>
      <c r="L28" s="551">
        <v>1273</v>
      </c>
      <c r="M28" s="34"/>
    </row>
    <row r="29" spans="1:13" s="128" customFormat="1">
      <c r="A29" s="34"/>
      <c r="B29" s="536" t="s">
        <v>690</v>
      </c>
      <c r="C29" s="562">
        <v>3</v>
      </c>
      <c r="D29" s="551">
        <v>8699</v>
      </c>
      <c r="E29" s="551">
        <v>5718</v>
      </c>
      <c r="F29" s="551">
        <v>7046</v>
      </c>
      <c r="G29" s="551">
        <v>4566</v>
      </c>
      <c r="H29" s="551">
        <v>824</v>
      </c>
      <c r="I29" s="551">
        <v>590</v>
      </c>
      <c r="J29" s="551">
        <v>679</v>
      </c>
      <c r="K29" s="551">
        <v>536</v>
      </c>
      <c r="L29" s="551">
        <v>1282</v>
      </c>
      <c r="M29" s="34"/>
    </row>
    <row r="30" spans="1:13" s="569" customFormat="1">
      <c r="A30" s="515"/>
      <c r="B30" s="536" t="s">
        <v>894</v>
      </c>
      <c r="C30" s="562">
        <v>3</v>
      </c>
      <c r="D30" s="551">
        <v>8676</v>
      </c>
      <c r="E30" s="551">
        <v>5622</v>
      </c>
      <c r="F30" s="551">
        <v>7019</v>
      </c>
      <c r="G30" s="551">
        <v>4489</v>
      </c>
      <c r="H30" s="551">
        <v>811</v>
      </c>
      <c r="I30" s="551">
        <v>574</v>
      </c>
      <c r="J30" s="551">
        <v>663</v>
      </c>
      <c r="K30" s="551">
        <v>523</v>
      </c>
      <c r="L30" s="551">
        <v>1325</v>
      </c>
      <c r="M30" s="515"/>
    </row>
    <row r="31" spans="1:13">
      <c r="B31" s="515"/>
      <c r="C31" s="549"/>
      <c r="D31" s="550"/>
      <c r="E31" s="550"/>
      <c r="F31" s="550"/>
      <c r="G31" s="550"/>
      <c r="H31" s="550"/>
      <c r="I31" s="550"/>
      <c r="J31" s="550"/>
      <c r="K31" s="550"/>
      <c r="L31" s="550"/>
    </row>
    <row r="32" spans="1:13">
      <c r="B32" s="536" t="s">
        <v>8</v>
      </c>
      <c r="C32" s="549">
        <v>1</v>
      </c>
      <c r="D32" s="550">
        <v>4737</v>
      </c>
      <c r="E32" s="550">
        <v>3068</v>
      </c>
      <c r="F32" s="550">
        <v>4089</v>
      </c>
      <c r="G32" s="550">
        <v>2631</v>
      </c>
      <c r="H32" s="550">
        <v>530</v>
      </c>
      <c r="I32" s="550">
        <v>389</v>
      </c>
      <c r="J32" s="550">
        <v>292</v>
      </c>
      <c r="K32" s="550">
        <v>233</v>
      </c>
      <c r="L32" s="550">
        <v>144</v>
      </c>
    </row>
    <row r="33" spans="1:13">
      <c r="A33" s="114"/>
      <c r="B33" s="536" t="s">
        <v>9</v>
      </c>
      <c r="C33" s="549">
        <v>1</v>
      </c>
      <c r="D33" s="550">
        <v>1767</v>
      </c>
      <c r="E33" s="550">
        <v>1010</v>
      </c>
      <c r="F33" s="550">
        <v>936</v>
      </c>
      <c r="G33" s="550">
        <v>435</v>
      </c>
      <c r="H33" s="550">
        <v>185</v>
      </c>
      <c r="I33" s="550">
        <v>104</v>
      </c>
      <c r="J33" s="550">
        <v>350</v>
      </c>
      <c r="K33" s="550">
        <v>270</v>
      </c>
      <c r="L33" s="550">
        <v>1157</v>
      </c>
    </row>
    <row r="34" spans="1:13">
      <c r="A34" s="114"/>
      <c r="B34" s="536" t="s">
        <v>11</v>
      </c>
      <c r="C34" s="549">
        <v>1</v>
      </c>
      <c r="D34" s="550">
        <v>2172</v>
      </c>
      <c r="E34" s="550">
        <v>1544</v>
      </c>
      <c r="F34" s="550">
        <v>1994</v>
      </c>
      <c r="G34" s="550">
        <v>1423</v>
      </c>
      <c r="H34" s="550">
        <v>96</v>
      </c>
      <c r="I34" s="550">
        <v>81</v>
      </c>
      <c r="J34" s="550">
        <v>21</v>
      </c>
      <c r="K34" s="550">
        <v>20</v>
      </c>
      <c r="L34" s="550">
        <v>24</v>
      </c>
    </row>
    <row r="35" spans="1:13" ht="18" thickBot="1">
      <c r="A35" s="114"/>
      <c r="B35" s="116"/>
      <c r="C35" s="129"/>
      <c r="D35" s="61"/>
      <c r="E35" s="61"/>
      <c r="F35" s="61"/>
      <c r="G35" s="61"/>
      <c r="H35" s="61"/>
      <c r="I35" s="61"/>
      <c r="J35" s="61"/>
      <c r="K35" s="61"/>
      <c r="L35" s="61"/>
    </row>
    <row r="36" spans="1:13">
      <c r="A36" s="114"/>
      <c r="B36" s="114"/>
      <c r="C36" s="33" t="s">
        <v>394</v>
      </c>
    </row>
    <row r="39" spans="1:13" ht="18" thickBot="1">
      <c r="B39" s="116"/>
      <c r="C39" s="253" t="s">
        <v>828</v>
      </c>
      <c r="D39" s="117"/>
      <c r="E39" s="32"/>
      <c r="F39" s="32"/>
      <c r="G39" s="32"/>
      <c r="H39" s="32"/>
      <c r="I39" s="116"/>
      <c r="J39" s="32"/>
      <c r="K39" s="116"/>
      <c r="L39" s="117" t="s">
        <v>105</v>
      </c>
    </row>
    <row r="40" spans="1:13">
      <c r="B40" s="114"/>
      <c r="C40" s="122" t="s">
        <v>106</v>
      </c>
      <c r="D40" s="121"/>
      <c r="E40" s="130" t="s">
        <v>107</v>
      </c>
      <c r="F40" s="121"/>
      <c r="G40" s="121"/>
      <c r="H40" s="121"/>
      <c r="I40" s="121"/>
      <c r="J40" s="121"/>
      <c r="K40" s="121"/>
      <c r="L40" s="121"/>
    </row>
    <row r="41" spans="1:13">
      <c r="B41" s="119"/>
      <c r="C41" s="125" t="s">
        <v>108</v>
      </c>
      <c r="D41" s="125" t="s">
        <v>109</v>
      </c>
      <c r="E41" s="125" t="s">
        <v>395</v>
      </c>
      <c r="F41" s="125" t="s">
        <v>396</v>
      </c>
      <c r="G41" s="125" t="s">
        <v>397</v>
      </c>
      <c r="H41" s="125" t="s">
        <v>110</v>
      </c>
      <c r="I41" s="125" t="s">
        <v>398</v>
      </c>
      <c r="J41" s="125" t="s">
        <v>111</v>
      </c>
      <c r="K41" s="125" t="s">
        <v>399</v>
      </c>
      <c r="L41" s="125" t="s">
        <v>112</v>
      </c>
    </row>
    <row r="42" spans="1:13">
      <c r="B42" s="131"/>
      <c r="C42" s="132"/>
      <c r="D42" s="133"/>
      <c r="E42" s="133"/>
      <c r="F42" s="133"/>
      <c r="G42" s="133"/>
      <c r="H42" s="133"/>
      <c r="I42" s="133"/>
      <c r="J42" s="133"/>
      <c r="K42" s="133"/>
      <c r="L42" s="133"/>
    </row>
    <row r="43" spans="1:13">
      <c r="B43" s="546" t="s">
        <v>748</v>
      </c>
      <c r="C43" s="528"/>
      <c r="D43" s="507"/>
      <c r="E43" s="507"/>
      <c r="F43" s="507"/>
      <c r="G43" s="507"/>
      <c r="H43" s="507"/>
      <c r="I43" s="507"/>
      <c r="J43" s="505"/>
      <c r="K43" s="507"/>
      <c r="L43" s="506"/>
    </row>
    <row r="44" spans="1:13">
      <c r="B44" s="546" t="s">
        <v>113</v>
      </c>
      <c r="C44" s="528">
        <v>194</v>
      </c>
      <c r="D44" s="507">
        <v>184</v>
      </c>
      <c r="E44" s="507">
        <v>7</v>
      </c>
      <c r="F44" s="505">
        <v>0</v>
      </c>
      <c r="G44" s="505">
        <v>0</v>
      </c>
      <c r="H44" s="505">
        <v>0</v>
      </c>
      <c r="I44" s="505">
        <v>0</v>
      </c>
      <c r="J44" s="505">
        <v>0</v>
      </c>
      <c r="K44" s="505">
        <v>1</v>
      </c>
      <c r="L44" s="506">
        <v>2</v>
      </c>
    </row>
    <row r="45" spans="1:13">
      <c r="B45" s="546" t="s">
        <v>114</v>
      </c>
      <c r="C45" s="528">
        <v>194</v>
      </c>
      <c r="D45" s="507">
        <v>184</v>
      </c>
      <c r="E45" s="507">
        <v>7</v>
      </c>
      <c r="F45" s="505">
        <v>0</v>
      </c>
      <c r="G45" s="505">
        <v>0</v>
      </c>
      <c r="H45" s="505">
        <v>0</v>
      </c>
      <c r="I45" s="505">
        <v>0</v>
      </c>
      <c r="J45" s="505">
        <v>0</v>
      </c>
      <c r="K45" s="505">
        <v>1</v>
      </c>
      <c r="L45" s="506">
        <v>2</v>
      </c>
    </row>
    <row r="46" spans="1:13">
      <c r="B46" s="546"/>
      <c r="C46" s="528"/>
      <c r="D46" s="507"/>
      <c r="E46" s="507"/>
      <c r="F46" s="507"/>
      <c r="G46" s="507"/>
      <c r="H46" s="507"/>
      <c r="I46" s="507"/>
      <c r="J46" s="507"/>
      <c r="K46" s="507"/>
      <c r="L46" s="506"/>
    </row>
    <row r="47" spans="1:13">
      <c r="B47" s="514" t="s">
        <v>115</v>
      </c>
      <c r="C47" s="528">
        <v>1676</v>
      </c>
      <c r="D47" s="507">
        <v>492</v>
      </c>
      <c r="E47" s="507">
        <v>648</v>
      </c>
      <c r="F47" s="507">
        <v>138</v>
      </c>
      <c r="G47" s="507">
        <v>65</v>
      </c>
      <c r="H47" s="507">
        <v>18</v>
      </c>
      <c r="I47" s="507">
        <v>18</v>
      </c>
      <c r="J47" s="507">
        <v>30</v>
      </c>
      <c r="K47" s="507">
        <v>17</v>
      </c>
      <c r="L47" s="506">
        <v>250</v>
      </c>
    </row>
    <row r="48" spans="1:13">
      <c r="B48" s="514" t="s">
        <v>116</v>
      </c>
      <c r="C48" s="528">
        <v>970</v>
      </c>
      <c r="D48" s="507">
        <v>306</v>
      </c>
      <c r="E48" s="507">
        <v>366</v>
      </c>
      <c r="F48" s="507">
        <v>70</v>
      </c>
      <c r="G48" s="507">
        <v>40</v>
      </c>
      <c r="H48" s="507">
        <v>10</v>
      </c>
      <c r="I48" s="507">
        <v>12</v>
      </c>
      <c r="J48" s="507">
        <v>17</v>
      </c>
      <c r="K48" s="507">
        <v>9</v>
      </c>
      <c r="L48" s="506">
        <v>140</v>
      </c>
      <c r="M48" s="34" t="s">
        <v>800</v>
      </c>
    </row>
    <row r="49" spans="2:13">
      <c r="B49" s="514" t="s">
        <v>117</v>
      </c>
      <c r="C49" s="528">
        <v>182</v>
      </c>
      <c r="D49" s="511">
        <v>97</v>
      </c>
      <c r="E49" s="511">
        <v>50</v>
      </c>
      <c r="F49" s="511">
        <v>10</v>
      </c>
      <c r="G49" s="511">
        <v>13</v>
      </c>
      <c r="H49" s="511">
        <v>2</v>
      </c>
      <c r="I49" s="511">
        <v>1</v>
      </c>
      <c r="J49" s="511">
        <v>2</v>
      </c>
      <c r="K49" s="511">
        <v>0</v>
      </c>
      <c r="L49" s="511">
        <v>7</v>
      </c>
      <c r="M49" s="34" t="s">
        <v>800</v>
      </c>
    </row>
    <row r="50" spans="2:13">
      <c r="B50" s="514" t="s">
        <v>114</v>
      </c>
      <c r="C50" s="528">
        <v>524</v>
      </c>
      <c r="D50" s="507">
        <v>89</v>
      </c>
      <c r="E50" s="507">
        <v>232</v>
      </c>
      <c r="F50" s="507">
        <v>58</v>
      </c>
      <c r="G50" s="507">
        <v>12</v>
      </c>
      <c r="H50" s="507">
        <v>6</v>
      </c>
      <c r="I50" s="507">
        <v>5</v>
      </c>
      <c r="J50" s="507">
        <v>11</v>
      </c>
      <c r="K50" s="507">
        <v>8</v>
      </c>
      <c r="L50" s="506">
        <v>103</v>
      </c>
      <c r="M50" s="34" t="s">
        <v>800</v>
      </c>
    </row>
    <row r="51" spans="2:13">
      <c r="B51" s="514"/>
      <c r="C51" s="528"/>
      <c r="D51" s="507"/>
      <c r="E51" s="507"/>
      <c r="F51" s="507"/>
      <c r="G51" s="507"/>
      <c r="H51" s="507"/>
      <c r="I51" s="507"/>
      <c r="J51" s="507"/>
      <c r="K51" s="507"/>
      <c r="L51" s="506"/>
      <c r="M51" s="34" t="s">
        <v>800</v>
      </c>
    </row>
    <row r="52" spans="2:13">
      <c r="B52" s="546" t="s">
        <v>893</v>
      </c>
      <c r="C52" s="528"/>
      <c r="D52" s="507"/>
      <c r="E52" s="507"/>
      <c r="F52" s="507"/>
      <c r="G52" s="507"/>
      <c r="H52" s="507"/>
      <c r="I52" s="507"/>
      <c r="J52" s="505"/>
      <c r="K52" s="507"/>
      <c r="L52" s="506"/>
    </row>
    <row r="53" spans="2:13">
      <c r="B53" s="546" t="s">
        <v>113</v>
      </c>
      <c r="C53" s="528">
        <v>221</v>
      </c>
      <c r="D53" s="507">
        <v>209</v>
      </c>
      <c r="E53" s="507">
        <v>8</v>
      </c>
      <c r="F53" s="505">
        <v>0</v>
      </c>
      <c r="G53" s="505">
        <v>1</v>
      </c>
      <c r="H53" s="505">
        <v>0</v>
      </c>
      <c r="I53" s="505">
        <v>0</v>
      </c>
      <c r="J53" s="505">
        <v>0</v>
      </c>
      <c r="K53" s="505">
        <v>0</v>
      </c>
      <c r="L53" s="506">
        <v>3</v>
      </c>
    </row>
    <row r="54" spans="2:13">
      <c r="B54" s="546" t="s">
        <v>114</v>
      </c>
      <c r="C54" s="528">
        <v>221</v>
      </c>
      <c r="D54" s="507">
        <v>209</v>
      </c>
      <c r="E54" s="507">
        <v>8</v>
      </c>
      <c r="F54" s="505">
        <v>0</v>
      </c>
      <c r="G54" s="505">
        <v>1</v>
      </c>
      <c r="H54" s="505">
        <v>0</v>
      </c>
      <c r="I54" s="505">
        <v>0</v>
      </c>
      <c r="J54" s="505">
        <v>0</v>
      </c>
      <c r="K54" s="505">
        <v>0</v>
      </c>
      <c r="L54" s="506">
        <v>3</v>
      </c>
    </row>
    <row r="55" spans="2:13">
      <c r="B55" s="546"/>
      <c r="C55" s="528"/>
      <c r="D55" s="507"/>
      <c r="E55" s="507"/>
      <c r="F55" s="507"/>
      <c r="G55" s="507"/>
      <c r="H55" s="507"/>
      <c r="I55" s="507"/>
      <c r="J55" s="507"/>
      <c r="K55" s="507"/>
      <c r="L55" s="506"/>
    </row>
    <row r="56" spans="2:13">
      <c r="B56" s="514" t="s">
        <v>115</v>
      </c>
      <c r="C56" s="528">
        <v>1627</v>
      </c>
      <c r="D56" s="507">
        <v>473</v>
      </c>
      <c r="E56" s="507">
        <v>619</v>
      </c>
      <c r="F56" s="507">
        <v>122</v>
      </c>
      <c r="G56" s="507">
        <v>61</v>
      </c>
      <c r="H56" s="507">
        <v>42</v>
      </c>
      <c r="I56" s="507">
        <v>15</v>
      </c>
      <c r="J56" s="507">
        <v>32</v>
      </c>
      <c r="K56" s="507">
        <v>16</v>
      </c>
      <c r="L56" s="506">
        <v>247</v>
      </c>
    </row>
    <row r="57" spans="2:13">
      <c r="B57" s="514" t="s">
        <v>116</v>
      </c>
      <c r="C57" s="528">
        <v>972</v>
      </c>
      <c r="D57" s="507">
        <v>317</v>
      </c>
      <c r="E57" s="507">
        <v>362</v>
      </c>
      <c r="F57" s="507">
        <v>65</v>
      </c>
      <c r="G57" s="507">
        <v>29</v>
      </c>
      <c r="H57" s="507">
        <v>21</v>
      </c>
      <c r="I57" s="507">
        <v>10</v>
      </c>
      <c r="J57" s="507">
        <v>12</v>
      </c>
      <c r="K57" s="507">
        <v>8</v>
      </c>
      <c r="L57" s="506">
        <v>148</v>
      </c>
    </row>
    <row r="58" spans="2:13">
      <c r="B58" s="514" t="s">
        <v>117</v>
      </c>
      <c r="C58" s="528">
        <v>181</v>
      </c>
      <c r="D58" s="511">
        <v>82</v>
      </c>
      <c r="E58" s="511">
        <v>49</v>
      </c>
      <c r="F58" s="511">
        <v>11</v>
      </c>
      <c r="G58" s="511">
        <v>10</v>
      </c>
      <c r="H58" s="511">
        <v>8</v>
      </c>
      <c r="I58" s="511">
        <v>1</v>
      </c>
      <c r="J58" s="511">
        <v>6</v>
      </c>
      <c r="K58" s="511">
        <v>1</v>
      </c>
      <c r="L58" s="511">
        <v>13</v>
      </c>
    </row>
    <row r="59" spans="2:13">
      <c r="B59" s="514" t="s">
        <v>114</v>
      </c>
      <c r="C59" s="528">
        <v>474</v>
      </c>
      <c r="D59" s="507">
        <v>74</v>
      </c>
      <c r="E59" s="507">
        <v>208</v>
      </c>
      <c r="F59" s="507">
        <v>46</v>
      </c>
      <c r="G59" s="507">
        <v>22</v>
      </c>
      <c r="H59" s="507">
        <v>13</v>
      </c>
      <c r="I59" s="507">
        <v>4</v>
      </c>
      <c r="J59" s="507">
        <v>14</v>
      </c>
      <c r="K59" s="507">
        <v>7</v>
      </c>
      <c r="L59" s="506">
        <v>86</v>
      </c>
    </row>
    <row r="60" spans="2:13">
      <c r="B60" s="571"/>
      <c r="C60" s="565"/>
      <c r="D60" s="571"/>
      <c r="E60" s="571"/>
      <c r="F60" s="571"/>
      <c r="G60" s="571"/>
      <c r="H60" s="571"/>
      <c r="I60" s="571"/>
      <c r="J60" s="571"/>
      <c r="K60" s="571"/>
      <c r="L60" s="571"/>
    </row>
    <row r="61" spans="2:13">
      <c r="B61" s="546" t="s">
        <v>945</v>
      </c>
      <c r="C61" s="528"/>
      <c r="D61" s="507"/>
      <c r="E61" s="507"/>
      <c r="F61" s="507"/>
      <c r="G61" s="507"/>
      <c r="H61" s="507"/>
      <c r="I61" s="507"/>
      <c r="J61" s="505"/>
      <c r="K61" s="507"/>
      <c r="L61" s="506"/>
    </row>
    <row r="62" spans="2:13">
      <c r="B62" s="546" t="s">
        <v>113</v>
      </c>
      <c r="C62" s="528">
        <v>213</v>
      </c>
      <c r="D62" s="507">
        <v>209</v>
      </c>
      <c r="E62" s="507">
        <v>3</v>
      </c>
      <c r="F62" s="505">
        <v>0</v>
      </c>
      <c r="G62" s="505">
        <v>1</v>
      </c>
      <c r="H62" s="505">
        <v>0</v>
      </c>
      <c r="I62" s="505">
        <v>0</v>
      </c>
      <c r="J62" s="505">
        <v>0</v>
      </c>
      <c r="K62" s="505">
        <v>0</v>
      </c>
      <c r="L62" s="506">
        <v>0</v>
      </c>
    </row>
    <row r="63" spans="2:13">
      <c r="B63" s="546" t="s">
        <v>114</v>
      </c>
      <c r="C63" s="528">
        <v>213</v>
      </c>
      <c r="D63" s="507">
        <v>209</v>
      </c>
      <c r="E63" s="507">
        <v>3</v>
      </c>
      <c r="F63" s="505">
        <v>0</v>
      </c>
      <c r="G63" s="505">
        <v>1</v>
      </c>
      <c r="H63" s="505">
        <v>0</v>
      </c>
      <c r="I63" s="505">
        <v>0</v>
      </c>
      <c r="J63" s="505">
        <v>0</v>
      </c>
      <c r="K63" s="505">
        <v>0</v>
      </c>
      <c r="L63" s="506">
        <v>0</v>
      </c>
    </row>
    <row r="64" spans="2:13">
      <c r="B64" s="546"/>
      <c r="C64" s="528"/>
      <c r="D64" s="507"/>
      <c r="E64" s="507"/>
      <c r="F64" s="507"/>
      <c r="G64" s="507"/>
      <c r="H64" s="507"/>
      <c r="I64" s="507"/>
      <c r="J64" s="507"/>
      <c r="K64" s="507"/>
      <c r="L64" s="506"/>
    </row>
    <row r="65" spans="2:12">
      <c r="B65" s="514" t="s">
        <v>115</v>
      </c>
      <c r="C65" s="528">
        <v>1601</v>
      </c>
      <c r="D65" s="507">
        <v>479</v>
      </c>
      <c r="E65" s="507">
        <v>662</v>
      </c>
      <c r="F65" s="507">
        <v>94</v>
      </c>
      <c r="G65" s="507">
        <v>65</v>
      </c>
      <c r="H65" s="507">
        <v>44</v>
      </c>
      <c r="I65" s="507">
        <v>12</v>
      </c>
      <c r="J65" s="507">
        <v>26</v>
      </c>
      <c r="K65" s="507">
        <v>16</v>
      </c>
      <c r="L65" s="506">
        <v>203</v>
      </c>
    </row>
    <row r="66" spans="2:12">
      <c r="B66" s="514" t="s">
        <v>116</v>
      </c>
      <c r="C66" s="528">
        <v>941</v>
      </c>
      <c r="D66" s="507">
        <v>301</v>
      </c>
      <c r="E66" s="507">
        <v>380</v>
      </c>
      <c r="F66" s="507">
        <v>47</v>
      </c>
      <c r="G66" s="507">
        <v>40</v>
      </c>
      <c r="H66" s="507">
        <v>17</v>
      </c>
      <c r="I66" s="507">
        <v>6</v>
      </c>
      <c r="J66" s="507">
        <v>15</v>
      </c>
      <c r="K66" s="507">
        <v>10</v>
      </c>
      <c r="L66" s="506">
        <v>125</v>
      </c>
    </row>
    <row r="67" spans="2:12">
      <c r="B67" s="514" t="s">
        <v>117</v>
      </c>
      <c r="C67" s="528">
        <v>180</v>
      </c>
      <c r="D67" s="511">
        <v>101</v>
      </c>
      <c r="E67" s="511">
        <v>48</v>
      </c>
      <c r="F67" s="511">
        <v>8</v>
      </c>
      <c r="G67" s="511">
        <v>7</v>
      </c>
      <c r="H67" s="511">
        <v>5</v>
      </c>
      <c r="I67" s="511">
        <v>0</v>
      </c>
      <c r="J67" s="511">
        <v>4</v>
      </c>
      <c r="K67" s="511">
        <v>0</v>
      </c>
      <c r="L67" s="511">
        <v>7</v>
      </c>
    </row>
    <row r="68" spans="2:12">
      <c r="B68" s="514" t="s">
        <v>114</v>
      </c>
      <c r="C68" s="528">
        <v>480</v>
      </c>
      <c r="D68" s="507">
        <v>77</v>
      </c>
      <c r="E68" s="507">
        <v>234</v>
      </c>
      <c r="F68" s="507">
        <v>39</v>
      </c>
      <c r="G68" s="507">
        <v>18</v>
      </c>
      <c r="H68" s="507">
        <v>22</v>
      </c>
      <c r="I68" s="507">
        <v>6</v>
      </c>
      <c r="J68" s="507">
        <v>7</v>
      </c>
      <c r="K68" s="507">
        <v>6</v>
      </c>
      <c r="L68" s="506">
        <v>71</v>
      </c>
    </row>
    <row r="69" spans="2:12" ht="18" thickBot="1">
      <c r="B69" s="117"/>
      <c r="C69" s="250"/>
      <c r="D69" s="251"/>
      <c r="E69" s="251"/>
      <c r="F69" s="251"/>
      <c r="G69" s="251"/>
      <c r="H69" s="251"/>
      <c r="I69" s="251"/>
      <c r="J69" s="251"/>
      <c r="K69" s="251"/>
      <c r="L69" s="252"/>
    </row>
    <row r="70" spans="2:12">
      <c r="C70" s="33" t="s">
        <v>394</v>
      </c>
      <c r="D70" s="114"/>
      <c r="E70" s="114"/>
      <c r="F70" s="114"/>
      <c r="G70" s="114"/>
      <c r="H70" s="114"/>
      <c r="I70" s="114"/>
      <c r="J70" s="114"/>
      <c r="K70" s="114"/>
      <c r="L70" s="114"/>
    </row>
    <row r="71" spans="2:12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</row>
  </sheetData>
  <sheetProtection selectLockedCells="1" selectUnlockedCells="1"/>
  <mergeCells count="1">
    <mergeCell ref="B6:L6"/>
  </mergeCells>
  <phoneticPr fontId="1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72"/>
  <sheetViews>
    <sheetView view="pageBreakPreview" zoomScale="75" zoomScaleNormal="75" workbookViewId="0">
      <selection activeCell="L57" sqref="L57"/>
    </sheetView>
  </sheetViews>
  <sheetFormatPr defaultColWidth="13.375" defaultRowHeight="17.25"/>
  <cols>
    <col min="1" max="1" width="13.375" style="135" customWidth="1"/>
    <col min="2" max="2" width="1.125" style="135" customWidth="1"/>
    <col min="3" max="3" width="7" style="135" customWidth="1"/>
    <col min="4" max="4" width="22.875" style="135" customWidth="1"/>
    <col min="5" max="5" width="12.875" style="135" customWidth="1"/>
    <col min="6" max="10" width="14.625" style="135" customWidth="1"/>
    <col min="11" max="12" width="12.25" style="135" customWidth="1"/>
    <col min="13" max="16384" width="13.375" style="135"/>
  </cols>
  <sheetData>
    <row r="1" spans="1:19">
      <c r="A1" s="134"/>
    </row>
    <row r="6" spans="1:19">
      <c r="B6" s="687" t="s">
        <v>118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N6" s="142"/>
      <c r="O6" s="142"/>
      <c r="P6" s="142"/>
      <c r="Q6" s="142"/>
      <c r="R6" s="142"/>
      <c r="S6" s="142"/>
    </row>
    <row r="7" spans="1:19" ht="18" thickBot="1">
      <c r="B7" s="137"/>
      <c r="C7" s="137"/>
      <c r="D7" s="137"/>
      <c r="E7" s="138"/>
      <c r="F7" s="282" t="s">
        <v>829</v>
      </c>
      <c r="G7" s="137"/>
      <c r="H7" s="137"/>
      <c r="I7" s="137"/>
      <c r="J7" s="137"/>
      <c r="K7" s="137"/>
      <c r="L7" s="139" t="s">
        <v>119</v>
      </c>
      <c r="N7" s="142"/>
      <c r="O7" s="142"/>
      <c r="P7" s="142"/>
      <c r="Q7" s="142"/>
      <c r="R7" s="142"/>
      <c r="S7" s="142"/>
    </row>
    <row r="8" spans="1:19">
      <c r="F8" s="573" t="s">
        <v>492</v>
      </c>
      <c r="G8" s="573" t="s">
        <v>749</v>
      </c>
      <c r="H8" s="573" t="s">
        <v>750</v>
      </c>
      <c r="I8" s="573" t="s">
        <v>902</v>
      </c>
      <c r="J8" s="573" t="s">
        <v>946</v>
      </c>
      <c r="K8" s="574"/>
      <c r="L8" s="574"/>
      <c r="N8" s="364"/>
      <c r="O8" s="364"/>
      <c r="P8" s="364"/>
      <c r="Q8" s="364"/>
      <c r="R8" s="364"/>
      <c r="S8" s="142"/>
    </row>
    <row r="9" spans="1:19">
      <c r="B9" s="140"/>
      <c r="C9" s="140"/>
      <c r="D9" s="140"/>
      <c r="E9" s="140"/>
      <c r="F9" s="648">
        <v>2010</v>
      </c>
      <c r="G9" s="648">
        <v>2011</v>
      </c>
      <c r="H9" s="648">
        <v>2012</v>
      </c>
      <c r="I9" s="648">
        <v>2013</v>
      </c>
      <c r="J9" s="648">
        <v>2014</v>
      </c>
      <c r="K9" s="649" t="s">
        <v>2</v>
      </c>
      <c r="L9" s="575" t="s">
        <v>3</v>
      </c>
      <c r="N9" s="365"/>
      <c r="O9" s="365"/>
      <c r="P9" s="365"/>
      <c r="Q9" s="365"/>
      <c r="R9" s="365"/>
      <c r="S9" s="142"/>
    </row>
    <row r="10" spans="1:19">
      <c r="F10" s="576"/>
      <c r="G10" s="577"/>
      <c r="H10" s="577"/>
      <c r="I10" s="578"/>
      <c r="J10" s="579"/>
      <c r="K10" s="579"/>
      <c r="L10" s="579"/>
      <c r="M10" s="143"/>
      <c r="N10" s="142"/>
      <c r="O10" s="142"/>
      <c r="P10" s="142"/>
      <c r="Q10" s="142"/>
      <c r="R10" s="142"/>
      <c r="S10" s="142"/>
    </row>
    <row r="11" spans="1:19" s="144" customFormat="1">
      <c r="C11" s="145"/>
      <c r="D11" s="136" t="s">
        <v>120</v>
      </c>
      <c r="E11" s="145"/>
      <c r="F11" s="580">
        <v>10470</v>
      </c>
      <c r="G11" s="581">
        <v>10063</v>
      </c>
      <c r="H11" s="581">
        <v>10250</v>
      </c>
      <c r="I11" s="582">
        <v>9930</v>
      </c>
      <c r="J11" s="531">
        <v>9998</v>
      </c>
      <c r="K11" s="531">
        <v>5059</v>
      </c>
      <c r="L11" s="531">
        <v>4939</v>
      </c>
      <c r="M11" s="147"/>
      <c r="N11" s="366"/>
      <c r="O11" s="366"/>
      <c r="P11" s="366"/>
      <c r="Q11" s="366"/>
      <c r="R11" s="366"/>
      <c r="S11" s="366"/>
    </row>
    <row r="12" spans="1:19">
      <c r="F12" s="498"/>
      <c r="G12" s="499"/>
      <c r="H12" s="499"/>
      <c r="I12" s="501"/>
      <c r="J12" s="502"/>
      <c r="K12" s="502"/>
      <c r="L12" s="502"/>
      <c r="M12" s="143"/>
    </row>
    <row r="13" spans="1:19">
      <c r="C13" s="134" t="s">
        <v>402</v>
      </c>
      <c r="F13" s="518">
        <v>10321</v>
      </c>
      <c r="G13" s="504">
        <v>9958</v>
      </c>
      <c r="H13" s="522">
        <v>10116</v>
      </c>
      <c r="I13" s="504">
        <v>9801</v>
      </c>
      <c r="J13" s="506">
        <v>9865</v>
      </c>
      <c r="K13" s="506">
        <v>4986</v>
      </c>
      <c r="L13" s="506">
        <v>4879</v>
      </c>
      <c r="M13" s="143"/>
    </row>
    <row r="14" spans="1:19">
      <c r="D14" s="134" t="s">
        <v>121</v>
      </c>
      <c r="E14" s="134" t="s">
        <v>122</v>
      </c>
      <c r="F14" s="518">
        <v>9703</v>
      </c>
      <c r="G14" s="522">
        <v>9401</v>
      </c>
      <c r="H14" s="522">
        <v>9523</v>
      </c>
      <c r="I14" s="504">
        <v>9269</v>
      </c>
      <c r="J14" s="506">
        <v>9336</v>
      </c>
      <c r="K14" s="579">
        <v>4618</v>
      </c>
      <c r="L14" s="507">
        <v>4718</v>
      </c>
      <c r="M14" s="143"/>
    </row>
    <row r="15" spans="1:19">
      <c r="E15" s="134" t="s">
        <v>123</v>
      </c>
      <c r="F15" s="518">
        <v>325</v>
      </c>
      <c r="G15" s="504">
        <v>311</v>
      </c>
      <c r="H15" s="522">
        <v>308</v>
      </c>
      <c r="I15" s="504">
        <v>231</v>
      </c>
      <c r="J15" s="507">
        <v>270</v>
      </c>
      <c r="K15" s="507">
        <v>180</v>
      </c>
      <c r="L15" s="507">
        <v>90</v>
      </c>
      <c r="M15" s="143"/>
    </row>
    <row r="16" spans="1:19">
      <c r="E16" s="134" t="s">
        <v>124</v>
      </c>
      <c r="F16" s="518">
        <v>63</v>
      </c>
      <c r="G16" s="504">
        <v>48</v>
      </c>
      <c r="H16" s="522">
        <v>67</v>
      </c>
      <c r="I16" s="504">
        <v>66</v>
      </c>
      <c r="J16" s="506">
        <v>61</v>
      </c>
      <c r="K16" s="507">
        <v>35</v>
      </c>
      <c r="L16" s="507">
        <v>26</v>
      </c>
      <c r="M16" s="143"/>
    </row>
    <row r="17" spans="2:13">
      <c r="D17" s="134" t="s">
        <v>403</v>
      </c>
      <c r="F17" s="583">
        <v>0</v>
      </c>
      <c r="G17" s="584">
        <v>0</v>
      </c>
      <c r="H17" s="584">
        <v>0</v>
      </c>
      <c r="I17" s="585">
        <v>0</v>
      </c>
      <c r="J17" s="585">
        <v>0</v>
      </c>
      <c r="K17" s="585">
        <v>0</v>
      </c>
      <c r="L17" s="585">
        <v>0</v>
      </c>
      <c r="M17" s="143"/>
    </row>
    <row r="18" spans="2:13">
      <c r="D18" s="134" t="s">
        <v>96</v>
      </c>
      <c r="F18" s="518">
        <v>148</v>
      </c>
      <c r="G18" s="504">
        <v>124</v>
      </c>
      <c r="H18" s="522">
        <v>151</v>
      </c>
      <c r="I18" s="504">
        <v>149</v>
      </c>
      <c r="J18" s="506">
        <v>127</v>
      </c>
      <c r="K18" s="507">
        <v>109</v>
      </c>
      <c r="L18" s="507">
        <v>18</v>
      </c>
      <c r="M18" s="143"/>
    </row>
    <row r="19" spans="2:13">
      <c r="D19" s="134" t="s">
        <v>404</v>
      </c>
      <c r="F19" s="518">
        <v>82</v>
      </c>
      <c r="G19" s="504">
        <v>74</v>
      </c>
      <c r="H19" s="522">
        <v>67</v>
      </c>
      <c r="I19" s="504">
        <v>86</v>
      </c>
      <c r="J19" s="506">
        <v>71</v>
      </c>
      <c r="K19" s="507">
        <v>44</v>
      </c>
      <c r="L19" s="507">
        <v>27</v>
      </c>
      <c r="M19" s="143"/>
    </row>
    <row r="20" spans="2:13">
      <c r="F20" s="498"/>
      <c r="G20" s="499"/>
      <c r="H20" s="499"/>
      <c r="I20" s="501"/>
      <c r="J20" s="502"/>
      <c r="K20" s="507"/>
      <c r="L20" s="507"/>
      <c r="M20" s="143"/>
    </row>
    <row r="21" spans="2:13">
      <c r="C21" s="134" t="s">
        <v>125</v>
      </c>
      <c r="F21" s="518">
        <v>26</v>
      </c>
      <c r="G21" s="504">
        <v>16</v>
      </c>
      <c r="H21" s="522">
        <v>28</v>
      </c>
      <c r="I21" s="504">
        <v>26</v>
      </c>
      <c r="J21" s="506">
        <v>31</v>
      </c>
      <c r="K21" s="507">
        <v>13</v>
      </c>
      <c r="L21" s="507">
        <v>18</v>
      </c>
      <c r="M21" s="143"/>
    </row>
    <row r="22" spans="2:13">
      <c r="C22" s="134" t="s">
        <v>126</v>
      </c>
      <c r="F22" s="518">
        <v>10</v>
      </c>
      <c r="G22" s="504">
        <v>8</v>
      </c>
      <c r="H22" s="522">
        <v>13</v>
      </c>
      <c r="I22" s="504">
        <v>7</v>
      </c>
      <c r="J22" s="506">
        <v>5</v>
      </c>
      <c r="K22" s="507">
        <v>2</v>
      </c>
      <c r="L22" s="507">
        <v>3</v>
      </c>
      <c r="M22" s="143"/>
    </row>
    <row r="23" spans="2:13">
      <c r="C23" s="134" t="s">
        <v>405</v>
      </c>
      <c r="F23" s="518">
        <v>2</v>
      </c>
      <c r="G23" s="504">
        <v>1</v>
      </c>
      <c r="H23" s="522">
        <v>2</v>
      </c>
      <c r="I23" s="504">
        <v>0</v>
      </c>
      <c r="J23" s="506">
        <v>0</v>
      </c>
      <c r="K23" s="507">
        <v>0</v>
      </c>
      <c r="L23" s="504">
        <v>0</v>
      </c>
      <c r="M23" s="143"/>
    </row>
    <row r="24" spans="2:13">
      <c r="C24" s="134" t="s">
        <v>127</v>
      </c>
      <c r="F24" s="518">
        <v>44</v>
      </c>
      <c r="G24" s="504">
        <v>26</v>
      </c>
      <c r="H24" s="522">
        <v>24</v>
      </c>
      <c r="I24" s="504">
        <v>28</v>
      </c>
      <c r="J24" s="506">
        <v>41</v>
      </c>
      <c r="K24" s="507">
        <v>22</v>
      </c>
      <c r="L24" s="507">
        <v>19</v>
      </c>
      <c r="M24" s="143"/>
    </row>
    <row r="25" spans="2:13">
      <c r="C25" s="134" t="s">
        <v>961</v>
      </c>
      <c r="F25" s="518">
        <v>67</v>
      </c>
      <c r="G25" s="504">
        <v>54</v>
      </c>
      <c r="H25" s="522">
        <v>67</v>
      </c>
      <c r="I25" s="504">
        <v>66</v>
      </c>
      <c r="J25" s="506">
        <v>56</v>
      </c>
      <c r="K25" s="507">
        <v>36</v>
      </c>
      <c r="L25" s="507">
        <v>20</v>
      </c>
      <c r="M25" s="143"/>
    </row>
    <row r="26" spans="2:13">
      <c r="C26" s="134" t="s">
        <v>128</v>
      </c>
      <c r="F26" s="518">
        <v>0</v>
      </c>
      <c r="G26" s="522">
        <v>0</v>
      </c>
      <c r="H26" s="522">
        <v>0</v>
      </c>
      <c r="I26" s="585">
        <v>2</v>
      </c>
      <c r="J26" s="585">
        <v>0</v>
      </c>
      <c r="K26" s="585">
        <v>0</v>
      </c>
      <c r="L26" s="585">
        <v>0</v>
      </c>
      <c r="M26" s="143"/>
    </row>
    <row r="27" spans="2:13">
      <c r="F27" s="15"/>
      <c r="G27" s="16"/>
      <c r="H27" s="16"/>
      <c r="I27" s="18"/>
      <c r="J27" s="19"/>
      <c r="K27" s="24"/>
      <c r="L27" s="24"/>
      <c r="M27" s="143"/>
    </row>
    <row r="28" spans="2:13">
      <c r="B28" s="134" t="s">
        <v>129</v>
      </c>
      <c r="D28" s="134" t="s">
        <v>130</v>
      </c>
      <c r="F28" s="518">
        <v>0</v>
      </c>
      <c r="G28" s="504">
        <v>3</v>
      </c>
      <c r="H28" s="522">
        <v>1</v>
      </c>
      <c r="I28" s="504">
        <v>0</v>
      </c>
      <c r="J28" s="585">
        <v>1</v>
      </c>
      <c r="K28" s="504">
        <v>1</v>
      </c>
      <c r="L28" s="585">
        <v>0</v>
      </c>
      <c r="M28" s="143"/>
    </row>
    <row r="29" spans="2:13">
      <c r="D29" s="134" t="s">
        <v>131</v>
      </c>
      <c r="F29" s="583">
        <v>0</v>
      </c>
      <c r="G29" s="584">
        <v>0</v>
      </c>
      <c r="H29" s="584">
        <v>1</v>
      </c>
      <c r="I29" s="585">
        <v>0</v>
      </c>
      <c r="J29" s="585">
        <v>0</v>
      </c>
      <c r="K29" s="585">
        <v>0</v>
      </c>
      <c r="L29" s="585">
        <v>0</v>
      </c>
      <c r="M29" s="143"/>
    </row>
    <row r="30" spans="2:13">
      <c r="D30" s="134" t="s">
        <v>132</v>
      </c>
      <c r="F30" s="518">
        <v>355</v>
      </c>
      <c r="G30" s="584">
        <v>320</v>
      </c>
      <c r="H30" s="522">
        <v>314</v>
      </c>
      <c r="I30" s="504">
        <v>349</v>
      </c>
      <c r="J30" s="506">
        <v>410</v>
      </c>
      <c r="K30" s="504">
        <v>223</v>
      </c>
      <c r="L30" s="504">
        <v>187</v>
      </c>
      <c r="M30" s="143"/>
    </row>
    <row r="31" spans="2:13" ht="18" thickBot="1">
      <c r="B31" s="137"/>
      <c r="C31" s="137"/>
      <c r="D31" s="137"/>
      <c r="E31" s="137"/>
      <c r="F31" s="149"/>
      <c r="G31" s="150"/>
      <c r="H31" s="137"/>
      <c r="I31" s="151"/>
      <c r="J31" s="151"/>
      <c r="K31" s="151"/>
      <c r="L31" s="151"/>
      <c r="M31" s="143"/>
    </row>
    <row r="32" spans="2:13">
      <c r="F32" s="134" t="s">
        <v>321</v>
      </c>
      <c r="I32" s="143"/>
      <c r="J32" s="143"/>
      <c r="K32" s="143"/>
      <c r="L32" s="143"/>
      <c r="M32" s="143"/>
    </row>
    <row r="33" spans="2:13">
      <c r="F33" s="134"/>
      <c r="I33" s="143"/>
      <c r="J33" s="143"/>
      <c r="K33" s="143"/>
      <c r="L33" s="143"/>
      <c r="M33" s="143"/>
    </row>
    <row r="34" spans="2:13">
      <c r="I34" s="143"/>
      <c r="J34" s="143"/>
      <c r="K34" s="143"/>
      <c r="L34" s="143"/>
      <c r="M34" s="143"/>
    </row>
    <row r="35" spans="2:13" ht="18" thickBot="1">
      <c r="B35" s="137"/>
      <c r="C35" s="137"/>
      <c r="D35" s="137"/>
      <c r="E35" s="137"/>
      <c r="F35" s="282" t="s">
        <v>830</v>
      </c>
      <c r="G35" s="137"/>
      <c r="H35" s="137"/>
      <c r="I35" s="151"/>
      <c r="J35" s="151"/>
      <c r="K35" s="137"/>
      <c r="L35" s="287" t="s">
        <v>70</v>
      </c>
      <c r="M35" s="143"/>
    </row>
    <row r="36" spans="2:13">
      <c r="F36" s="573" t="s">
        <v>492</v>
      </c>
      <c r="G36" s="573" t="s">
        <v>749</v>
      </c>
      <c r="H36" s="573" t="s">
        <v>750</v>
      </c>
      <c r="I36" s="573" t="s">
        <v>902</v>
      </c>
      <c r="J36" s="573" t="s">
        <v>946</v>
      </c>
      <c r="K36" s="586"/>
      <c r="L36" s="586"/>
      <c r="M36" s="143"/>
    </row>
    <row r="37" spans="2:13">
      <c r="B37" s="140"/>
      <c r="C37" s="140"/>
      <c r="D37" s="140"/>
      <c r="E37" s="140"/>
      <c r="F37" s="648">
        <v>2010</v>
      </c>
      <c r="G37" s="648">
        <v>2011</v>
      </c>
      <c r="H37" s="648">
        <v>2012</v>
      </c>
      <c r="I37" s="648">
        <v>2013</v>
      </c>
      <c r="J37" s="648">
        <v>2014</v>
      </c>
      <c r="K37" s="587" t="s">
        <v>2</v>
      </c>
      <c r="L37" s="587" t="s">
        <v>3</v>
      </c>
      <c r="M37" s="143"/>
    </row>
    <row r="38" spans="2:13">
      <c r="E38" s="283"/>
      <c r="F38" s="577"/>
      <c r="G38" s="577"/>
      <c r="H38" s="578"/>
      <c r="I38" s="579"/>
      <c r="J38" s="579"/>
      <c r="K38" s="579"/>
      <c r="L38" s="579"/>
      <c r="M38" s="143"/>
    </row>
    <row r="39" spans="2:13" s="144" customFormat="1">
      <c r="C39" s="136" t="s">
        <v>133</v>
      </c>
      <c r="E39" s="284"/>
      <c r="F39" s="581">
        <v>10267</v>
      </c>
      <c r="G39" s="581">
        <v>9924</v>
      </c>
      <c r="H39" s="582">
        <v>10074</v>
      </c>
      <c r="I39" s="531">
        <v>9778</v>
      </c>
      <c r="J39" s="531">
        <v>9835</v>
      </c>
      <c r="K39" s="531">
        <v>4974</v>
      </c>
      <c r="L39" s="531">
        <v>4861</v>
      </c>
      <c r="M39" s="147"/>
    </row>
    <row r="40" spans="2:13">
      <c r="E40" s="285"/>
      <c r="F40" s="499"/>
      <c r="G40" s="499"/>
      <c r="H40" s="501"/>
      <c r="I40" s="502"/>
      <c r="J40" s="502"/>
      <c r="K40" s="507"/>
      <c r="L40" s="507"/>
      <c r="M40" s="143"/>
    </row>
    <row r="41" spans="2:13">
      <c r="D41" s="134" t="s">
        <v>121</v>
      </c>
      <c r="E41" s="285"/>
      <c r="F41" s="522">
        <v>10034</v>
      </c>
      <c r="G41" s="522">
        <v>9725</v>
      </c>
      <c r="H41" s="504">
        <v>9854</v>
      </c>
      <c r="I41" s="506">
        <v>9535</v>
      </c>
      <c r="J41" s="506">
        <v>9634</v>
      </c>
      <c r="K41" s="506">
        <v>4820</v>
      </c>
      <c r="L41" s="506">
        <v>4814</v>
      </c>
      <c r="M41" s="143"/>
    </row>
    <row r="42" spans="2:13">
      <c r="D42" s="152" t="s">
        <v>134</v>
      </c>
      <c r="E42" s="285"/>
      <c r="F42" s="522">
        <v>9709</v>
      </c>
      <c r="G42" s="522">
        <v>9410</v>
      </c>
      <c r="H42" s="504">
        <v>9542</v>
      </c>
      <c r="I42" s="506">
        <v>9301</v>
      </c>
      <c r="J42" s="506">
        <v>9360</v>
      </c>
      <c r="K42" s="507">
        <v>4638</v>
      </c>
      <c r="L42" s="507">
        <v>4722</v>
      </c>
      <c r="M42" s="143"/>
    </row>
    <row r="43" spans="2:13">
      <c r="D43" s="152" t="s">
        <v>135</v>
      </c>
      <c r="E43" s="285"/>
      <c r="F43" s="522">
        <v>325</v>
      </c>
      <c r="G43" s="522">
        <v>315</v>
      </c>
      <c r="H43" s="504">
        <v>312</v>
      </c>
      <c r="I43" s="506">
        <v>234</v>
      </c>
      <c r="J43" s="506">
        <v>274</v>
      </c>
      <c r="K43" s="507">
        <v>182</v>
      </c>
      <c r="L43" s="507">
        <v>92</v>
      </c>
      <c r="M43" s="143"/>
    </row>
    <row r="44" spans="2:13">
      <c r="D44" s="134" t="s">
        <v>403</v>
      </c>
      <c r="E44" s="285"/>
      <c r="F44" s="584">
        <v>1</v>
      </c>
      <c r="G44" s="522">
        <v>0</v>
      </c>
      <c r="H44" s="585">
        <v>1</v>
      </c>
      <c r="I44" s="585">
        <v>0</v>
      </c>
      <c r="J44" s="585">
        <v>1</v>
      </c>
      <c r="K44" s="585">
        <v>0</v>
      </c>
      <c r="L44" s="585">
        <v>1</v>
      </c>
      <c r="M44" s="143"/>
    </row>
    <row r="45" spans="2:13">
      <c r="D45" s="134" t="s">
        <v>406</v>
      </c>
      <c r="E45" s="285"/>
      <c r="F45" s="522">
        <v>150</v>
      </c>
      <c r="G45" s="522">
        <v>125</v>
      </c>
      <c r="H45" s="504">
        <v>152</v>
      </c>
      <c r="I45" s="506">
        <v>156</v>
      </c>
      <c r="J45" s="506">
        <v>129</v>
      </c>
      <c r="K45" s="507">
        <v>110</v>
      </c>
      <c r="L45" s="507">
        <v>19</v>
      </c>
      <c r="M45" s="143"/>
    </row>
    <row r="46" spans="2:13">
      <c r="D46" s="134" t="s">
        <v>407</v>
      </c>
      <c r="E46" s="285"/>
      <c r="F46" s="522">
        <v>82</v>
      </c>
      <c r="G46" s="522">
        <v>74</v>
      </c>
      <c r="H46" s="504">
        <v>67</v>
      </c>
      <c r="I46" s="506">
        <v>87</v>
      </c>
      <c r="J46" s="506">
        <v>71</v>
      </c>
      <c r="K46" s="507">
        <v>44</v>
      </c>
      <c r="L46" s="507">
        <v>27</v>
      </c>
      <c r="M46" s="143"/>
    </row>
    <row r="47" spans="2:13" ht="18" thickBot="1">
      <c r="B47" s="137"/>
      <c r="C47" s="137"/>
      <c r="D47" s="137"/>
      <c r="E47" s="286"/>
      <c r="F47" s="137"/>
      <c r="G47" s="137"/>
      <c r="H47" s="151"/>
      <c r="I47" s="151"/>
      <c r="J47" s="151"/>
      <c r="K47" s="151"/>
      <c r="L47" s="151"/>
      <c r="M47" s="143"/>
    </row>
    <row r="48" spans="2:13">
      <c r="F48" s="134" t="s">
        <v>321</v>
      </c>
      <c r="I48" s="143"/>
      <c r="J48" s="143"/>
      <c r="K48" s="143"/>
      <c r="L48" s="143"/>
      <c r="M48" s="143"/>
    </row>
    <row r="49" spans="2:13">
      <c r="F49" s="134"/>
      <c r="I49" s="143"/>
      <c r="J49" s="143"/>
      <c r="K49" s="143"/>
      <c r="L49" s="143"/>
      <c r="M49" s="143"/>
    </row>
    <row r="50" spans="2:13">
      <c r="I50" s="143"/>
      <c r="J50" s="143"/>
      <c r="K50" s="143"/>
      <c r="L50" s="143"/>
      <c r="M50" s="143"/>
    </row>
    <row r="51" spans="2:13">
      <c r="I51" s="143"/>
      <c r="J51" s="143"/>
      <c r="K51" s="143"/>
      <c r="L51" s="143"/>
      <c r="M51" s="143"/>
    </row>
    <row r="52" spans="2:13" ht="18" thickBot="1">
      <c r="B52" s="137"/>
      <c r="C52" s="137"/>
      <c r="D52" s="137"/>
      <c r="E52" s="137"/>
      <c r="F52" s="282" t="s">
        <v>832</v>
      </c>
      <c r="G52" s="137"/>
      <c r="H52" s="137"/>
      <c r="I52" s="151"/>
      <c r="J52" s="151"/>
      <c r="K52" s="137"/>
      <c r="L52" s="287" t="s">
        <v>70</v>
      </c>
      <c r="M52" s="143"/>
    </row>
    <row r="53" spans="2:13">
      <c r="D53" s="683"/>
      <c r="E53" s="684"/>
      <c r="F53" s="573" t="s">
        <v>492</v>
      </c>
      <c r="G53" s="573" t="s">
        <v>749</v>
      </c>
      <c r="H53" s="573" t="s">
        <v>750</v>
      </c>
      <c r="I53" s="573" t="s">
        <v>902</v>
      </c>
      <c r="J53" s="573" t="s">
        <v>946</v>
      </c>
      <c r="K53" s="586"/>
      <c r="L53" s="586"/>
      <c r="M53" s="143"/>
    </row>
    <row r="54" spans="2:13">
      <c r="B54" s="140"/>
      <c r="C54" s="140"/>
      <c r="D54" s="685"/>
      <c r="E54" s="686"/>
      <c r="F54" s="648">
        <v>2010</v>
      </c>
      <c r="G54" s="648">
        <v>2011</v>
      </c>
      <c r="H54" s="648">
        <v>2012</v>
      </c>
      <c r="I54" s="648">
        <v>2013</v>
      </c>
      <c r="J54" s="648">
        <v>2014</v>
      </c>
      <c r="K54" s="587" t="s">
        <v>2</v>
      </c>
      <c r="L54" s="587" t="s">
        <v>3</v>
      </c>
      <c r="M54" s="143"/>
    </row>
    <row r="55" spans="2:13">
      <c r="E55" s="283"/>
      <c r="F55" s="577"/>
      <c r="G55" s="577"/>
      <c r="H55" s="578"/>
      <c r="I55" s="579"/>
      <c r="J55" s="579"/>
      <c r="K55" s="579"/>
      <c r="L55" s="579"/>
      <c r="M55" s="143"/>
    </row>
    <row r="56" spans="2:13" s="144" customFormat="1">
      <c r="C56" s="136" t="s">
        <v>136</v>
      </c>
      <c r="D56" s="145"/>
      <c r="E56" s="289"/>
      <c r="F56" s="581">
        <v>44</v>
      </c>
      <c r="G56" s="581">
        <v>29</v>
      </c>
      <c r="H56" s="582">
        <v>27</v>
      </c>
      <c r="I56" s="531">
        <v>28</v>
      </c>
      <c r="J56" s="531">
        <v>42</v>
      </c>
      <c r="K56" s="531">
        <v>23</v>
      </c>
      <c r="L56" s="531">
        <v>19</v>
      </c>
      <c r="M56" s="147"/>
    </row>
    <row r="57" spans="2:13">
      <c r="D57" s="134" t="s">
        <v>137</v>
      </c>
      <c r="E57" s="285"/>
      <c r="F57" s="522">
        <v>43</v>
      </c>
      <c r="G57" s="522">
        <v>23</v>
      </c>
      <c r="H57" s="504">
        <v>22</v>
      </c>
      <c r="I57" s="506">
        <v>25</v>
      </c>
      <c r="J57" s="506">
        <v>35</v>
      </c>
      <c r="K57" s="585">
        <v>18</v>
      </c>
      <c r="L57" s="585">
        <v>17</v>
      </c>
      <c r="M57" s="143"/>
    </row>
    <row r="58" spans="2:13">
      <c r="D58" s="134" t="s">
        <v>138</v>
      </c>
      <c r="E58" s="285"/>
      <c r="F58" s="522">
        <v>1</v>
      </c>
      <c r="G58" s="522">
        <v>6</v>
      </c>
      <c r="H58" s="504">
        <v>5</v>
      </c>
      <c r="I58" s="506">
        <v>3</v>
      </c>
      <c r="J58" s="506">
        <v>7</v>
      </c>
      <c r="K58" s="585">
        <v>5</v>
      </c>
      <c r="L58" s="504">
        <v>2</v>
      </c>
      <c r="M58" s="143"/>
    </row>
    <row r="59" spans="2:13">
      <c r="D59" s="291"/>
      <c r="E59" s="285"/>
      <c r="F59" s="499"/>
      <c r="G59" s="499"/>
      <c r="H59" s="501"/>
      <c r="I59" s="502"/>
      <c r="J59" s="502"/>
      <c r="K59" s="502"/>
      <c r="L59" s="502"/>
      <c r="M59" s="143"/>
    </row>
    <row r="60" spans="2:13">
      <c r="D60" s="134" t="s">
        <v>139</v>
      </c>
      <c r="E60" s="285"/>
      <c r="F60" s="522">
        <v>0</v>
      </c>
      <c r="G60" s="522">
        <v>1</v>
      </c>
      <c r="H60" s="504">
        <v>2</v>
      </c>
      <c r="I60" s="585">
        <v>2</v>
      </c>
      <c r="J60" s="585">
        <v>1</v>
      </c>
      <c r="K60" s="585">
        <v>1</v>
      </c>
      <c r="L60" s="504">
        <v>0</v>
      </c>
      <c r="M60" s="143"/>
    </row>
    <row r="61" spans="2:13">
      <c r="D61" s="134" t="s">
        <v>831</v>
      </c>
      <c r="E61" s="285"/>
      <c r="F61" s="545">
        <v>0</v>
      </c>
      <c r="G61" s="545">
        <v>1</v>
      </c>
      <c r="H61" s="504">
        <v>2</v>
      </c>
      <c r="I61" s="585">
        <v>2</v>
      </c>
      <c r="J61" s="585">
        <v>1</v>
      </c>
      <c r="K61" s="585">
        <v>1</v>
      </c>
      <c r="L61" s="504">
        <v>0</v>
      </c>
      <c r="M61" s="143"/>
    </row>
    <row r="62" spans="2:13">
      <c r="D62" s="134"/>
      <c r="E62" s="285"/>
      <c r="F62" s="545"/>
      <c r="G62" s="545"/>
      <c r="H62" s="522"/>
      <c r="I62" s="519"/>
      <c r="J62" s="506"/>
      <c r="K62" s="507"/>
      <c r="L62" s="585"/>
    </row>
    <row r="63" spans="2:13">
      <c r="D63" s="134" t="s">
        <v>141</v>
      </c>
      <c r="E63" s="285"/>
      <c r="F63" s="522">
        <v>16</v>
      </c>
      <c r="G63" s="522">
        <v>9</v>
      </c>
      <c r="H63" s="522">
        <v>3</v>
      </c>
      <c r="I63" s="506">
        <v>14</v>
      </c>
      <c r="J63" s="506">
        <v>12</v>
      </c>
      <c r="K63" s="507">
        <v>12</v>
      </c>
      <c r="L63" s="585">
        <v>0</v>
      </c>
    </row>
    <row r="64" spans="2:13">
      <c r="D64" s="134" t="s">
        <v>140</v>
      </c>
      <c r="E64" s="285"/>
      <c r="F64" s="545">
        <v>16</v>
      </c>
      <c r="G64" s="545">
        <v>7</v>
      </c>
      <c r="H64" s="545">
        <v>3</v>
      </c>
      <c r="I64" s="507">
        <v>12</v>
      </c>
      <c r="J64" s="507">
        <v>9</v>
      </c>
      <c r="K64" s="507">
        <v>9</v>
      </c>
      <c r="L64" s="504">
        <v>0</v>
      </c>
    </row>
    <row r="65" spans="2:13">
      <c r="D65" s="134"/>
      <c r="E65" s="285"/>
      <c r="F65" s="545"/>
      <c r="G65" s="545"/>
      <c r="H65" s="545"/>
      <c r="I65" s="526"/>
      <c r="J65" s="507"/>
      <c r="K65" s="507"/>
      <c r="L65" s="585"/>
    </row>
    <row r="66" spans="2:13">
      <c r="D66" s="134" t="s">
        <v>142</v>
      </c>
      <c r="E66" s="285"/>
      <c r="F66" s="504">
        <v>26</v>
      </c>
      <c r="G66" s="522">
        <v>15</v>
      </c>
      <c r="H66" s="522">
        <v>19</v>
      </c>
      <c r="I66" s="506">
        <v>11</v>
      </c>
      <c r="J66" s="506">
        <v>22</v>
      </c>
      <c r="K66" s="507">
        <v>6</v>
      </c>
      <c r="L66" s="507">
        <v>16</v>
      </c>
    </row>
    <row r="67" spans="2:13">
      <c r="D67" s="134" t="s">
        <v>140</v>
      </c>
      <c r="E67" s="285"/>
      <c r="F67" s="545">
        <v>25</v>
      </c>
      <c r="G67" s="545">
        <v>12</v>
      </c>
      <c r="H67" s="545">
        <v>15</v>
      </c>
      <c r="I67" s="507">
        <v>10</v>
      </c>
      <c r="J67" s="507">
        <v>18</v>
      </c>
      <c r="K67" s="504">
        <v>4</v>
      </c>
      <c r="L67" s="504">
        <v>14</v>
      </c>
      <c r="M67" s="143"/>
    </row>
    <row r="68" spans="2:13">
      <c r="D68" s="288"/>
      <c r="E68" s="285"/>
      <c r="F68" s="545"/>
      <c r="G68" s="545"/>
      <c r="H68" s="545"/>
      <c r="I68" s="526"/>
      <c r="J68" s="507"/>
      <c r="K68" s="507"/>
      <c r="L68" s="507"/>
    </row>
    <row r="69" spans="2:13">
      <c r="D69" s="134" t="s">
        <v>143</v>
      </c>
      <c r="E69" s="285"/>
      <c r="F69" s="504">
        <v>2</v>
      </c>
      <c r="G69" s="522">
        <v>4</v>
      </c>
      <c r="H69" s="522">
        <v>3</v>
      </c>
      <c r="I69" s="506">
        <v>1</v>
      </c>
      <c r="J69" s="506">
        <v>7</v>
      </c>
      <c r="K69" s="585">
        <v>4</v>
      </c>
      <c r="L69" s="504">
        <v>3</v>
      </c>
    </row>
    <row r="70" spans="2:13">
      <c r="D70" s="134" t="s">
        <v>140</v>
      </c>
      <c r="E70" s="285"/>
      <c r="F70" s="545">
        <v>2</v>
      </c>
      <c r="G70" s="545">
        <v>3</v>
      </c>
      <c r="H70" s="545">
        <v>2</v>
      </c>
      <c r="I70" s="507">
        <v>1</v>
      </c>
      <c r="J70" s="507">
        <v>7</v>
      </c>
      <c r="K70" s="504">
        <v>4</v>
      </c>
      <c r="L70" s="504">
        <v>3</v>
      </c>
    </row>
    <row r="71" spans="2:13" ht="18" thickBot="1">
      <c r="B71" s="137"/>
      <c r="C71" s="137"/>
      <c r="D71" s="137"/>
      <c r="E71" s="290"/>
      <c r="F71" s="137"/>
      <c r="G71" s="137"/>
      <c r="H71" s="137"/>
      <c r="I71" s="137"/>
      <c r="J71" s="151"/>
      <c r="K71" s="204"/>
      <c r="L71" s="204"/>
    </row>
    <row r="72" spans="2:13">
      <c r="F72" s="134" t="s">
        <v>321</v>
      </c>
    </row>
  </sheetData>
  <sheetProtection selectLockedCells="1" selectUnlockedCells="1"/>
  <mergeCells count="2">
    <mergeCell ref="D53:E54"/>
    <mergeCell ref="B6:L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9"/>
  <sheetViews>
    <sheetView view="pageBreakPreview" zoomScale="75" zoomScaleNormal="75" workbookViewId="0"/>
  </sheetViews>
  <sheetFormatPr defaultColWidth="10.875" defaultRowHeight="18" customHeight="1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 ht="18" customHeight="1">
      <c r="A1" s="1"/>
    </row>
    <row r="6" spans="1:13" ht="18" customHeight="1">
      <c r="B6" s="661" t="s">
        <v>842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</row>
    <row r="7" spans="1:13" ht="18" customHeight="1" thickBot="1">
      <c r="B7" s="5"/>
      <c r="C7" s="62" t="s">
        <v>808</v>
      </c>
      <c r="D7" s="5"/>
      <c r="E7" s="5"/>
      <c r="F7" s="5"/>
      <c r="G7" s="97"/>
      <c r="H7" s="5"/>
      <c r="I7" s="5"/>
      <c r="J7" s="5"/>
      <c r="K7" s="5"/>
      <c r="L7" s="5"/>
      <c r="M7" s="5"/>
    </row>
    <row r="8" spans="1:13" ht="18" customHeight="1">
      <c r="C8" s="7"/>
      <c r="D8" s="7"/>
      <c r="E8" s="10"/>
      <c r="F8" s="10"/>
      <c r="G8" s="11" t="s">
        <v>20</v>
      </c>
      <c r="H8" s="10"/>
      <c r="I8" s="10"/>
      <c r="J8" s="10"/>
      <c r="K8" s="36" t="s">
        <v>21</v>
      </c>
      <c r="L8" s="36" t="s">
        <v>283</v>
      </c>
      <c r="M8" s="36"/>
    </row>
    <row r="9" spans="1:13" ht="18" customHeight="1">
      <c r="C9" s="36" t="s">
        <v>284</v>
      </c>
      <c r="D9" s="36" t="s">
        <v>285</v>
      </c>
      <c r="E9" s="663" t="s">
        <v>286</v>
      </c>
      <c r="F9" s="664"/>
      <c r="G9" s="663" t="s">
        <v>287</v>
      </c>
      <c r="H9" s="664"/>
      <c r="I9" s="663" t="s">
        <v>288</v>
      </c>
      <c r="J9" s="664"/>
      <c r="K9" s="36" t="s">
        <v>22</v>
      </c>
      <c r="L9" s="36" t="s">
        <v>766</v>
      </c>
      <c r="M9" s="36" t="s">
        <v>289</v>
      </c>
    </row>
    <row r="10" spans="1:13" ht="18" customHeight="1">
      <c r="B10" s="10"/>
      <c r="C10" s="8"/>
      <c r="D10" s="38" t="s">
        <v>290</v>
      </c>
      <c r="E10" s="12" t="s">
        <v>4</v>
      </c>
      <c r="F10" s="12" t="s">
        <v>3</v>
      </c>
      <c r="G10" s="12" t="s">
        <v>4</v>
      </c>
      <c r="H10" s="12" t="s">
        <v>5</v>
      </c>
      <c r="I10" s="12" t="s">
        <v>4</v>
      </c>
      <c r="J10" s="12" t="s">
        <v>5</v>
      </c>
      <c r="K10" s="12" t="s">
        <v>291</v>
      </c>
      <c r="L10" s="12" t="s">
        <v>291</v>
      </c>
      <c r="M10" s="12" t="s">
        <v>292</v>
      </c>
    </row>
    <row r="11" spans="1:13" ht="18" customHeight="1">
      <c r="C11" s="13" t="s">
        <v>865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 ht="18" customHeight="1">
      <c r="B12" s="39" t="s">
        <v>293</v>
      </c>
      <c r="C12" s="40">
        <v>131</v>
      </c>
      <c r="D12" s="41">
        <v>13490</v>
      </c>
      <c r="E12" s="41">
        <v>767</v>
      </c>
      <c r="F12" s="41">
        <v>684</v>
      </c>
      <c r="G12" s="41">
        <v>2561</v>
      </c>
      <c r="H12" s="41">
        <v>2543</v>
      </c>
      <c r="I12" s="41">
        <v>3527</v>
      </c>
      <c r="J12" s="41">
        <v>3408</v>
      </c>
      <c r="K12" s="41">
        <v>7043</v>
      </c>
      <c r="L12" s="41">
        <v>7380</v>
      </c>
      <c r="M12" s="41">
        <v>737</v>
      </c>
    </row>
    <row r="13" spans="1:13" ht="18" customHeight="1">
      <c r="B13" s="39" t="s">
        <v>294</v>
      </c>
      <c r="C13" s="40">
        <v>128</v>
      </c>
      <c r="D13" s="41">
        <v>12799</v>
      </c>
      <c r="E13" s="41">
        <v>947</v>
      </c>
      <c r="F13" s="41">
        <v>905</v>
      </c>
      <c r="G13" s="41">
        <v>2421</v>
      </c>
      <c r="H13" s="41">
        <v>2334</v>
      </c>
      <c r="I13" s="41">
        <v>3094</v>
      </c>
      <c r="J13" s="41">
        <v>3098</v>
      </c>
      <c r="K13" s="41">
        <v>6367</v>
      </c>
      <c r="L13" s="41">
        <v>6262</v>
      </c>
      <c r="M13" s="41">
        <v>745</v>
      </c>
    </row>
    <row r="14" spans="1:13" ht="18" customHeight="1">
      <c r="B14" s="39" t="s">
        <v>295</v>
      </c>
      <c r="C14" s="40">
        <v>127</v>
      </c>
      <c r="D14" s="41">
        <v>12139</v>
      </c>
      <c r="E14" s="41">
        <v>1181</v>
      </c>
      <c r="F14" s="41">
        <v>1054</v>
      </c>
      <c r="G14" s="41">
        <v>2254</v>
      </c>
      <c r="H14" s="41">
        <v>2272</v>
      </c>
      <c r="I14" s="41">
        <v>2746</v>
      </c>
      <c r="J14" s="41">
        <v>2632</v>
      </c>
      <c r="K14" s="41">
        <v>5642</v>
      </c>
      <c r="L14" s="41">
        <v>5668</v>
      </c>
      <c r="M14" s="41">
        <v>777</v>
      </c>
    </row>
    <row r="15" spans="1:13" ht="18" customHeight="1">
      <c r="B15" s="39" t="s">
        <v>297</v>
      </c>
      <c r="C15" s="40">
        <v>127</v>
      </c>
      <c r="D15" s="41">
        <v>11451</v>
      </c>
      <c r="E15" s="41">
        <v>1194</v>
      </c>
      <c r="F15" s="41">
        <v>1177</v>
      </c>
      <c r="G15" s="41">
        <v>2039</v>
      </c>
      <c r="H15" s="41">
        <v>2054</v>
      </c>
      <c r="I15" s="41">
        <v>2513</v>
      </c>
      <c r="J15" s="41">
        <v>2474</v>
      </c>
      <c r="K15" s="41">
        <v>4938</v>
      </c>
      <c r="L15" s="41">
        <v>5026</v>
      </c>
      <c r="M15" s="41">
        <v>800</v>
      </c>
    </row>
    <row r="16" spans="1:13" ht="18" customHeight="1">
      <c r="B16" s="39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2:13" ht="18" customHeight="1">
      <c r="B17" s="39" t="s">
        <v>299</v>
      </c>
      <c r="C17" s="15">
        <v>123</v>
      </c>
      <c r="D17" s="42">
        <v>10680</v>
      </c>
      <c r="E17" s="42">
        <v>1283</v>
      </c>
      <c r="F17" s="42">
        <v>1294</v>
      </c>
      <c r="G17" s="42">
        <v>1901</v>
      </c>
      <c r="H17" s="42">
        <v>1857</v>
      </c>
      <c r="I17" s="42">
        <v>2167</v>
      </c>
      <c r="J17" s="42">
        <v>2178</v>
      </c>
      <c r="K17" s="42">
        <v>4121</v>
      </c>
      <c r="L17" s="42">
        <v>4608</v>
      </c>
      <c r="M17" s="42">
        <v>762</v>
      </c>
    </row>
    <row r="18" spans="2:13" ht="18" customHeight="1">
      <c r="B18" s="39" t="s">
        <v>300</v>
      </c>
      <c r="C18" s="40">
        <v>122</v>
      </c>
      <c r="D18" s="41">
        <v>10658</v>
      </c>
      <c r="E18" s="41">
        <v>1428</v>
      </c>
      <c r="F18" s="41">
        <v>1326</v>
      </c>
      <c r="G18" s="41">
        <v>1815</v>
      </c>
      <c r="H18" s="41">
        <v>1871</v>
      </c>
      <c r="I18" s="41">
        <v>2138</v>
      </c>
      <c r="J18" s="41">
        <v>2080</v>
      </c>
      <c r="K18" s="41">
        <v>4132</v>
      </c>
      <c r="L18" s="41">
        <v>4346</v>
      </c>
      <c r="M18" s="41">
        <v>779</v>
      </c>
    </row>
    <row r="19" spans="2:13" ht="18" customHeight="1">
      <c r="B19" s="39" t="s">
        <v>301</v>
      </c>
      <c r="C19" s="40">
        <v>122</v>
      </c>
      <c r="D19" s="41">
        <v>10599</v>
      </c>
      <c r="E19" s="41">
        <v>1457</v>
      </c>
      <c r="F19" s="41">
        <v>1376</v>
      </c>
      <c r="G19" s="41">
        <v>1867</v>
      </c>
      <c r="H19" s="41">
        <v>1786</v>
      </c>
      <c r="I19" s="41">
        <v>2016</v>
      </c>
      <c r="J19" s="41">
        <v>2097</v>
      </c>
      <c r="K19" s="41">
        <v>3960</v>
      </c>
      <c r="L19" s="41">
        <v>4228</v>
      </c>
      <c r="M19" s="41">
        <v>795</v>
      </c>
    </row>
    <row r="20" spans="2:13" ht="18" customHeight="1">
      <c r="B20" s="39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ht="18" customHeight="1">
      <c r="B21" s="43" t="s">
        <v>302</v>
      </c>
      <c r="C21" s="44">
        <v>120</v>
      </c>
      <c r="D21" s="41">
        <v>10391</v>
      </c>
      <c r="E21" s="41">
        <v>1388</v>
      </c>
      <c r="F21" s="41">
        <v>1402</v>
      </c>
      <c r="G21" s="41">
        <v>1824</v>
      </c>
      <c r="H21" s="41">
        <v>1746</v>
      </c>
      <c r="I21" s="41">
        <v>2072</v>
      </c>
      <c r="J21" s="41">
        <v>1959</v>
      </c>
      <c r="K21" s="41">
        <v>3708</v>
      </c>
      <c r="L21" s="41">
        <v>4091</v>
      </c>
      <c r="M21" s="41">
        <v>776</v>
      </c>
    </row>
    <row r="22" spans="2:13" ht="18" customHeight="1">
      <c r="B22" s="43" t="s">
        <v>303</v>
      </c>
      <c r="C22" s="42">
        <v>120</v>
      </c>
      <c r="D22" s="42">
        <v>9894</v>
      </c>
      <c r="E22" s="42">
        <v>1307</v>
      </c>
      <c r="F22" s="42">
        <v>1319</v>
      </c>
      <c r="G22" s="42">
        <v>1682</v>
      </c>
      <c r="H22" s="42">
        <v>1712</v>
      </c>
      <c r="I22" s="42">
        <v>1962</v>
      </c>
      <c r="J22" s="42">
        <v>1912</v>
      </c>
      <c r="K22" s="42">
        <v>3345</v>
      </c>
      <c r="L22" s="42">
        <v>4015</v>
      </c>
      <c r="M22" s="42">
        <v>774</v>
      </c>
    </row>
    <row r="23" spans="2:13" ht="18" customHeight="1">
      <c r="B23" s="43" t="s">
        <v>304</v>
      </c>
      <c r="C23" s="42">
        <v>118</v>
      </c>
      <c r="D23" s="42">
        <v>9466</v>
      </c>
      <c r="E23" s="42">
        <v>1343</v>
      </c>
      <c r="F23" s="42">
        <v>1259</v>
      </c>
      <c r="G23" s="42">
        <v>1602</v>
      </c>
      <c r="H23" s="42">
        <v>1609</v>
      </c>
      <c r="I23" s="42">
        <v>1810</v>
      </c>
      <c r="J23" s="42">
        <v>1843</v>
      </c>
      <c r="K23" s="42">
        <v>3227</v>
      </c>
      <c r="L23" s="42">
        <v>3842</v>
      </c>
      <c r="M23" s="42">
        <v>774</v>
      </c>
    </row>
    <row r="24" spans="2:13" ht="18" customHeight="1">
      <c r="B24" s="43" t="s">
        <v>305</v>
      </c>
      <c r="C24" s="19">
        <v>116</v>
      </c>
      <c r="D24" s="19">
        <v>8895</v>
      </c>
      <c r="E24" s="19">
        <v>1258</v>
      </c>
      <c r="F24" s="19">
        <v>1213</v>
      </c>
      <c r="G24" s="19">
        <v>1558</v>
      </c>
      <c r="H24" s="19">
        <v>1470</v>
      </c>
      <c r="I24" s="19">
        <v>1701</v>
      </c>
      <c r="J24" s="19">
        <v>1695</v>
      </c>
      <c r="K24" s="19">
        <v>2881</v>
      </c>
      <c r="L24" s="19">
        <v>3609</v>
      </c>
      <c r="M24" s="19">
        <v>757</v>
      </c>
    </row>
    <row r="25" spans="2:13" ht="18" customHeight="1">
      <c r="B25" s="43" t="s">
        <v>306</v>
      </c>
      <c r="C25" s="19">
        <v>117</v>
      </c>
      <c r="D25" s="19">
        <v>8628</v>
      </c>
      <c r="E25" s="19">
        <v>1291</v>
      </c>
      <c r="F25" s="19">
        <v>1230</v>
      </c>
      <c r="G25" s="19">
        <v>1465</v>
      </c>
      <c r="H25" s="19">
        <v>1431</v>
      </c>
      <c r="I25" s="19">
        <v>1662</v>
      </c>
      <c r="J25" s="19">
        <v>1549</v>
      </c>
      <c r="K25" s="19">
        <v>2736</v>
      </c>
      <c r="L25" s="19">
        <v>3376</v>
      </c>
      <c r="M25" s="19">
        <v>737</v>
      </c>
    </row>
    <row r="26" spans="2:13" ht="18" customHeight="1">
      <c r="B26" s="4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2:13" ht="18" customHeight="1">
      <c r="B27" s="43" t="s">
        <v>569</v>
      </c>
      <c r="C27" s="19">
        <v>111</v>
      </c>
      <c r="D27" s="19">
        <v>8499</v>
      </c>
      <c r="E27" s="19">
        <v>1264</v>
      </c>
      <c r="F27" s="19">
        <v>1265</v>
      </c>
      <c r="G27" s="19">
        <v>1491</v>
      </c>
      <c r="H27" s="19">
        <v>1410</v>
      </c>
      <c r="I27" s="19">
        <v>1552</v>
      </c>
      <c r="J27" s="19">
        <v>1517</v>
      </c>
      <c r="K27" s="19">
        <v>2832</v>
      </c>
      <c r="L27" s="19">
        <v>3172</v>
      </c>
      <c r="M27" s="19">
        <v>726</v>
      </c>
    </row>
    <row r="28" spans="2:13" ht="18" customHeight="1">
      <c r="B28" s="43" t="s">
        <v>689</v>
      </c>
      <c r="C28" s="19">
        <v>106</v>
      </c>
      <c r="D28" s="19">
        <v>8478</v>
      </c>
      <c r="E28" s="19">
        <v>1276</v>
      </c>
      <c r="F28" s="19">
        <v>1286</v>
      </c>
      <c r="G28" s="19">
        <v>1421</v>
      </c>
      <c r="H28" s="19">
        <v>1429</v>
      </c>
      <c r="I28" s="19">
        <v>1562</v>
      </c>
      <c r="J28" s="19">
        <v>1504</v>
      </c>
      <c r="K28" s="19">
        <v>2709</v>
      </c>
      <c r="L28" s="19">
        <v>3094</v>
      </c>
      <c r="M28" s="19">
        <v>716</v>
      </c>
    </row>
    <row r="29" spans="2:13" ht="18" customHeight="1">
      <c r="B29" s="43" t="s">
        <v>690</v>
      </c>
      <c r="C29" s="429">
        <v>106</v>
      </c>
      <c r="D29" s="429">
        <v>8301</v>
      </c>
      <c r="E29" s="429">
        <v>1258</v>
      </c>
      <c r="F29" s="429">
        <v>1233</v>
      </c>
      <c r="G29" s="429">
        <v>1412</v>
      </c>
      <c r="H29" s="429">
        <v>1430</v>
      </c>
      <c r="I29" s="429">
        <v>1481</v>
      </c>
      <c r="J29" s="429">
        <v>1487</v>
      </c>
      <c r="K29" s="429">
        <v>2581</v>
      </c>
      <c r="L29" s="429">
        <v>3020</v>
      </c>
      <c r="M29" s="429">
        <v>708</v>
      </c>
    </row>
    <row r="30" spans="2:13" s="387" customFormat="1" ht="18" customHeight="1">
      <c r="B30" s="404" t="s">
        <v>894</v>
      </c>
      <c r="C30" s="403">
        <v>106</v>
      </c>
      <c r="D30" s="403">
        <v>8028</v>
      </c>
      <c r="E30" s="403">
        <v>1211</v>
      </c>
      <c r="F30" s="403">
        <v>1196</v>
      </c>
      <c r="G30" s="403">
        <v>1371</v>
      </c>
      <c r="H30" s="403">
        <v>1303</v>
      </c>
      <c r="I30" s="403">
        <v>1441</v>
      </c>
      <c r="J30" s="403">
        <v>1506</v>
      </c>
      <c r="K30" s="403">
        <v>2271</v>
      </c>
      <c r="L30" s="403">
        <v>2959</v>
      </c>
      <c r="M30" s="403">
        <v>695</v>
      </c>
    </row>
    <row r="31" spans="2:13" ht="18" customHeight="1">
      <c r="B31" s="43"/>
      <c r="C31" s="19"/>
      <c r="D31" s="502"/>
      <c r="E31" s="502"/>
      <c r="F31" s="502"/>
      <c r="G31" s="502"/>
      <c r="H31" s="502"/>
      <c r="I31" s="502"/>
      <c r="J31" s="502"/>
      <c r="K31" s="502"/>
      <c r="L31" s="502"/>
      <c r="M31" s="502"/>
    </row>
    <row r="32" spans="2:13" ht="18" customHeight="1">
      <c r="B32" s="411" t="s">
        <v>23</v>
      </c>
      <c r="C32" s="409">
        <v>34</v>
      </c>
      <c r="D32" s="410">
        <v>4289</v>
      </c>
      <c r="E32" s="409">
        <v>668</v>
      </c>
      <c r="F32" s="409">
        <v>672</v>
      </c>
      <c r="G32" s="407">
        <v>716</v>
      </c>
      <c r="H32" s="407">
        <v>734</v>
      </c>
      <c r="I32" s="407">
        <v>737</v>
      </c>
      <c r="J32" s="407">
        <v>762</v>
      </c>
      <c r="K32" s="407">
        <v>1103</v>
      </c>
      <c r="L32" s="406">
        <v>1531</v>
      </c>
      <c r="M32" s="409">
        <v>318</v>
      </c>
    </row>
    <row r="33" spans="2:13" ht="18" customHeight="1">
      <c r="B33" s="411" t="s">
        <v>24</v>
      </c>
      <c r="C33" s="409">
        <v>13</v>
      </c>
      <c r="D33" s="410">
        <v>464</v>
      </c>
      <c r="E33" s="409">
        <v>85</v>
      </c>
      <c r="F33" s="409">
        <v>69</v>
      </c>
      <c r="G33" s="407">
        <v>71</v>
      </c>
      <c r="H33" s="407">
        <v>65</v>
      </c>
      <c r="I33" s="409">
        <v>74</v>
      </c>
      <c r="J33" s="409">
        <v>100</v>
      </c>
      <c r="K33" s="409">
        <v>169</v>
      </c>
      <c r="L33" s="409">
        <v>162</v>
      </c>
      <c r="M33" s="409">
        <v>60</v>
      </c>
    </row>
    <row r="34" spans="2:13" ht="18" customHeight="1">
      <c r="B34" s="411" t="s">
        <v>25</v>
      </c>
      <c r="C34" s="409">
        <v>10</v>
      </c>
      <c r="D34" s="410">
        <v>443</v>
      </c>
      <c r="E34" s="408">
        <v>49</v>
      </c>
      <c r="F34" s="408">
        <v>61</v>
      </c>
      <c r="G34" s="409">
        <v>93</v>
      </c>
      <c r="H34" s="409">
        <v>61</v>
      </c>
      <c r="I34" s="409">
        <v>95</v>
      </c>
      <c r="J34" s="409">
        <v>84</v>
      </c>
      <c r="K34" s="409">
        <v>130</v>
      </c>
      <c r="L34" s="409">
        <v>153</v>
      </c>
      <c r="M34" s="409">
        <v>46</v>
      </c>
    </row>
    <row r="35" spans="2:13" ht="18" customHeight="1">
      <c r="B35" s="411" t="s">
        <v>26</v>
      </c>
      <c r="C35" s="409">
        <v>2</v>
      </c>
      <c r="D35" s="410">
        <v>161</v>
      </c>
      <c r="E35" s="408">
        <v>27</v>
      </c>
      <c r="F35" s="408">
        <v>19</v>
      </c>
      <c r="G35" s="408">
        <v>33</v>
      </c>
      <c r="H35" s="408">
        <v>19</v>
      </c>
      <c r="I35" s="408">
        <v>31</v>
      </c>
      <c r="J35" s="408">
        <v>32</v>
      </c>
      <c r="K35" s="409">
        <v>30</v>
      </c>
      <c r="L35" s="409">
        <v>51</v>
      </c>
      <c r="M35" s="409">
        <v>13</v>
      </c>
    </row>
    <row r="36" spans="2:13" ht="18" customHeight="1">
      <c r="B36" s="411" t="s">
        <v>27</v>
      </c>
      <c r="C36" s="409">
        <v>6</v>
      </c>
      <c r="D36" s="410">
        <v>242</v>
      </c>
      <c r="E36" s="409">
        <v>49</v>
      </c>
      <c r="F36" s="409">
        <v>37</v>
      </c>
      <c r="G36" s="407">
        <v>41</v>
      </c>
      <c r="H36" s="407">
        <v>43</v>
      </c>
      <c r="I36" s="409">
        <v>32</v>
      </c>
      <c r="J36" s="409">
        <v>40</v>
      </c>
      <c r="K36" s="409">
        <v>89</v>
      </c>
      <c r="L36" s="409">
        <v>98</v>
      </c>
      <c r="M36" s="409">
        <v>33</v>
      </c>
    </row>
    <row r="37" spans="2:13" ht="18" customHeight="1">
      <c r="B37" s="411" t="s">
        <v>28</v>
      </c>
      <c r="C37" s="409">
        <v>10</v>
      </c>
      <c r="D37" s="410">
        <v>798</v>
      </c>
      <c r="E37" s="408">
        <v>104</v>
      </c>
      <c r="F37" s="408">
        <v>108</v>
      </c>
      <c r="G37" s="407">
        <v>139</v>
      </c>
      <c r="H37" s="407">
        <v>130</v>
      </c>
      <c r="I37" s="409">
        <v>154</v>
      </c>
      <c r="J37" s="409">
        <v>163</v>
      </c>
      <c r="K37" s="409">
        <v>189</v>
      </c>
      <c r="L37" s="409">
        <v>292</v>
      </c>
      <c r="M37" s="409">
        <v>74</v>
      </c>
    </row>
    <row r="38" spans="2:13" ht="18" customHeight="1">
      <c r="B38" s="411" t="s">
        <v>29</v>
      </c>
      <c r="C38" s="409">
        <v>3</v>
      </c>
      <c r="D38" s="410">
        <v>138</v>
      </c>
      <c r="E38" s="408">
        <v>8</v>
      </c>
      <c r="F38" s="408">
        <v>12</v>
      </c>
      <c r="G38" s="408">
        <v>8</v>
      </c>
      <c r="H38" s="408">
        <v>12</v>
      </c>
      <c r="I38" s="409">
        <v>49</v>
      </c>
      <c r="J38" s="409">
        <v>49</v>
      </c>
      <c r="K38" s="409">
        <v>103</v>
      </c>
      <c r="L38" s="409">
        <v>114</v>
      </c>
      <c r="M38" s="409">
        <v>20</v>
      </c>
    </row>
    <row r="39" spans="2:13" ht="18" customHeight="1">
      <c r="B39" s="411" t="s">
        <v>307</v>
      </c>
      <c r="C39" s="409">
        <v>3</v>
      </c>
      <c r="D39" s="410">
        <v>184</v>
      </c>
      <c r="E39" s="408">
        <v>27</v>
      </c>
      <c r="F39" s="408">
        <v>32</v>
      </c>
      <c r="G39" s="408">
        <v>25</v>
      </c>
      <c r="H39" s="408">
        <v>34</v>
      </c>
      <c r="I39" s="408">
        <v>37</v>
      </c>
      <c r="J39" s="408">
        <v>29</v>
      </c>
      <c r="K39" s="409">
        <v>39</v>
      </c>
      <c r="L39" s="409">
        <v>57</v>
      </c>
      <c r="M39" s="409">
        <v>17</v>
      </c>
    </row>
    <row r="40" spans="2:13" ht="18" customHeight="1">
      <c r="B40" s="411" t="s">
        <v>308</v>
      </c>
      <c r="C40" s="409">
        <v>2</v>
      </c>
      <c r="D40" s="410">
        <v>550</v>
      </c>
      <c r="E40" s="408">
        <v>83</v>
      </c>
      <c r="F40" s="408">
        <v>87</v>
      </c>
      <c r="G40" s="408">
        <v>101</v>
      </c>
      <c r="H40" s="408">
        <v>89</v>
      </c>
      <c r="I40" s="408">
        <v>86</v>
      </c>
      <c r="J40" s="408">
        <v>104</v>
      </c>
      <c r="K40" s="409">
        <v>157</v>
      </c>
      <c r="L40" s="409">
        <v>189</v>
      </c>
      <c r="M40" s="409">
        <v>28</v>
      </c>
    </row>
    <row r="41" spans="2:13" ht="18" customHeight="1">
      <c r="B41" s="411"/>
      <c r="C41" s="409"/>
      <c r="D41" s="410"/>
      <c r="E41" s="408"/>
      <c r="F41" s="408"/>
      <c r="G41" s="408"/>
      <c r="H41" s="408"/>
      <c r="I41" s="408"/>
      <c r="J41" s="408"/>
      <c r="K41" s="409"/>
      <c r="L41" s="409"/>
      <c r="M41" s="409"/>
    </row>
    <row r="42" spans="2:13" ht="18" customHeight="1">
      <c r="B42" s="411" t="s">
        <v>309</v>
      </c>
      <c r="C42" s="409">
        <v>0</v>
      </c>
      <c r="D42" s="414">
        <v>0</v>
      </c>
      <c r="E42" s="408">
        <v>0</v>
      </c>
      <c r="F42" s="408">
        <v>0</v>
      </c>
      <c r="G42" s="408">
        <v>0</v>
      </c>
      <c r="H42" s="408">
        <v>0</v>
      </c>
      <c r="I42" s="408">
        <v>0</v>
      </c>
      <c r="J42" s="408">
        <v>0</v>
      </c>
      <c r="K42" s="409">
        <v>0</v>
      </c>
      <c r="L42" s="409">
        <v>0</v>
      </c>
      <c r="M42" s="409">
        <v>0</v>
      </c>
    </row>
    <row r="43" spans="2:13" ht="18" customHeight="1">
      <c r="B43" s="411"/>
      <c r="C43" s="409"/>
      <c r="D43" s="414"/>
      <c r="E43" s="408"/>
      <c r="F43" s="408"/>
      <c r="G43" s="408"/>
      <c r="H43" s="408"/>
      <c r="I43" s="408"/>
      <c r="J43" s="408"/>
      <c r="K43" s="409"/>
      <c r="L43" s="409"/>
      <c r="M43" s="409"/>
    </row>
    <row r="44" spans="2:13" ht="18" customHeight="1">
      <c r="B44" s="411" t="s">
        <v>30</v>
      </c>
      <c r="C44" s="409">
        <v>7</v>
      </c>
      <c r="D44" s="410">
        <v>56</v>
      </c>
      <c r="E44" s="408">
        <v>5</v>
      </c>
      <c r="F44" s="409">
        <v>1</v>
      </c>
      <c r="G44" s="409">
        <v>10</v>
      </c>
      <c r="H44" s="409">
        <v>5</v>
      </c>
      <c r="I44" s="409">
        <v>17</v>
      </c>
      <c r="J44" s="409">
        <v>18</v>
      </c>
      <c r="K44" s="409">
        <v>15</v>
      </c>
      <c r="L44" s="409">
        <v>32</v>
      </c>
      <c r="M44" s="409">
        <v>12</v>
      </c>
    </row>
    <row r="45" spans="2:13" ht="18" customHeight="1">
      <c r="B45" s="411" t="s">
        <v>31</v>
      </c>
      <c r="C45" s="409">
        <v>3</v>
      </c>
      <c r="D45" s="410">
        <v>41</v>
      </c>
      <c r="E45" s="409">
        <v>8</v>
      </c>
      <c r="F45" s="409">
        <v>2</v>
      </c>
      <c r="G45" s="409">
        <v>10</v>
      </c>
      <c r="H45" s="409">
        <v>6</v>
      </c>
      <c r="I45" s="409">
        <v>6</v>
      </c>
      <c r="J45" s="409">
        <v>9</v>
      </c>
      <c r="K45" s="409">
        <v>10</v>
      </c>
      <c r="L45" s="409">
        <v>10</v>
      </c>
      <c r="M45" s="409">
        <v>5</v>
      </c>
    </row>
    <row r="46" spans="2:13" ht="18" customHeight="1">
      <c r="B46" s="411" t="s">
        <v>32</v>
      </c>
      <c r="C46" s="409">
        <v>1</v>
      </c>
      <c r="D46" s="410">
        <v>0</v>
      </c>
      <c r="E46" s="414">
        <v>0</v>
      </c>
      <c r="F46" s="414">
        <v>0</v>
      </c>
      <c r="G46" s="414">
        <v>0</v>
      </c>
      <c r="H46" s="408">
        <v>0</v>
      </c>
      <c r="I46" s="408">
        <v>0</v>
      </c>
      <c r="J46" s="408">
        <v>0</v>
      </c>
      <c r="K46" s="409">
        <v>0</v>
      </c>
      <c r="L46" s="409">
        <v>12</v>
      </c>
      <c r="M46" s="409">
        <v>0</v>
      </c>
    </row>
    <row r="47" spans="2:13" ht="18" customHeight="1">
      <c r="B47" s="411"/>
      <c r="C47" s="409"/>
      <c r="D47" s="410"/>
      <c r="E47" s="414"/>
      <c r="F47" s="414"/>
      <c r="G47" s="414"/>
      <c r="H47" s="408"/>
      <c r="I47" s="408"/>
      <c r="J47" s="408"/>
      <c r="K47" s="409"/>
      <c r="L47" s="409"/>
      <c r="M47" s="409"/>
    </row>
    <row r="48" spans="2:13" ht="18" customHeight="1">
      <c r="B48" s="411" t="s">
        <v>33</v>
      </c>
      <c r="C48" s="409">
        <v>1</v>
      </c>
      <c r="D48" s="410">
        <v>97</v>
      </c>
      <c r="E48" s="408">
        <v>12</v>
      </c>
      <c r="F48" s="408">
        <v>14</v>
      </c>
      <c r="G48" s="408">
        <v>16</v>
      </c>
      <c r="H48" s="408">
        <v>17</v>
      </c>
      <c r="I48" s="408">
        <v>21</v>
      </c>
      <c r="J48" s="408">
        <v>17</v>
      </c>
      <c r="K48" s="409">
        <v>20</v>
      </c>
      <c r="L48" s="409">
        <v>37</v>
      </c>
      <c r="M48" s="409">
        <v>9</v>
      </c>
    </row>
    <row r="49" spans="2:13" ht="18" customHeight="1">
      <c r="B49" s="411" t="s">
        <v>34</v>
      </c>
      <c r="C49" s="409">
        <v>1</v>
      </c>
      <c r="D49" s="410">
        <v>68</v>
      </c>
      <c r="E49" s="408">
        <v>12</v>
      </c>
      <c r="F49" s="408">
        <v>9</v>
      </c>
      <c r="G49" s="408">
        <v>15</v>
      </c>
      <c r="H49" s="408">
        <v>10</v>
      </c>
      <c r="I49" s="408">
        <v>13</v>
      </c>
      <c r="J49" s="409">
        <v>9</v>
      </c>
      <c r="K49" s="409">
        <v>27</v>
      </c>
      <c r="L49" s="409">
        <v>23</v>
      </c>
      <c r="M49" s="409">
        <v>5</v>
      </c>
    </row>
    <row r="50" spans="2:13" ht="18" customHeight="1">
      <c r="B50" s="411" t="s">
        <v>310</v>
      </c>
      <c r="C50" s="409">
        <v>0</v>
      </c>
      <c r="D50" s="414">
        <v>0</v>
      </c>
      <c r="E50" s="408">
        <v>0</v>
      </c>
      <c r="F50" s="408">
        <v>0</v>
      </c>
      <c r="G50" s="408">
        <v>0</v>
      </c>
      <c r="H50" s="408">
        <v>0</v>
      </c>
      <c r="I50" s="408">
        <v>0</v>
      </c>
      <c r="J50" s="408">
        <v>0</v>
      </c>
      <c r="K50" s="409">
        <v>0</v>
      </c>
      <c r="L50" s="409">
        <v>0</v>
      </c>
      <c r="M50" s="409">
        <v>0</v>
      </c>
    </row>
    <row r="51" spans="2:13" ht="18" customHeight="1">
      <c r="B51" s="411"/>
      <c r="C51" s="409"/>
      <c r="D51" s="414"/>
      <c r="E51" s="408"/>
      <c r="F51" s="408"/>
      <c r="G51" s="408"/>
      <c r="H51" s="408"/>
      <c r="I51" s="408"/>
      <c r="J51" s="408"/>
      <c r="K51" s="409"/>
      <c r="L51" s="409"/>
      <c r="M51" s="409"/>
    </row>
    <row r="52" spans="2:13" ht="18" customHeight="1">
      <c r="B52" s="411" t="s">
        <v>35</v>
      </c>
      <c r="C52" s="409">
        <v>1</v>
      </c>
      <c r="D52" s="409">
        <v>51</v>
      </c>
      <c r="E52" s="408">
        <v>5</v>
      </c>
      <c r="F52" s="408">
        <v>10</v>
      </c>
      <c r="G52" s="409">
        <v>9</v>
      </c>
      <c r="H52" s="409">
        <v>7</v>
      </c>
      <c r="I52" s="409">
        <v>9</v>
      </c>
      <c r="J52" s="409">
        <v>11</v>
      </c>
      <c r="K52" s="409">
        <v>17</v>
      </c>
      <c r="L52" s="409">
        <v>14</v>
      </c>
      <c r="M52" s="409">
        <v>7</v>
      </c>
    </row>
    <row r="53" spans="2:13" ht="18" customHeight="1">
      <c r="B53" s="411" t="s">
        <v>311</v>
      </c>
      <c r="C53" s="409">
        <v>0</v>
      </c>
      <c r="D53" s="414">
        <v>0</v>
      </c>
      <c r="E53" s="408">
        <v>0</v>
      </c>
      <c r="F53" s="408">
        <v>0</v>
      </c>
      <c r="G53" s="408">
        <v>0</v>
      </c>
      <c r="H53" s="408">
        <v>0</v>
      </c>
      <c r="I53" s="408">
        <v>0</v>
      </c>
      <c r="J53" s="408">
        <v>0</v>
      </c>
      <c r="K53" s="409">
        <v>0</v>
      </c>
      <c r="L53" s="409">
        <v>0</v>
      </c>
      <c r="M53" s="409">
        <v>0</v>
      </c>
    </row>
    <row r="54" spans="2:13" ht="18" customHeight="1">
      <c r="B54" s="411" t="s">
        <v>312</v>
      </c>
      <c r="C54" s="409">
        <v>0</v>
      </c>
      <c r="D54" s="414">
        <v>0</v>
      </c>
      <c r="E54" s="408">
        <v>0</v>
      </c>
      <c r="F54" s="408">
        <v>0</v>
      </c>
      <c r="G54" s="408">
        <v>0</v>
      </c>
      <c r="H54" s="408">
        <v>0</v>
      </c>
      <c r="I54" s="408">
        <v>0</v>
      </c>
      <c r="J54" s="408">
        <v>0</v>
      </c>
      <c r="K54" s="409">
        <v>0</v>
      </c>
      <c r="L54" s="409">
        <v>0</v>
      </c>
      <c r="M54" s="409">
        <v>0</v>
      </c>
    </row>
    <row r="55" spans="2:13" ht="18" customHeight="1">
      <c r="B55" s="411" t="s">
        <v>36</v>
      </c>
      <c r="C55" s="409">
        <v>1</v>
      </c>
      <c r="D55" s="410">
        <v>24</v>
      </c>
      <c r="E55" s="408">
        <v>4</v>
      </c>
      <c r="F55" s="408">
        <v>3</v>
      </c>
      <c r="G55" s="409">
        <v>7</v>
      </c>
      <c r="H55" s="409">
        <v>4</v>
      </c>
      <c r="I55" s="409">
        <v>2</v>
      </c>
      <c r="J55" s="409">
        <v>4</v>
      </c>
      <c r="K55" s="409">
        <v>12</v>
      </c>
      <c r="L55" s="409">
        <v>10</v>
      </c>
      <c r="M55" s="409">
        <v>6</v>
      </c>
    </row>
    <row r="56" spans="2:13" ht="18" customHeight="1">
      <c r="B56" s="411" t="s">
        <v>37</v>
      </c>
      <c r="C56" s="409">
        <v>2</v>
      </c>
      <c r="D56" s="410">
        <v>94</v>
      </c>
      <c r="E56" s="409">
        <v>19</v>
      </c>
      <c r="F56" s="409">
        <v>10</v>
      </c>
      <c r="G56" s="409">
        <v>18</v>
      </c>
      <c r="H56" s="409">
        <v>15</v>
      </c>
      <c r="I56" s="409">
        <v>15</v>
      </c>
      <c r="J56" s="409">
        <v>17</v>
      </c>
      <c r="K56" s="409">
        <v>33</v>
      </c>
      <c r="L56" s="409">
        <v>35</v>
      </c>
      <c r="M56" s="409">
        <v>10</v>
      </c>
    </row>
    <row r="57" spans="2:13" ht="18" customHeight="1">
      <c r="B57" s="411" t="s">
        <v>313</v>
      </c>
      <c r="C57" s="409">
        <v>0</v>
      </c>
      <c r="D57" s="414">
        <v>0</v>
      </c>
      <c r="E57" s="414">
        <v>0</v>
      </c>
      <c r="F57" s="414">
        <v>0</v>
      </c>
      <c r="G57" s="414">
        <v>0</v>
      </c>
      <c r="H57" s="414">
        <v>0</v>
      </c>
      <c r="I57" s="414">
        <v>0</v>
      </c>
      <c r="J57" s="414">
        <v>0</v>
      </c>
      <c r="K57" s="414">
        <v>0</v>
      </c>
      <c r="L57" s="414">
        <v>0</v>
      </c>
      <c r="M57" s="414">
        <v>0</v>
      </c>
    </row>
    <row r="58" spans="2:13" ht="18" customHeight="1">
      <c r="B58" s="411"/>
      <c r="C58" s="409"/>
      <c r="D58" s="414"/>
      <c r="E58" s="414"/>
      <c r="F58" s="414"/>
      <c r="G58" s="414"/>
      <c r="H58" s="414"/>
      <c r="I58" s="414"/>
      <c r="J58" s="414"/>
      <c r="K58" s="414"/>
      <c r="L58" s="414"/>
      <c r="M58" s="414"/>
    </row>
    <row r="59" spans="2:13" ht="18" customHeight="1">
      <c r="B59" s="411" t="s">
        <v>38</v>
      </c>
      <c r="C59" s="412">
        <v>2</v>
      </c>
      <c r="D59" s="412">
        <v>77</v>
      </c>
      <c r="E59" s="408">
        <v>11</v>
      </c>
      <c r="F59" s="408">
        <v>14</v>
      </c>
      <c r="G59" s="409">
        <v>11</v>
      </c>
      <c r="H59" s="409">
        <v>12</v>
      </c>
      <c r="I59" s="409">
        <v>16</v>
      </c>
      <c r="J59" s="409">
        <v>13</v>
      </c>
      <c r="K59" s="409">
        <v>38</v>
      </c>
      <c r="L59" s="409">
        <v>24</v>
      </c>
      <c r="M59" s="409">
        <v>7</v>
      </c>
    </row>
    <row r="60" spans="2:13" ht="18" customHeight="1">
      <c r="B60" s="411" t="s">
        <v>39</v>
      </c>
      <c r="C60" s="410">
        <v>1</v>
      </c>
      <c r="D60" s="410">
        <v>157</v>
      </c>
      <c r="E60" s="408">
        <v>25</v>
      </c>
      <c r="F60" s="408">
        <v>25</v>
      </c>
      <c r="G60" s="408">
        <v>25</v>
      </c>
      <c r="H60" s="408">
        <v>28</v>
      </c>
      <c r="I60" s="408">
        <v>24</v>
      </c>
      <c r="J60" s="408">
        <v>30</v>
      </c>
      <c r="K60" s="409">
        <v>61</v>
      </c>
      <c r="L60" s="409">
        <v>62</v>
      </c>
      <c r="M60" s="409">
        <v>10</v>
      </c>
    </row>
    <row r="61" spans="2:13" ht="18" customHeight="1">
      <c r="B61" s="411" t="s">
        <v>314</v>
      </c>
      <c r="C61" s="409">
        <v>0</v>
      </c>
      <c r="D61" s="414">
        <v>0</v>
      </c>
      <c r="E61" s="408">
        <v>0</v>
      </c>
      <c r="F61" s="408">
        <v>0</v>
      </c>
      <c r="G61" s="408">
        <v>0</v>
      </c>
      <c r="H61" s="408">
        <v>0</v>
      </c>
      <c r="I61" s="408">
        <v>0</v>
      </c>
      <c r="J61" s="408">
        <v>0</v>
      </c>
      <c r="K61" s="409">
        <v>0</v>
      </c>
      <c r="L61" s="409">
        <v>0</v>
      </c>
      <c r="M61" s="409">
        <v>0</v>
      </c>
    </row>
    <row r="62" spans="2:13" ht="18" customHeight="1">
      <c r="B62" s="411"/>
      <c r="C62" s="409"/>
      <c r="D62" s="414"/>
      <c r="E62" s="408"/>
      <c r="F62" s="408"/>
      <c r="G62" s="408"/>
      <c r="H62" s="408"/>
      <c r="I62" s="408"/>
      <c r="J62" s="408"/>
      <c r="K62" s="409"/>
      <c r="L62" s="409"/>
      <c r="M62" s="409"/>
    </row>
    <row r="63" spans="2:13" ht="18" customHeight="1">
      <c r="B63" s="411" t="s">
        <v>40</v>
      </c>
      <c r="C63" s="410">
        <v>0</v>
      </c>
      <c r="D63" s="410">
        <v>0</v>
      </c>
      <c r="E63" s="408">
        <v>0</v>
      </c>
      <c r="F63" s="408">
        <v>0</v>
      </c>
      <c r="G63" s="408">
        <v>0</v>
      </c>
      <c r="H63" s="408">
        <v>0</v>
      </c>
      <c r="I63" s="408">
        <v>0</v>
      </c>
      <c r="J63" s="408">
        <v>0</v>
      </c>
      <c r="K63" s="409">
        <v>0</v>
      </c>
      <c r="L63" s="409">
        <v>0</v>
      </c>
      <c r="M63" s="409">
        <v>0</v>
      </c>
    </row>
    <row r="64" spans="2:13" ht="18" customHeight="1">
      <c r="B64" s="411" t="s">
        <v>41</v>
      </c>
      <c r="C64" s="410">
        <v>1</v>
      </c>
      <c r="D64" s="410">
        <v>17</v>
      </c>
      <c r="E64" s="409">
        <v>1</v>
      </c>
      <c r="F64" s="409">
        <v>2</v>
      </c>
      <c r="G64" s="409">
        <v>7</v>
      </c>
      <c r="H64" s="409">
        <v>3</v>
      </c>
      <c r="I64" s="409">
        <v>4</v>
      </c>
      <c r="J64" s="409">
        <v>0</v>
      </c>
      <c r="K64" s="409">
        <v>4</v>
      </c>
      <c r="L64" s="409">
        <v>10</v>
      </c>
      <c r="M64" s="409">
        <v>5</v>
      </c>
    </row>
    <row r="65" spans="1:13" ht="18" customHeight="1">
      <c r="B65" s="411" t="s">
        <v>315</v>
      </c>
      <c r="C65" s="409">
        <v>0</v>
      </c>
      <c r="D65" s="414">
        <v>0</v>
      </c>
      <c r="E65" s="408">
        <v>0</v>
      </c>
      <c r="F65" s="408">
        <v>0</v>
      </c>
      <c r="G65" s="408">
        <v>0</v>
      </c>
      <c r="H65" s="408">
        <v>0</v>
      </c>
      <c r="I65" s="408">
        <v>0</v>
      </c>
      <c r="J65" s="408">
        <v>0</v>
      </c>
      <c r="K65" s="409">
        <v>0</v>
      </c>
      <c r="L65" s="409">
        <v>0</v>
      </c>
      <c r="M65" s="409">
        <v>0</v>
      </c>
    </row>
    <row r="66" spans="1:13" ht="18" customHeight="1">
      <c r="B66" s="411" t="s">
        <v>316</v>
      </c>
      <c r="C66" s="409">
        <v>0</v>
      </c>
      <c r="D66" s="414">
        <v>0</v>
      </c>
      <c r="E66" s="408">
        <v>0</v>
      </c>
      <c r="F66" s="408">
        <v>0</v>
      </c>
      <c r="G66" s="408">
        <v>0</v>
      </c>
      <c r="H66" s="408">
        <v>0</v>
      </c>
      <c r="I66" s="408">
        <v>0</v>
      </c>
      <c r="J66" s="408">
        <v>0</v>
      </c>
      <c r="K66" s="409">
        <v>0</v>
      </c>
      <c r="L66" s="409">
        <v>0</v>
      </c>
      <c r="M66" s="409">
        <v>0</v>
      </c>
    </row>
    <row r="67" spans="1:13" ht="18" customHeight="1">
      <c r="B67" s="411" t="s">
        <v>42</v>
      </c>
      <c r="C67" s="410">
        <v>2</v>
      </c>
      <c r="D67" s="410">
        <v>77</v>
      </c>
      <c r="E67" s="409">
        <v>9</v>
      </c>
      <c r="F67" s="409">
        <v>9</v>
      </c>
      <c r="G67" s="409">
        <v>16</v>
      </c>
      <c r="H67" s="409">
        <v>9</v>
      </c>
      <c r="I67" s="409">
        <v>19</v>
      </c>
      <c r="J67" s="409">
        <v>15</v>
      </c>
      <c r="K67" s="409">
        <v>25</v>
      </c>
      <c r="L67" s="409">
        <v>43</v>
      </c>
      <c r="M67" s="409">
        <v>10</v>
      </c>
    </row>
    <row r="68" spans="1:13" ht="18" customHeight="1" thickBot="1">
      <c r="B68" s="30"/>
      <c r="C68" s="32" t="s">
        <v>317</v>
      </c>
      <c r="D68" s="32" t="s">
        <v>317</v>
      </c>
      <c r="E68" s="32" t="s">
        <v>317</v>
      </c>
      <c r="F68" s="32" t="s">
        <v>317</v>
      </c>
      <c r="G68" s="32" t="s">
        <v>317</v>
      </c>
      <c r="H68" s="32" t="s">
        <v>317</v>
      </c>
      <c r="I68" s="32" t="s">
        <v>317</v>
      </c>
      <c r="J68" s="32" t="s">
        <v>317</v>
      </c>
      <c r="K68" s="32" t="s">
        <v>317</v>
      </c>
      <c r="L68" s="32"/>
      <c r="M68" s="32"/>
    </row>
    <row r="69" spans="1:13" ht="18" customHeight="1">
      <c r="A69" s="1"/>
      <c r="C69" s="34" t="s">
        <v>318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 ht="18" customHeight="1">
      <c r="A70" s="1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18" customHeight="1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 ht="18" customHeight="1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8" customHeight="1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8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8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8" customHeight="1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18" customHeight="1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8" customHeight="1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8" customHeight="1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 ht="18" customHeight="1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3:13" ht="18" customHeight="1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3:13" ht="18" customHeight="1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3:13" ht="18" customHeight="1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3:13" ht="18" customHeight="1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3:13" ht="18" customHeight="1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3:13" ht="18" customHeight="1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3:13" ht="18" customHeight="1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3:13" ht="18" customHeight="1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3:13" ht="18" customHeight="1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</sheetData>
  <mergeCells count="4">
    <mergeCell ref="E9:F9"/>
    <mergeCell ref="G9:H9"/>
    <mergeCell ref="I9:J9"/>
    <mergeCell ref="B6:M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3"/>
  <sheetViews>
    <sheetView view="pageBreakPreview" topLeftCell="A52" zoomScale="80" zoomScaleNormal="75" zoomScaleSheetLayoutView="80" workbookViewId="0">
      <selection activeCell="N74" sqref="N74"/>
    </sheetView>
  </sheetViews>
  <sheetFormatPr defaultColWidth="13.375" defaultRowHeight="17.25"/>
  <cols>
    <col min="1" max="1" width="13.375" style="34" customWidth="1"/>
    <col min="2" max="2" width="3.375" style="34" customWidth="1"/>
    <col min="3" max="3" width="7.625" style="34" customWidth="1"/>
    <col min="4" max="4" width="18.375" style="34" customWidth="1"/>
    <col min="5" max="5" width="18.125" style="34" customWidth="1"/>
    <col min="6" max="10" width="13.625" style="34" customWidth="1"/>
    <col min="11" max="12" width="13.25" style="34" customWidth="1"/>
    <col min="13" max="13" width="3.5" style="34" customWidth="1"/>
    <col min="14" max="16384" width="13.375" style="34"/>
  </cols>
  <sheetData>
    <row r="1" spans="1:16">
      <c r="A1" s="33"/>
    </row>
    <row r="6" spans="1:16">
      <c r="B6" s="682" t="s">
        <v>850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</row>
    <row r="7" spans="1:16" ht="18" thickBot="1">
      <c r="B7" s="32"/>
      <c r="C7" s="32"/>
      <c r="D7" s="32"/>
      <c r="E7" s="32"/>
      <c r="F7" s="253" t="s">
        <v>833</v>
      </c>
      <c r="G7" s="32"/>
      <c r="H7" s="117" t="s">
        <v>145</v>
      </c>
      <c r="I7" s="32"/>
      <c r="J7" s="32"/>
      <c r="K7" s="32"/>
      <c r="L7" s="254" t="s">
        <v>91</v>
      </c>
    </row>
    <row r="8" spans="1:16">
      <c r="F8" s="573" t="s">
        <v>492</v>
      </c>
      <c r="G8" s="573" t="s">
        <v>749</v>
      </c>
      <c r="H8" s="573" t="s">
        <v>750</v>
      </c>
      <c r="I8" s="573" t="s">
        <v>902</v>
      </c>
      <c r="J8" s="573" t="s">
        <v>946</v>
      </c>
      <c r="K8" s="566"/>
      <c r="L8" s="566"/>
    </row>
    <row r="9" spans="1:16">
      <c r="B9" s="121"/>
      <c r="C9" s="121"/>
      <c r="D9" s="121"/>
      <c r="E9" s="121"/>
      <c r="F9" s="648">
        <v>2010</v>
      </c>
      <c r="G9" s="648">
        <v>2011</v>
      </c>
      <c r="H9" s="648">
        <v>2012</v>
      </c>
      <c r="I9" s="648">
        <v>2013</v>
      </c>
      <c r="J9" s="648">
        <v>2014</v>
      </c>
      <c r="K9" s="567" t="s">
        <v>2</v>
      </c>
      <c r="L9" s="567" t="s">
        <v>3</v>
      </c>
    </row>
    <row r="10" spans="1:16">
      <c r="E10" s="231"/>
      <c r="F10" s="571"/>
      <c r="G10" s="571"/>
      <c r="H10" s="571"/>
      <c r="I10" s="515"/>
      <c r="J10" s="515"/>
      <c r="K10" s="515"/>
      <c r="L10" s="515"/>
    </row>
    <row r="11" spans="1:16" s="128" customFormat="1">
      <c r="B11" s="682" t="s">
        <v>146</v>
      </c>
      <c r="C11" s="682"/>
      <c r="D11" s="682"/>
      <c r="E11" s="292"/>
      <c r="F11" s="582">
        <v>9423</v>
      </c>
      <c r="G11" s="582">
        <v>9520</v>
      </c>
      <c r="H11" s="582">
        <v>9140</v>
      </c>
      <c r="I11" s="531">
        <v>9333</v>
      </c>
      <c r="J11" s="531">
        <v>8937</v>
      </c>
      <c r="K11" s="531">
        <v>4486</v>
      </c>
      <c r="L11" s="531">
        <v>4451</v>
      </c>
    </row>
    <row r="12" spans="1:16">
      <c r="E12" s="232"/>
      <c r="F12" s="501"/>
      <c r="G12" s="501"/>
      <c r="H12" s="501"/>
      <c r="I12" s="502"/>
      <c r="J12" s="502"/>
      <c r="K12" s="502"/>
      <c r="L12" s="502"/>
      <c r="P12" s="569"/>
    </row>
    <row r="13" spans="1:16">
      <c r="C13" s="33" t="s">
        <v>408</v>
      </c>
      <c r="E13" s="232"/>
      <c r="F13" s="504">
        <v>4715</v>
      </c>
      <c r="G13" s="504">
        <v>4689</v>
      </c>
      <c r="H13" s="504">
        <v>4385</v>
      </c>
      <c r="I13" s="504">
        <v>4457</v>
      </c>
      <c r="J13" s="504">
        <v>4419</v>
      </c>
      <c r="K13" s="504">
        <v>2164</v>
      </c>
      <c r="L13" s="504">
        <v>2255</v>
      </c>
      <c r="P13" s="569"/>
    </row>
    <row r="14" spans="1:16">
      <c r="D14" s="33" t="s">
        <v>147</v>
      </c>
      <c r="E14" s="232"/>
      <c r="F14" s="504">
        <v>4078</v>
      </c>
      <c r="G14" s="504">
        <v>4041</v>
      </c>
      <c r="H14" s="504">
        <v>3817</v>
      </c>
      <c r="I14" s="504">
        <v>3860</v>
      </c>
      <c r="J14" s="504">
        <v>3837</v>
      </c>
      <c r="K14" s="504">
        <v>2121</v>
      </c>
      <c r="L14" s="504">
        <v>1716</v>
      </c>
      <c r="P14" s="569"/>
    </row>
    <row r="15" spans="1:16">
      <c r="D15" s="33" t="s">
        <v>148</v>
      </c>
      <c r="E15" s="232"/>
      <c r="F15" s="504">
        <v>597</v>
      </c>
      <c r="G15" s="504">
        <v>612</v>
      </c>
      <c r="H15" s="504">
        <v>531</v>
      </c>
      <c r="I15" s="504">
        <v>558</v>
      </c>
      <c r="J15" s="504">
        <v>535</v>
      </c>
      <c r="K15" s="504">
        <v>27</v>
      </c>
      <c r="L15" s="504">
        <v>508</v>
      </c>
      <c r="P15" s="569"/>
    </row>
    <row r="16" spans="1:16">
      <c r="D16" s="33" t="s">
        <v>149</v>
      </c>
      <c r="E16" s="232"/>
      <c r="F16" s="504">
        <v>2</v>
      </c>
      <c r="G16" s="504">
        <v>3</v>
      </c>
      <c r="H16" s="504">
        <v>1</v>
      </c>
      <c r="I16" s="504">
        <v>0</v>
      </c>
      <c r="J16" s="504">
        <v>1</v>
      </c>
      <c r="K16" s="504">
        <v>1</v>
      </c>
      <c r="L16" s="506">
        <v>0</v>
      </c>
      <c r="P16" s="569"/>
    </row>
    <row r="17" spans="2:16">
      <c r="D17" s="33" t="s">
        <v>150</v>
      </c>
      <c r="E17" s="232"/>
      <c r="F17" s="504">
        <v>0</v>
      </c>
      <c r="G17" s="504">
        <v>2</v>
      </c>
      <c r="H17" s="504">
        <v>0</v>
      </c>
      <c r="I17" s="504">
        <v>1</v>
      </c>
      <c r="J17" s="504">
        <v>4</v>
      </c>
      <c r="K17" s="504">
        <v>4</v>
      </c>
      <c r="L17" s="504">
        <v>0</v>
      </c>
      <c r="P17" s="569"/>
    </row>
    <row r="18" spans="2:16">
      <c r="D18" s="33" t="s">
        <v>151</v>
      </c>
      <c r="E18" s="232"/>
      <c r="F18" s="504">
        <v>38</v>
      </c>
      <c r="G18" s="504">
        <v>31</v>
      </c>
      <c r="H18" s="504">
        <v>36</v>
      </c>
      <c r="I18" s="504">
        <v>38</v>
      </c>
      <c r="J18" s="504">
        <v>40</v>
      </c>
      <c r="K18" s="504">
        <v>9</v>
      </c>
      <c r="L18" s="504">
        <v>31</v>
      </c>
      <c r="P18" s="569"/>
    </row>
    <row r="19" spans="2:16">
      <c r="D19" s="33" t="s">
        <v>409</v>
      </c>
      <c r="E19" s="232"/>
      <c r="F19" s="504">
        <v>0</v>
      </c>
      <c r="G19" s="504">
        <v>0</v>
      </c>
      <c r="H19" s="585">
        <v>0</v>
      </c>
      <c r="I19" s="504">
        <v>0</v>
      </c>
      <c r="J19" s="504">
        <v>2</v>
      </c>
      <c r="K19" s="504">
        <v>2</v>
      </c>
      <c r="L19" s="504">
        <v>0</v>
      </c>
      <c r="P19" s="569"/>
    </row>
    <row r="20" spans="2:16">
      <c r="C20" s="33" t="s">
        <v>152</v>
      </c>
      <c r="E20" s="232"/>
      <c r="F20" s="504">
        <v>1611</v>
      </c>
      <c r="G20" s="504">
        <v>1660</v>
      </c>
      <c r="H20" s="504">
        <v>1492</v>
      </c>
      <c r="I20" s="504">
        <v>1637</v>
      </c>
      <c r="J20" s="504">
        <v>1594</v>
      </c>
      <c r="K20" s="504">
        <v>686</v>
      </c>
      <c r="L20" s="504">
        <v>908</v>
      </c>
      <c r="P20" s="569"/>
    </row>
    <row r="21" spans="2:16">
      <c r="C21" s="33" t="s">
        <v>153</v>
      </c>
      <c r="E21" s="232"/>
      <c r="F21" s="504">
        <v>592</v>
      </c>
      <c r="G21" s="504">
        <v>672</v>
      </c>
      <c r="H21" s="504">
        <v>739</v>
      </c>
      <c r="I21" s="504">
        <v>632</v>
      </c>
      <c r="J21" s="504">
        <v>519</v>
      </c>
      <c r="K21" s="504">
        <v>283</v>
      </c>
      <c r="L21" s="504">
        <v>236</v>
      </c>
      <c r="P21" s="569"/>
    </row>
    <row r="22" spans="2:16">
      <c r="C22" s="33" t="s">
        <v>410</v>
      </c>
      <c r="E22" s="232"/>
      <c r="F22" s="504">
        <v>66</v>
      </c>
      <c r="G22" s="504">
        <v>66</v>
      </c>
      <c r="H22" s="504">
        <v>53</v>
      </c>
      <c r="I22" s="504">
        <v>59</v>
      </c>
      <c r="J22" s="504">
        <v>48</v>
      </c>
      <c r="K22" s="504">
        <v>44</v>
      </c>
      <c r="L22" s="504">
        <v>4</v>
      </c>
      <c r="P22" s="569"/>
    </row>
    <row r="23" spans="2:16">
      <c r="C23" s="33" t="s">
        <v>127</v>
      </c>
      <c r="E23" s="232"/>
      <c r="F23" s="504">
        <v>1785</v>
      </c>
      <c r="G23" s="504">
        <v>1823</v>
      </c>
      <c r="H23" s="504">
        <v>1810</v>
      </c>
      <c r="I23" s="504">
        <v>1916</v>
      </c>
      <c r="J23" s="504">
        <v>1863</v>
      </c>
      <c r="K23" s="504">
        <v>1074</v>
      </c>
      <c r="L23" s="504">
        <v>789</v>
      </c>
      <c r="P23" s="569"/>
    </row>
    <row r="24" spans="2:16">
      <c r="C24" s="33" t="s">
        <v>411</v>
      </c>
      <c r="E24" s="232"/>
      <c r="F24" s="504">
        <v>61</v>
      </c>
      <c r="G24" s="504">
        <v>116</v>
      </c>
      <c r="H24" s="504">
        <v>140</v>
      </c>
      <c r="I24" s="504">
        <v>112</v>
      </c>
      <c r="J24" s="504">
        <v>114</v>
      </c>
      <c r="K24" s="504">
        <v>41</v>
      </c>
      <c r="L24" s="504">
        <v>73</v>
      </c>
      <c r="P24" s="569"/>
    </row>
    <row r="25" spans="2:16">
      <c r="C25" s="33" t="s">
        <v>154</v>
      </c>
      <c r="E25" s="232"/>
      <c r="F25" s="504">
        <v>593</v>
      </c>
      <c r="G25" s="504">
        <v>494</v>
      </c>
      <c r="H25" s="504">
        <v>521</v>
      </c>
      <c r="I25" s="504">
        <v>520</v>
      </c>
      <c r="J25" s="504">
        <v>380</v>
      </c>
      <c r="K25" s="504">
        <v>194</v>
      </c>
      <c r="L25" s="504">
        <v>186</v>
      </c>
      <c r="N25" s="34" t="s">
        <v>751</v>
      </c>
      <c r="P25" s="569"/>
    </row>
    <row r="26" spans="2:16">
      <c r="E26" s="232"/>
      <c r="F26" s="501"/>
      <c r="G26" s="501"/>
      <c r="H26" s="501"/>
      <c r="I26" s="502"/>
      <c r="J26" s="502"/>
      <c r="K26" s="502"/>
      <c r="L26" s="502"/>
      <c r="P26" s="569"/>
    </row>
    <row r="27" spans="2:16">
      <c r="C27" s="33" t="s">
        <v>129</v>
      </c>
      <c r="D27" s="33" t="s">
        <v>155</v>
      </c>
      <c r="E27" s="232"/>
      <c r="F27" s="504">
        <v>1</v>
      </c>
      <c r="G27" s="585">
        <v>0</v>
      </c>
      <c r="H27" s="585">
        <v>0</v>
      </c>
      <c r="I27" s="504">
        <v>0</v>
      </c>
      <c r="J27" s="504">
        <v>0</v>
      </c>
      <c r="K27" s="504">
        <v>0</v>
      </c>
      <c r="L27" s="504">
        <v>0</v>
      </c>
      <c r="P27" s="569"/>
    </row>
    <row r="28" spans="2:16">
      <c r="C28" s="33" t="s">
        <v>129</v>
      </c>
      <c r="D28" s="33" t="s">
        <v>156</v>
      </c>
      <c r="E28" s="232"/>
      <c r="F28" s="504">
        <v>3</v>
      </c>
      <c r="G28" s="504">
        <v>0</v>
      </c>
      <c r="H28" s="504">
        <v>1</v>
      </c>
      <c r="I28" s="585">
        <v>1</v>
      </c>
      <c r="J28" s="585">
        <v>0</v>
      </c>
      <c r="K28" s="504">
        <v>0</v>
      </c>
      <c r="L28" s="585">
        <v>0</v>
      </c>
      <c r="P28" s="569"/>
    </row>
    <row r="29" spans="2:16">
      <c r="C29" s="33" t="s">
        <v>129</v>
      </c>
      <c r="D29" s="33" t="s">
        <v>157</v>
      </c>
      <c r="E29" s="232"/>
      <c r="F29" s="504">
        <v>1</v>
      </c>
      <c r="G29" s="585">
        <v>0</v>
      </c>
      <c r="H29" s="504">
        <v>0</v>
      </c>
      <c r="I29" s="504">
        <v>0</v>
      </c>
      <c r="J29" s="504">
        <v>0</v>
      </c>
      <c r="K29" s="504">
        <v>0</v>
      </c>
      <c r="L29" s="504">
        <v>0</v>
      </c>
      <c r="P29" s="569"/>
    </row>
    <row r="30" spans="2:16">
      <c r="C30" s="33" t="s">
        <v>129</v>
      </c>
      <c r="D30" s="33" t="s">
        <v>158</v>
      </c>
      <c r="E30" s="232"/>
      <c r="F30" s="585">
        <v>0</v>
      </c>
      <c r="G30" s="504">
        <v>0</v>
      </c>
      <c r="H30" s="585">
        <v>0</v>
      </c>
      <c r="I30" s="504">
        <v>0</v>
      </c>
      <c r="J30" s="504">
        <v>0</v>
      </c>
      <c r="K30" s="504">
        <v>0</v>
      </c>
      <c r="L30" s="504">
        <v>0</v>
      </c>
      <c r="P30" s="569"/>
    </row>
    <row r="31" spans="2:16">
      <c r="B31" s="33"/>
      <c r="D31" s="33"/>
      <c r="E31" s="232"/>
      <c r="F31" s="504"/>
      <c r="G31" s="504"/>
      <c r="H31" s="504"/>
      <c r="I31" s="506"/>
      <c r="J31" s="506"/>
      <c r="K31" s="506"/>
      <c r="L31" s="506"/>
      <c r="P31" s="569"/>
    </row>
    <row r="32" spans="2:16">
      <c r="B32" s="33" t="s">
        <v>159</v>
      </c>
      <c r="C32" s="255"/>
      <c r="D32" s="255"/>
      <c r="E32" s="293"/>
      <c r="F32" s="504">
        <v>7828</v>
      </c>
      <c r="G32" s="504">
        <v>7933</v>
      </c>
      <c r="H32" s="504">
        <v>7606</v>
      </c>
      <c r="I32" s="506">
        <v>7841</v>
      </c>
      <c r="J32" s="506">
        <v>7436</v>
      </c>
      <c r="K32" s="506">
        <v>3736</v>
      </c>
      <c r="L32" s="506">
        <v>3700</v>
      </c>
      <c r="P32" s="569"/>
    </row>
    <row r="33" spans="3:16">
      <c r="C33" s="33" t="s">
        <v>160</v>
      </c>
      <c r="E33" s="232"/>
      <c r="F33" s="504">
        <v>3421</v>
      </c>
      <c r="G33" s="504">
        <v>3417</v>
      </c>
      <c r="H33" s="504">
        <v>3203</v>
      </c>
      <c r="I33" s="506">
        <v>3256</v>
      </c>
      <c r="J33" s="506">
        <v>3213</v>
      </c>
      <c r="K33" s="504">
        <v>1585</v>
      </c>
      <c r="L33" s="506">
        <v>1628</v>
      </c>
      <c r="P33" s="569"/>
    </row>
    <row r="34" spans="3:16">
      <c r="D34" s="33" t="s">
        <v>147</v>
      </c>
      <c r="E34" s="232"/>
      <c r="F34" s="504">
        <v>2822</v>
      </c>
      <c r="G34" s="504">
        <v>2812</v>
      </c>
      <c r="H34" s="504">
        <v>2669</v>
      </c>
      <c r="I34" s="506">
        <v>2698</v>
      </c>
      <c r="J34" s="506">
        <v>2680</v>
      </c>
      <c r="K34" s="507">
        <v>1543</v>
      </c>
      <c r="L34" s="506">
        <v>1137</v>
      </c>
      <c r="M34" s="256"/>
      <c r="P34" s="569"/>
    </row>
    <row r="35" spans="3:16">
      <c r="D35" s="33" t="s">
        <v>148</v>
      </c>
      <c r="E35" s="232"/>
      <c r="F35" s="504">
        <v>560</v>
      </c>
      <c r="G35" s="504">
        <v>570</v>
      </c>
      <c r="H35" s="504">
        <v>497</v>
      </c>
      <c r="I35" s="506">
        <v>519</v>
      </c>
      <c r="J35" s="506">
        <v>486</v>
      </c>
      <c r="K35" s="507">
        <v>26</v>
      </c>
      <c r="L35" s="506">
        <v>460</v>
      </c>
      <c r="P35" s="569"/>
    </row>
    <row r="36" spans="3:16">
      <c r="D36" s="33" t="s">
        <v>149</v>
      </c>
      <c r="E36" s="232"/>
      <c r="F36" s="504">
        <v>1</v>
      </c>
      <c r="G36" s="504">
        <v>2</v>
      </c>
      <c r="H36" s="504">
        <v>1</v>
      </c>
      <c r="I36" s="506">
        <v>0</v>
      </c>
      <c r="J36" s="506">
        <v>1</v>
      </c>
      <c r="K36" s="504">
        <v>1</v>
      </c>
      <c r="L36" s="506">
        <v>0</v>
      </c>
      <c r="P36" s="569"/>
    </row>
    <row r="37" spans="3:16">
      <c r="D37" s="33" t="s">
        <v>150</v>
      </c>
      <c r="E37" s="232"/>
      <c r="F37" s="504">
        <v>0</v>
      </c>
      <c r="G37" s="504">
        <v>2</v>
      </c>
      <c r="H37" s="504">
        <v>0</v>
      </c>
      <c r="I37" s="504">
        <v>1</v>
      </c>
      <c r="J37" s="504">
        <v>4</v>
      </c>
      <c r="K37" s="504">
        <v>4</v>
      </c>
      <c r="L37" s="504">
        <v>0</v>
      </c>
      <c r="P37" s="569"/>
    </row>
    <row r="38" spans="3:16">
      <c r="D38" s="33" t="s">
        <v>151</v>
      </c>
      <c r="E38" s="232"/>
      <c r="F38" s="504">
        <v>38</v>
      </c>
      <c r="G38" s="504">
        <v>31</v>
      </c>
      <c r="H38" s="504">
        <v>36</v>
      </c>
      <c r="I38" s="506">
        <v>38</v>
      </c>
      <c r="J38" s="506">
        <v>40</v>
      </c>
      <c r="K38" s="507">
        <v>9</v>
      </c>
      <c r="L38" s="506">
        <v>31</v>
      </c>
      <c r="P38" s="569"/>
    </row>
    <row r="39" spans="3:16">
      <c r="D39" s="33" t="s">
        <v>412</v>
      </c>
      <c r="E39" s="232"/>
      <c r="F39" s="504">
        <v>0</v>
      </c>
      <c r="G39" s="504">
        <v>0</v>
      </c>
      <c r="H39" s="585">
        <v>0</v>
      </c>
      <c r="I39" s="504">
        <v>0</v>
      </c>
      <c r="J39" s="504">
        <v>2</v>
      </c>
      <c r="K39" s="504">
        <v>2</v>
      </c>
      <c r="L39" s="504">
        <v>0</v>
      </c>
      <c r="P39" s="569"/>
    </row>
    <row r="40" spans="3:16">
      <c r="C40" s="33" t="s">
        <v>152</v>
      </c>
      <c r="E40" s="232"/>
      <c r="F40" s="504">
        <v>1563</v>
      </c>
      <c r="G40" s="504">
        <v>1607</v>
      </c>
      <c r="H40" s="504">
        <v>1437</v>
      </c>
      <c r="I40" s="506">
        <v>1583</v>
      </c>
      <c r="J40" s="506">
        <v>1527</v>
      </c>
      <c r="K40" s="507">
        <v>656</v>
      </c>
      <c r="L40" s="506">
        <v>871</v>
      </c>
      <c r="P40" s="569"/>
    </row>
    <row r="41" spans="3:16">
      <c r="C41" s="33" t="s">
        <v>153</v>
      </c>
      <c r="E41" s="232"/>
      <c r="F41" s="504">
        <v>441</v>
      </c>
      <c r="G41" s="504">
        <v>443</v>
      </c>
      <c r="H41" s="504">
        <v>487</v>
      </c>
      <c r="I41" s="506">
        <v>423</v>
      </c>
      <c r="J41" s="506">
        <v>317</v>
      </c>
      <c r="K41" s="507">
        <v>161</v>
      </c>
      <c r="L41" s="506">
        <v>156</v>
      </c>
      <c r="M41" s="257"/>
      <c r="P41" s="569"/>
    </row>
    <row r="42" spans="3:16">
      <c r="C42" s="33" t="s">
        <v>410</v>
      </c>
      <c r="E42" s="232"/>
      <c r="F42" s="504">
        <v>66</v>
      </c>
      <c r="G42" s="504">
        <v>66</v>
      </c>
      <c r="H42" s="504">
        <v>53</v>
      </c>
      <c r="I42" s="506">
        <v>59</v>
      </c>
      <c r="J42" s="506">
        <v>46</v>
      </c>
      <c r="K42" s="507">
        <v>42</v>
      </c>
      <c r="L42" s="506">
        <v>4</v>
      </c>
      <c r="P42" s="569"/>
    </row>
    <row r="43" spans="3:16">
      <c r="C43" s="33" t="s">
        <v>127</v>
      </c>
      <c r="E43" s="232"/>
      <c r="F43" s="504">
        <v>1765</v>
      </c>
      <c r="G43" s="504">
        <v>1805</v>
      </c>
      <c r="H43" s="504">
        <v>1789</v>
      </c>
      <c r="I43" s="506">
        <v>1893</v>
      </c>
      <c r="J43" s="506">
        <v>1841</v>
      </c>
      <c r="K43" s="507">
        <v>1058</v>
      </c>
      <c r="L43" s="506">
        <v>783</v>
      </c>
      <c r="P43" s="569"/>
    </row>
    <row r="44" spans="3:16">
      <c r="C44" s="33" t="s">
        <v>411</v>
      </c>
      <c r="E44" s="232"/>
      <c r="F44" s="504">
        <v>59</v>
      </c>
      <c r="G44" s="504">
        <v>116</v>
      </c>
      <c r="H44" s="504">
        <v>140</v>
      </c>
      <c r="I44" s="506">
        <v>112</v>
      </c>
      <c r="J44" s="506">
        <v>114</v>
      </c>
      <c r="K44" s="507">
        <v>41</v>
      </c>
      <c r="L44" s="506">
        <v>73</v>
      </c>
      <c r="P44" s="569"/>
    </row>
    <row r="45" spans="3:16">
      <c r="C45" s="33" t="s">
        <v>154</v>
      </c>
      <c r="E45" s="232"/>
      <c r="F45" s="504">
        <v>513</v>
      </c>
      <c r="G45" s="504">
        <v>479</v>
      </c>
      <c r="H45" s="504">
        <v>497</v>
      </c>
      <c r="I45" s="506">
        <v>515</v>
      </c>
      <c r="J45" s="506">
        <v>378</v>
      </c>
      <c r="K45" s="507">
        <v>193</v>
      </c>
      <c r="L45" s="506">
        <v>185</v>
      </c>
      <c r="N45" s="34" t="s">
        <v>751</v>
      </c>
      <c r="P45" s="569"/>
    </row>
    <row r="46" spans="3:16">
      <c r="E46" s="232"/>
      <c r="F46" s="501"/>
      <c r="G46" s="501"/>
      <c r="H46" s="501"/>
      <c r="I46" s="504"/>
      <c r="J46" s="504"/>
      <c r="K46" s="502"/>
      <c r="L46" s="504"/>
      <c r="P46" s="569"/>
    </row>
    <row r="47" spans="3:16">
      <c r="C47" s="33" t="s">
        <v>129</v>
      </c>
      <c r="D47" s="33" t="s">
        <v>155</v>
      </c>
      <c r="E47" s="232"/>
      <c r="F47" s="504">
        <v>1</v>
      </c>
      <c r="G47" s="585">
        <v>0</v>
      </c>
      <c r="H47" s="585">
        <v>0</v>
      </c>
      <c r="I47" s="504">
        <v>0</v>
      </c>
      <c r="J47" s="504">
        <v>0</v>
      </c>
      <c r="K47" s="504">
        <v>0</v>
      </c>
      <c r="L47" s="504">
        <v>0</v>
      </c>
      <c r="P47" s="569"/>
    </row>
    <row r="48" spans="3:16">
      <c r="C48" s="33" t="s">
        <v>129</v>
      </c>
      <c r="D48" s="33" t="s">
        <v>156</v>
      </c>
      <c r="E48" s="232"/>
      <c r="F48" s="504">
        <v>3</v>
      </c>
      <c r="G48" s="504">
        <v>0</v>
      </c>
      <c r="H48" s="504">
        <v>1</v>
      </c>
      <c r="I48" s="504">
        <v>1</v>
      </c>
      <c r="J48" s="504">
        <v>0</v>
      </c>
      <c r="K48" s="585">
        <v>0</v>
      </c>
      <c r="L48" s="504">
        <v>0</v>
      </c>
      <c r="P48" s="569"/>
    </row>
    <row r="49" spans="2:16">
      <c r="C49" s="33" t="s">
        <v>129</v>
      </c>
      <c r="D49" s="33" t="s">
        <v>157</v>
      </c>
      <c r="E49" s="232"/>
      <c r="F49" s="504">
        <v>1</v>
      </c>
      <c r="G49" s="585">
        <v>0</v>
      </c>
      <c r="H49" s="504">
        <v>0</v>
      </c>
      <c r="I49" s="504">
        <v>0</v>
      </c>
      <c r="J49" s="504">
        <v>0</v>
      </c>
      <c r="K49" s="504">
        <v>0</v>
      </c>
      <c r="L49" s="504">
        <v>0</v>
      </c>
      <c r="P49" s="569"/>
    </row>
    <row r="50" spans="2:16">
      <c r="C50" s="33" t="s">
        <v>129</v>
      </c>
      <c r="D50" s="33" t="s">
        <v>158</v>
      </c>
      <c r="E50" s="232"/>
      <c r="F50" s="585">
        <v>0</v>
      </c>
      <c r="G50" s="504">
        <v>0</v>
      </c>
      <c r="H50" s="585">
        <v>0</v>
      </c>
      <c r="I50" s="504">
        <v>0</v>
      </c>
      <c r="J50" s="504">
        <v>0</v>
      </c>
      <c r="K50" s="585">
        <v>0</v>
      </c>
      <c r="L50" s="504">
        <v>0</v>
      </c>
      <c r="P50" s="569"/>
    </row>
    <row r="51" spans="2:16">
      <c r="B51" s="33"/>
      <c r="D51" s="33"/>
      <c r="E51" s="232"/>
      <c r="F51" s="504"/>
      <c r="G51" s="504"/>
      <c r="H51" s="504"/>
      <c r="I51" s="506"/>
      <c r="J51" s="506"/>
      <c r="K51" s="507"/>
      <c r="L51" s="507"/>
      <c r="P51" s="569"/>
    </row>
    <row r="52" spans="2:16">
      <c r="B52" s="33" t="s">
        <v>161</v>
      </c>
      <c r="C52" s="255"/>
      <c r="D52" s="255"/>
      <c r="E52" s="293"/>
      <c r="F52" s="504">
        <v>1595</v>
      </c>
      <c r="G52" s="504">
        <v>1587</v>
      </c>
      <c r="H52" s="504">
        <v>1534</v>
      </c>
      <c r="I52" s="506">
        <v>1492</v>
      </c>
      <c r="J52" s="506">
        <v>1501</v>
      </c>
      <c r="K52" s="507">
        <v>750</v>
      </c>
      <c r="L52" s="507">
        <v>751</v>
      </c>
      <c r="P52" s="569"/>
    </row>
    <row r="53" spans="2:16">
      <c r="C53" s="33" t="s">
        <v>160</v>
      </c>
      <c r="E53" s="232"/>
      <c r="F53" s="504">
        <v>1294</v>
      </c>
      <c r="G53" s="504">
        <v>1272</v>
      </c>
      <c r="H53" s="504">
        <v>1182</v>
      </c>
      <c r="I53" s="504">
        <v>1201</v>
      </c>
      <c r="J53" s="504">
        <v>1206</v>
      </c>
      <c r="K53" s="507">
        <v>579</v>
      </c>
      <c r="L53" s="507">
        <v>627</v>
      </c>
      <c r="P53" s="569"/>
    </row>
    <row r="54" spans="2:16">
      <c r="D54" s="33" t="s">
        <v>147</v>
      </c>
      <c r="E54" s="232"/>
      <c r="F54" s="504">
        <v>1256</v>
      </c>
      <c r="G54" s="504">
        <v>1229</v>
      </c>
      <c r="H54" s="504">
        <v>1148</v>
      </c>
      <c r="I54" s="504">
        <v>1162</v>
      </c>
      <c r="J54" s="504">
        <v>1157</v>
      </c>
      <c r="K54" s="507">
        <v>578</v>
      </c>
      <c r="L54" s="507">
        <v>579</v>
      </c>
      <c r="P54" s="569"/>
    </row>
    <row r="55" spans="2:16">
      <c r="D55" s="33" t="s">
        <v>148</v>
      </c>
      <c r="E55" s="232"/>
      <c r="F55" s="504">
        <v>37</v>
      </c>
      <c r="G55" s="504">
        <v>42</v>
      </c>
      <c r="H55" s="504">
        <v>34</v>
      </c>
      <c r="I55" s="504">
        <v>39</v>
      </c>
      <c r="J55" s="504">
        <v>49</v>
      </c>
      <c r="K55" s="585">
        <v>1</v>
      </c>
      <c r="L55" s="507">
        <v>48</v>
      </c>
      <c r="P55" s="569"/>
    </row>
    <row r="56" spans="2:16">
      <c r="D56" s="33" t="s">
        <v>149</v>
      </c>
      <c r="E56" s="232"/>
      <c r="F56" s="585">
        <v>1</v>
      </c>
      <c r="G56" s="585">
        <v>1</v>
      </c>
      <c r="H56" s="585">
        <v>0</v>
      </c>
      <c r="I56" s="585">
        <v>0</v>
      </c>
      <c r="J56" s="585">
        <v>0</v>
      </c>
      <c r="K56" s="585">
        <v>0</v>
      </c>
      <c r="L56" s="585">
        <v>0</v>
      </c>
      <c r="P56" s="569"/>
    </row>
    <row r="57" spans="2:16">
      <c r="D57" s="33" t="s">
        <v>150</v>
      </c>
      <c r="E57" s="232"/>
      <c r="F57" s="585">
        <v>0</v>
      </c>
      <c r="G57" s="585">
        <v>0</v>
      </c>
      <c r="H57" s="585">
        <v>0</v>
      </c>
      <c r="I57" s="585">
        <v>0</v>
      </c>
      <c r="J57" s="585">
        <v>0</v>
      </c>
      <c r="K57" s="585">
        <v>0</v>
      </c>
      <c r="L57" s="585">
        <v>0</v>
      </c>
      <c r="P57" s="569"/>
    </row>
    <row r="58" spans="2:16">
      <c r="D58" s="33" t="s">
        <v>151</v>
      </c>
      <c r="E58" s="232"/>
      <c r="F58" s="585">
        <v>0</v>
      </c>
      <c r="G58" s="585">
        <v>0</v>
      </c>
      <c r="H58" s="585">
        <v>0</v>
      </c>
      <c r="I58" s="585">
        <v>0</v>
      </c>
      <c r="J58" s="585">
        <v>0</v>
      </c>
      <c r="K58" s="585">
        <v>0</v>
      </c>
      <c r="L58" s="585">
        <v>0</v>
      </c>
      <c r="P58" s="569"/>
    </row>
    <row r="59" spans="2:16">
      <c r="D59" s="33" t="s">
        <v>412</v>
      </c>
      <c r="E59" s="232"/>
      <c r="F59" s="585">
        <v>0</v>
      </c>
      <c r="G59" s="585">
        <v>0</v>
      </c>
      <c r="H59" s="585">
        <v>0</v>
      </c>
      <c r="I59" s="585">
        <v>0</v>
      </c>
      <c r="J59" s="585">
        <v>0</v>
      </c>
      <c r="K59" s="585">
        <v>0</v>
      </c>
      <c r="L59" s="585">
        <v>0</v>
      </c>
      <c r="P59" s="569"/>
    </row>
    <row r="60" spans="2:16">
      <c r="C60" s="33" t="s">
        <v>152</v>
      </c>
      <c r="E60" s="232"/>
      <c r="F60" s="504">
        <v>48</v>
      </c>
      <c r="G60" s="504">
        <v>53</v>
      </c>
      <c r="H60" s="504">
        <v>55</v>
      </c>
      <c r="I60" s="504">
        <v>54</v>
      </c>
      <c r="J60" s="504">
        <v>67</v>
      </c>
      <c r="K60" s="507">
        <v>30</v>
      </c>
      <c r="L60" s="507">
        <v>37</v>
      </c>
      <c r="P60" s="569"/>
    </row>
    <row r="61" spans="2:16">
      <c r="C61" s="33" t="s">
        <v>153</v>
      </c>
      <c r="E61" s="232"/>
      <c r="F61" s="504">
        <v>151</v>
      </c>
      <c r="G61" s="504">
        <v>229</v>
      </c>
      <c r="H61" s="504">
        <v>252</v>
      </c>
      <c r="I61" s="504">
        <v>209</v>
      </c>
      <c r="J61" s="504">
        <v>202</v>
      </c>
      <c r="K61" s="507">
        <v>122</v>
      </c>
      <c r="L61" s="507">
        <v>80</v>
      </c>
      <c r="P61" s="569"/>
    </row>
    <row r="62" spans="2:16">
      <c r="C62" s="33" t="s">
        <v>410</v>
      </c>
      <c r="E62" s="232"/>
      <c r="F62" s="504">
        <v>0</v>
      </c>
      <c r="G62" s="504">
        <v>0</v>
      </c>
      <c r="H62" s="504">
        <v>0</v>
      </c>
      <c r="I62" s="504">
        <v>0</v>
      </c>
      <c r="J62" s="504">
        <v>2</v>
      </c>
      <c r="K62" s="504">
        <v>2</v>
      </c>
      <c r="L62" s="504">
        <v>0</v>
      </c>
      <c r="P62" s="569"/>
    </row>
    <row r="63" spans="2:16">
      <c r="C63" s="33" t="s">
        <v>127</v>
      </c>
      <c r="E63" s="232"/>
      <c r="F63" s="504">
        <v>20</v>
      </c>
      <c r="G63" s="504">
        <v>18</v>
      </c>
      <c r="H63" s="504">
        <v>21</v>
      </c>
      <c r="I63" s="504">
        <v>23</v>
      </c>
      <c r="J63" s="504">
        <v>22</v>
      </c>
      <c r="K63" s="507">
        <v>16</v>
      </c>
      <c r="L63" s="507">
        <v>6</v>
      </c>
      <c r="P63" s="569"/>
    </row>
    <row r="64" spans="2:16">
      <c r="C64" s="33" t="s">
        <v>411</v>
      </c>
      <c r="E64" s="232"/>
      <c r="F64" s="504">
        <v>2</v>
      </c>
      <c r="G64" s="504">
        <v>0</v>
      </c>
      <c r="H64" s="504">
        <v>0</v>
      </c>
      <c r="I64" s="504">
        <v>0</v>
      </c>
      <c r="J64" s="504">
        <v>0</v>
      </c>
      <c r="K64" s="504">
        <v>0</v>
      </c>
      <c r="L64" s="504">
        <v>0</v>
      </c>
      <c r="P64" s="569"/>
    </row>
    <row r="65" spans="1:16">
      <c r="C65" s="33" t="s">
        <v>154</v>
      </c>
      <c r="E65" s="232"/>
      <c r="F65" s="504">
        <v>80</v>
      </c>
      <c r="G65" s="504">
        <v>15</v>
      </c>
      <c r="H65" s="504">
        <v>24</v>
      </c>
      <c r="I65" s="504">
        <v>5</v>
      </c>
      <c r="J65" s="504">
        <v>2</v>
      </c>
      <c r="K65" s="507">
        <v>1</v>
      </c>
      <c r="L65" s="507">
        <v>1</v>
      </c>
      <c r="N65" s="34" t="s">
        <v>751</v>
      </c>
      <c r="P65" s="569"/>
    </row>
    <row r="66" spans="1:16">
      <c r="E66" s="232"/>
      <c r="F66" s="501"/>
      <c r="G66" s="501"/>
      <c r="H66" s="501"/>
      <c r="I66" s="502"/>
      <c r="J66" s="502"/>
      <c r="K66" s="507"/>
      <c r="L66" s="507"/>
      <c r="P66" s="569"/>
    </row>
    <row r="67" spans="1:16">
      <c r="C67" s="33" t="s">
        <v>129</v>
      </c>
      <c r="D67" s="33" t="s">
        <v>155</v>
      </c>
      <c r="E67" s="232"/>
      <c r="F67" s="585">
        <v>0</v>
      </c>
      <c r="G67" s="585">
        <v>0</v>
      </c>
      <c r="H67" s="585">
        <v>0</v>
      </c>
      <c r="I67" s="585">
        <v>0</v>
      </c>
      <c r="J67" s="585">
        <v>0</v>
      </c>
      <c r="K67" s="585">
        <v>0</v>
      </c>
      <c r="L67" s="585">
        <v>0</v>
      </c>
      <c r="P67" s="569"/>
    </row>
    <row r="68" spans="1:16">
      <c r="C68" s="33" t="s">
        <v>129</v>
      </c>
      <c r="D68" s="33" t="s">
        <v>156</v>
      </c>
      <c r="E68" s="232"/>
      <c r="F68" s="585">
        <v>0</v>
      </c>
      <c r="G68" s="585">
        <v>0</v>
      </c>
      <c r="H68" s="585">
        <v>0</v>
      </c>
      <c r="I68" s="585">
        <v>0</v>
      </c>
      <c r="J68" s="585">
        <v>0</v>
      </c>
      <c r="K68" s="585">
        <v>0</v>
      </c>
      <c r="L68" s="585">
        <v>0</v>
      </c>
      <c r="P68" s="569"/>
    </row>
    <row r="69" spans="1:16">
      <c r="C69" s="33" t="s">
        <v>129</v>
      </c>
      <c r="D69" s="33" t="s">
        <v>157</v>
      </c>
      <c r="E69" s="232"/>
      <c r="F69" s="585">
        <v>0</v>
      </c>
      <c r="G69" s="585">
        <v>0</v>
      </c>
      <c r="H69" s="585">
        <v>0</v>
      </c>
      <c r="I69" s="585">
        <v>0</v>
      </c>
      <c r="J69" s="585">
        <v>0</v>
      </c>
      <c r="K69" s="585">
        <v>0</v>
      </c>
      <c r="L69" s="585">
        <v>0</v>
      </c>
      <c r="P69" s="569"/>
    </row>
    <row r="70" spans="1:16">
      <c r="C70" s="33" t="s">
        <v>129</v>
      </c>
      <c r="D70" s="33" t="s">
        <v>158</v>
      </c>
      <c r="E70" s="232"/>
      <c r="F70" s="585">
        <v>0</v>
      </c>
      <c r="G70" s="585">
        <v>0</v>
      </c>
      <c r="H70" s="585">
        <v>0</v>
      </c>
      <c r="I70" s="585">
        <v>0</v>
      </c>
      <c r="J70" s="585">
        <v>0</v>
      </c>
      <c r="K70" s="585">
        <v>0</v>
      </c>
      <c r="L70" s="585">
        <v>0</v>
      </c>
      <c r="P70" s="569"/>
    </row>
    <row r="71" spans="1:16" ht="18" thickBot="1">
      <c r="B71" s="32"/>
      <c r="C71" s="32"/>
      <c r="D71" s="32"/>
      <c r="E71" s="203"/>
      <c r="F71" s="32"/>
      <c r="G71" s="32"/>
      <c r="H71" s="32"/>
      <c r="I71" s="32"/>
      <c r="J71" s="32"/>
      <c r="K71" s="32"/>
      <c r="L71" s="32"/>
    </row>
    <row r="72" spans="1:16">
      <c r="C72" s="294"/>
      <c r="D72" s="294"/>
      <c r="E72" s="294"/>
      <c r="F72" s="294" t="s">
        <v>834</v>
      </c>
      <c r="G72" s="294"/>
      <c r="H72" s="294"/>
      <c r="I72" s="294"/>
      <c r="J72" s="294"/>
      <c r="K72" s="294"/>
      <c r="L72" s="294"/>
    </row>
    <row r="73" spans="1:16">
      <c r="A73" s="33"/>
      <c r="F73" s="34" t="s">
        <v>746</v>
      </c>
    </row>
  </sheetData>
  <sheetProtection selectLockedCells="1" selectUnlockedCells="1"/>
  <mergeCells count="2">
    <mergeCell ref="B11:D11"/>
    <mergeCell ref="B6:L6"/>
  </mergeCells>
  <phoneticPr fontId="1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2"/>
  <sheetViews>
    <sheetView view="pageBreakPreview" topLeftCell="A50" zoomScale="75" zoomScaleNormal="75" zoomScaleSheetLayoutView="75" workbookViewId="0">
      <selection activeCell="C65" sqref="C65"/>
    </sheetView>
  </sheetViews>
  <sheetFormatPr defaultColWidth="10.875" defaultRowHeight="17.25"/>
  <cols>
    <col min="1" max="1" width="13.375" style="2" customWidth="1"/>
    <col min="2" max="2" width="22.875" style="2" customWidth="1"/>
    <col min="3" max="14" width="11.125" style="2" customWidth="1"/>
    <col min="15" max="16384" width="10.875" style="2"/>
  </cols>
  <sheetData>
    <row r="1" spans="1:14">
      <c r="A1" s="1"/>
    </row>
    <row r="6" spans="1:14">
      <c r="B6" s="661" t="s">
        <v>144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</row>
    <row r="7" spans="1:14" ht="18" thickBot="1">
      <c r="B7" s="5"/>
      <c r="C7" s="62" t="s">
        <v>835</v>
      </c>
      <c r="D7" s="5"/>
      <c r="E7" s="6"/>
      <c r="F7" s="5"/>
      <c r="G7" s="5"/>
      <c r="H7" s="5"/>
      <c r="I7" s="5"/>
      <c r="J7" s="5"/>
      <c r="K7" s="5"/>
      <c r="L7" s="5"/>
      <c r="M7" s="97" t="s">
        <v>91</v>
      </c>
    </row>
    <row r="8" spans="1:14">
      <c r="C8" s="312"/>
      <c r="D8" s="688" t="s">
        <v>913</v>
      </c>
      <c r="E8" s="689"/>
      <c r="F8" s="690"/>
      <c r="G8" s="688" t="s">
        <v>914</v>
      </c>
      <c r="H8" s="689"/>
      <c r="I8" s="690"/>
      <c r="J8" s="688" t="s">
        <v>915</v>
      </c>
      <c r="K8" s="689"/>
      <c r="L8" s="689"/>
      <c r="M8" s="689"/>
    </row>
    <row r="9" spans="1:14">
      <c r="C9" s="265" t="s">
        <v>413</v>
      </c>
      <c r="D9" s="312"/>
      <c r="E9" s="312"/>
      <c r="F9" s="312"/>
      <c r="G9" s="312"/>
      <c r="H9" s="312"/>
      <c r="I9" s="312"/>
      <c r="J9" s="264" t="s">
        <v>414</v>
      </c>
      <c r="K9" s="261" t="s">
        <v>871</v>
      </c>
      <c r="L9" s="313"/>
      <c r="M9" s="268" t="s">
        <v>162</v>
      </c>
      <c r="N9" s="35"/>
    </row>
    <row r="10" spans="1:14">
      <c r="C10" s="312"/>
      <c r="D10" s="265" t="s">
        <v>415</v>
      </c>
      <c r="E10" s="265" t="s">
        <v>416</v>
      </c>
      <c r="F10" s="265" t="s">
        <v>417</v>
      </c>
      <c r="G10" s="265" t="s">
        <v>418</v>
      </c>
      <c r="H10" s="265" t="s">
        <v>419</v>
      </c>
      <c r="I10" s="265" t="s">
        <v>163</v>
      </c>
      <c r="J10" s="265" t="s">
        <v>420</v>
      </c>
      <c r="K10" s="258" t="s">
        <v>421</v>
      </c>
      <c r="L10" s="314" t="s">
        <v>422</v>
      </c>
      <c r="M10" s="265" t="s">
        <v>164</v>
      </c>
      <c r="N10" s="35"/>
    </row>
    <row r="11" spans="1:14">
      <c r="B11" s="10"/>
      <c r="C11" s="269"/>
      <c r="D11" s="269"/>
      <c r="E11" s="269"/>
      <c r="F11" s="269"/>
      <c r="G11" s="269"/>
      <c r="H11" s="269"/>
      <c r="I11" s="269"/>
      <c r="J11" s="315" t="s">
        <v>801</v>
      </c>
      <c r="K11" s="316" t="s">
        <v>423</v>
      </c>
      <c r="L11" s="269"/>
      <c r="M11" s="315" t="s">
        <v>424</v>
      </c>
      <c r="N11" s="35"/>
    </row>
    <row r="12" spans="1:14">
      <c r="C12" s="7"/>
      <c r="I12" s="153"/>
      <c r="M12" s="153"/>
      <c r="N12" s="35"/>
    </row>
    <row r="13" spans="1:14">
      <c r="B13" s="39" t="s">
        <v>294</v>
      </c>
      <c r="C13" s="20">
        <v>6490</v>
      </c>
      <c r="D13" s="24">
        <v>30</v>
      </c>
      <c r="E13" s="24">
        <v>6</v>
      </c>
      <c r="F13" s="24">
        <v>17</v>
      </c>
      <c r="G13" s="24">
        <v>2</v>
      </c>
      <c r="H13" s="24">
        <v>314</v>
      </c>
      <c r="I13" s="27">
        <v>2269</v>
      </c>
      <c r="J13" s="24">
        <v>105</v>
      </c>
      <c r="K13" s="24">
        <v>238</v>
      </c>
      <c r="L13" s="24" t="s">
        <v>853</v>
      </c>
      <c r="M13" s="27">
        <v>1548</v>
      </c>
    </row>
    <row r="14" spans="1:14">
      <c r="B14" s="39" t="s">
        <v>295</v>
      </c>
      <c r="C14" s="20">
        <v>4233</v>
      </c>
      <c r="D14" s="24">
        <v>10</v>
      </c>
      <c r="E14" s="24">
        <v>3</v>
      </c>
      <c r="F14" s="24">
        <v>7</v>
      </c>
      <c r="G14" s="24">
        <v>4</v>
      </c>
      <c r="H14" s="24">
        <v>343</v>
      </c>
      <c r="I14" s="27">
        <v>1274</v>
      </c>
      <c r="J14" s="24">
        <v>85</v>
      </c>
      <c r="K14" s="24">
        <v>203</v>
      </c>
      <c r="L14" s="24" t="s">
        <v>853</v>
      </c>
      <c r="M14" s="27">
        <v>810</v>
      </c>
    </row>
    <row r="15" spans="1:14">
      <c r="B15" s="39" t="s">
        <v>297</v>
      </c>
      <c r="C15" s="20">
        <v>2387</v>
      </c>
      <c r="D15" s="24">
        <v>13</v>
      </c>
      <c r="E15" s="24">
        <v>1</v>
      </c>
      <c r="F15" s="24">
        <v>16</v>
      </c>
      <c r="G15" s="24">
        <v>3</v>
      </c>
      <c r="H15" s="24">
        <v>207</v>
      </c>
      <c r="I15" s="27">
        <v>689</v>
      </c>
      <c r="J15" s="24">
        <v>36</v>
      </c>
      <c r="K15" s="24">
        <v>80</v>
      </c>
      <c r="L15" s="24" t="s">
        <v>853</v>
      </c>
      <c r="M15" s="27">
        <v>455</v>
      </c>
    </row>
    <row r="16" spans="1:14">
      <c r="B16" s="39"/>
      <c r="C16" s="20"/>
      <c r="D16" s="24"/>
      <c r="E16" s="24"/>
      <c r="F16" s="24"/>
      <c r="G16" s="24"/>
      <c r="H16" s="24"/>
      <c r="I16" s="27"/>
      <c r="J16" s="24"/>
      <c r="K16" s="24"/>
      <c r="L16" s="19"/>
      <c r="M16" s="27"/>
    </row>
    <row r="17" spans="2:13">
      <c r="B17" s="517" t="s">
        <v>299</v>
      </c>
      <c r="C17" s="503">
        <v>1911</v>
      </c>
      <c r="D17" s="506">
        <v>19</v>
      </c>
      <c r="E17" s="506">
        <v>2</v>
      </c>
      <c r="F17" s="506">
        <v>5</v>
      </c>
      <c r="G17" s="506">
        <v>7</v>
      </c>
      <c r="H17" s="506">
        <v>90</v>
      </c>
      <c r="I17" s="504">
        <v>517</v>
      </c>
      <c r="J17" s="506">
        <v>19</v>
      </c>
      <c r="K17" s="506">
        <v>20</v>
      </c>
      <c r="L17" s="502">
        <v>76</v>
      </c>
      <c r="M17" s="504">
        <v>277</v>
      </c>
    </row>
    <row r="18" spans="2:13">
      <c r="B18" s="517" t="s">
        <v>300</v>
      </c>
      <c r="C18" s="500">
        <v>1995</v>
      </c>
      <c r="D18" s="502">
        <v>23</v>
      </c>
      <c r="E18" s="502">
        <v>4</v>
      </c>
      <c r="F18" s="502">
        <v>4</v>
      </c>
      <c r="G18" s="502">
        <v>8</v>
      </c>
      <c r="H18" s="502">
        <v>109</v>
      </c>
      <c r="I18" s="504">
        <v>590</v>
      </c>
      <c r="J18" s="506">
        <v>17</v>
      </c>
      <c r="K18" s="506">
        <v>21</v>
      </c>
      <c r="L18" s="506">
        <v>72</v>
      </c>
      <c r="M18" s="504">
        <v>295</v>
      </c>
    </row>
    <row r="19" spans="2:13">
      <c r="B19" s="517" t="s">
        <v>301</v>
      </c>
      <c r="C19" s="500">
        <v>2010</v>
      </c>
      <c r="D19" s="502">
        <v>19</v>
      </c>
      <c r="E19" s="502">
        <v>4</v>
      </c>
      <c r="F19" s="502">
        <v>16</v>
      </c>
      <c r="G19" s="502">
        <v>21</v>
      </c>
      <c r="H19" s="502">
        <v>65</v>
      </c>
      <c r="I19" s="504">
        <v>615</v>
      </c>
      <c r="J19" s="504">
        <v>18</v>
      </c>
      <c r="K19" s="504">
        <v>8</v>
      </c>
      <c r="L19" s="504">
        <v>74</v>
      </c>
      <c r="M19" s="504">
        <v>288</v>
      </c>
    </row>
    <row r="20" spans="2:13">
      <c r="B20" s="517"/>
      <c r="C20" s="500"/>
      <c r="D20" s="502"/>
      <c r="E20" s="502"/>
      <c r="F20" s="502"/>
      <c r="G20" s="502"/>
      <c r="H20" s="502"/>
      <c r="I20" s="504"/>
      <c r="J20" s="504"/>
      <c r="K20" s="504"/>
      <c r="L20" s="504"/>
      <c r="M20" s="504"/>
    </row>
    <row r="21" spans="2:13">
      <c r="B21" s="517" t="s">
        <v>302</v>
      </c>
      <c r="C21" s="500">
        <v>2083</v>
      </c>
      <c r="D21" s="502">
        <v>11</v>
      </c>
      <c r="E21" s="502">
        <v>0</v>
      </c>
      <c r="F21" s="502">
        <v>6</v>
      </c>
      <c r="G21" s="502">
        <v>12</v>
      </c>
      <c r="H21" s="502">
        <v>97</v>
      </c>
      <c r="I21" s="504">
        <v>753</v>
      </c>
      <c r="J21" s="504">
        <v>17</v>
      </c>
      <c r="K21" s="504">
        <v>35</v>
      </c>
      <c r="L21" s="504">
        <v>101</v>
      </c>
      <c r="M21" s="504">
        <v>276</v>
      </c>
    </row>
    <row r="22" spans="2:13">
      <c r="B22" s="517" t="s">
        <v>303</v>
      </c>
      <c r="C22" s="500">
        <v>2157</v>
      </c>
      <c r="D22" s="502">
        <v>4</v>
      </c>
      <c r="E22" s="505">
        <v>0</v>
      </c>
      <c r="F22" s="502">
        <v>3</v>
      </c>
      <c r="G22" s="502">
        <v>19</v>
      </c>
      <c r="H22" s="502">
        <v>66</v>
      </c>
      <c r="I22" s="504">
        <v>812</v>
      </c>
      <c r="J22" s="504">
        <v>27</v>
      </c>
      <c r="K22" s="504">
        <v>34</v>
      </c>
      <c r="L22" s="504">
        <v>104</v>
      </c>
      <c r="M22" s="504">
        <v>253</v>
      </c>
    </row>
    <row r="23" spans="2:13">
      <c r="B23" s="517"/>
      <c r="C23" s="500"/>
      <c r="D23" s="502"/>
      <c r="E23" s="505"/>
      <c r="F23" s="502"/>
      <c r="G23" s="502"/>
      <c r="H23" s="502"/>
      <c r="I23" s="504"/>
      <c r="J23" s="504"/>
      <c r="K23" s="504"/>
      <c r="L23" s="504"/>
      <c r="M23" s="504"/>
    </row>
    <row r="24" spans="2:13">
      <c r="B24" s="517" t="s">
        <v>304</v>
      </c>
      <c r="C24" s="500">
        <v>2116</v>
      </c>
      <c r="D24" s="617"/>
      <c r="E24" s="626">
        <v>13</v>
      </c>
      <c r="F24" s="502">
        <v>1</v>
      </c>
      <c r="G24" s="502">
        <v>2</v>
      </c>
      <c r="H24" s="502">
        <v>89</v>
      </c>
      <c r="I24" s="504">
        <v>908</v>
      </c>
      <c r="J24" s="504">
        <v>49</v>
      </c>
      <c r="K24" s="504">
        <v>37</v>
      </c>
      <c r="L24" s="504">
        <v>120</v>
      </c>
      <c r="M24" s="501">
        <v>202</v>
      </c>
    </row>
    <row r="25" spans="2:13">
      <c r="B25" s="517" t="s">
        <v>305</v>
      </c>
      <c r="C25" s="500">
        <v>1979</v>
      </c>
      <c r="D25" s="627"/>
      <c r="E25" s="626">
        <v>14</v>
      </c>
      <c r="F25" s="502">
        <v>3</v>
      </c>
      <c r="G25" s="502">
        <v>2</v>
      </c>
      <c r="H25" s="502">
        <v>76</v>
      </c>
      <c r="I25" s="504">
        <v>863</v>
      </c>
      <c r="J25" s="504">
        <v>31</v>
      </c>
      <c r="K25" s="504">
        <v>20</v>
      </c>
      <c r="L25" s="504">
        <v>100</v>
      </c>
      <c r="M25" s="501">
        <v>197</v>
      </c>
    </row>
    <row r="26" spans="2:13">
      <c r="B26" s="517" t="s">
        <v>306</v>
      </c>
      <c r="C26" s="500">
        <v>1790</v>
      </c>
      <c r="D26" s="617"/>
      <c r="E26" s="626">
        <v>13</v>
      </c>
      <c r="F26" s="502">
        <v>0</v>
      </c>
      <c r="G26" s="502">
        <v>2</v>
      </c>
      <c r="H26" s="502">
        <v>107</v>
      </c>
      <c r="I26" s="504">
        <v>598</v>
      </c>
      <c r="J26" s="504">
        <v>37</v>
      </c>
      <c r="K26" s="504">
        <v>22</v>
      </c>
      <c r="L26" s="504">
        <v>70</v>
      </c>
      <c r="M26" s="501">
        <v>205</v>
      </c>
    </row>
    <row r="27" spans="2:13">
      <c r="B27" s="517"/>
      <c r="C27" s="500"/>
      <c r="D27" s="617"/>
      <c r="E27" s="626"/>
      <c r="F27" s="502"/>
      <c r="G27" s="502"/>
      <c r="H27" s="502"/>
      <c r="I27" s="504"/>
      <c r="J27" s="504"/>
      <c r="K27" s="504"/>
      <c r="L27" s="504"/>
      <c r="M27" s="501"/>
    </row>
    <row r="28" spans="2:13">
      <c r="B28" s="517" t="s">
        <v>569</v>
      </c>
      <c r="C28" s="500">
        <v>1823</v>
      </c>
      <c r="D28" s="628"/>
      <c r="E28" s="626">
        <v>17</v>
      </c>
      <c r="F28" s="505">
        <v>8</v>
      </c>
      <c r="G28" s="502">
        <v>0</v>
      </c>
      <c r="H28" s="502">
        <v>96</v>
      </c>
      <c r="I28" s="504">
        <v>709</v>
      </c>
      <c r="J28" s="504">
        <v>30</v>
      </c>
      <c r="K28" s="504">
        <v>18</v>
      </c>
      <c r="L28" s="504">
        <v>70</v>
      </c>
      <c r="M28" s="501">
        <v>146</v>
      </c>
    </row>
    <row r="29" spans="2:13">
      <c r="B29" s="517" t="s">
        <v>689</v>
      </c>
      <c r="C29" s="500">
        <v>1811</v>
      </c>
      <c r="D29" s="618"/>
      <c r="E29" s="626">
        <v>11</v>
      </c>
      <c r="F29" s="505">
        <v>4</v>
      </c>
      <c r="G29" s="502">
        <v>1</v>
      </c>
      <c r="H29" s="502">
        <v>116</v>
      </c>
      <c r="I29" s="504">
        <v>668</v>
      </c>
      <c r="J29" s="504">
        <v>36</v>
      </c>
      <c r="K29" s="504">
        <v>30</v>
      </c>
      <c r="L29" s="504">
        <v>83</v>
      </c>
      <c r="M29" s="501">
        <v>168</v>
      </c>
    </row>
    <row r="30" spans="2:13">
      <c r="B30" s="517" t="s">
        <v>690</v>
      </c>
      <c r="C30" s="500">
        <v>1917</v>
      </c>
      <c r="D30" s="618"/>
      <c r="E30" s="626">
        <v>13</v>
      </c>
      <c r="F30" s="505">
        <v>6</v>
      </c>
      <c r="G30" s="502">
        <v>4</v>
      </c>
      <c r="H30" s="502">
        <v>151</v>
      </c>
      <c r="I30" s="504">
        <v>572</v>
      </c>
      <c r="J30" s="504">
        <v>26</v>
      </c>
      <c r="K30" s="504">
        <v>34</v>
      </c>
      <c r="L30" s="504">
        <v>81</v>
      </c>
      <c r="M30" s="501">
        <v>243</v>
      </c>
    </row>
    <row r="31" spans="2:13">
      <c r="B31" s="517" t="s">
        <v>894</v>
      </c>
      <c r="C31" s="500">
        <v>1863</v>
      </c>
      <c r="D31" s="618"/>
      <c r="E31" s="626">
        <v>5</v>
      </c>
      <c r="F31" s="505">
        <v>4</v>
      </c>
      <c r="G31" s="502">
        <v>3</v>
      </c>
      <c r="H31" s="502">
        <v>129</v>
      </c>
      <c r="I31" s="504">
        <v>547</v>
      </c>
      <c r="J31" s="504">
        <v>23</v>
      </c>
      <c r="K31" s="504">
        <v>26</v>
      </c>
      <c r="L31" s="504">
        <v>92</v>
      </c>
      <c r="M31" s="501">
        <v>257</v>
      </c>
    </row>
    <row r="32" spans="2:13">
      <c r="B32" s="491"/>
      <c r="C32" s="500"/>
      <c r="D32" s="502"/>
      <c r="E32" s="626"/>
      <c r="F32" s="502"/>
      <c r="G32" s="502"/>
      <c r="H32" s="502"/>
      <c r="I32" s="502"/>
      <c r="J32" s="502"/>
      <c r="K32" s="502"/>
      <c r="L32" s="502"/>
      <c r="M32" s="501"/>
    </row>
    <row r="33" spans="2:14">
      <c r="B33" s="517" t="s">
        <v>947</v>
      </c>
      <c r="C33" s="503">
        <v>1074</v>
      </c>
      <c r="D33" s="628"/>
      <c r="E33" s="626">
        <v>4</v>
      </c>
      <c r="F33" s="505">
        <v>2</v>
      </c>
      <c r="G33" s="505">
        <v>3</v>
      </c>
      <c r="H33" s="507">
        <v>117</v>
      </c>
      <c r="I33" s="507">
        <v>394</v>
      </c>
      <c r="J33" s="507">
        <v>23</v>
      </c>
      <c r="K33" s="507">
        <v>5</v>
      </c>
      <c r="L33" s="507">
        <v>75</v>
      </c>
      <c r="M33" s="511">
        <v>115</v>
      </c>
    </row>
    <row r="34" spans="2:14">
      <c r="B34" s="517" t="s">
        <v>948</v>
      </c>
      <c r="C34" s="503">
        <v>789</v>
      </c>
      <c r="D34" s="627"/>
      <c r="E34" s="626">
        <v>1</v>
      </c>
      <c r="F34" s="507">
        <v>2</v>
      </c>
      <c r="G34" s="505">
        <v>0</v>
      </c>
      <c r="H34" s="507">
        <v>12</v>
      </c>
      <c r="I34" s="507">
        <v>153</v>
      </c>
      <c r="J34" s="507">
        <v>0</v>
      </c>
      <c r="K34" s="507">
        <v>21</v>
      </c>
      <c r="L34" s="507">
        <v>17</v>
      </c>
      <c r="M34" s="511">
        <v>142</v>
      </c>
    </row>
    <row r="35" spans="2:14">
      <c r="B35" s="491"/>
      <c r="C35" s="500"/>
      <c r="D35" s="502"/>
      <c r="E35" s="626"/>
      <c r="F35" s="619"/>
      <c r="G35" s="620"/>
      <c r="H35" s="502"/>
      <c r="I35" s="502"/>
      <c r="J35" s="502"/>
      <c r="K35" s="502"/>
      <c r="L35" s="502"/>
      <c r="M35" s="501"/>
    </row>
    <row r="36" spans="2:14">
      <c r="B36" s="517" t="s">
        <v>165</v>
      </c>
      <c r="C36" s="503">
        <v>1418</v>
      </c>
      <c r="D36" s="618"/>
      <c r="E36" s="629">
        <v>5</v>
      </c>
      <c r="F36" s="504">
        <v>4</v>
      </c>
      <c r="G36" s="504">
        <v>2</v>
      </c>
      <c r="H36" s="504">
        <v>103</v>
      </c>
      <c r="I36" s="504">
        <v>410</v>
      </c>
      <c r="J36" s="504">
        <v>13</v>
      </c>
      <c r="K36" s="504">
        <v>23</v>
      </c>
      <c r="L36" s="504">
        <v>54</v>
      </c>
      <c r="M36" s="504">
        <v>217</v>
      </c>
    </row>
    <row r="37" spans="2:14">
      <c r="B37" s="517" t="s">
        <v>166</v>
      </c>
      <c r="C37" s="503">
        <v>445</v>
      </c>
      <c r="D37" s="627"/>
      <c r="E37" s="655" t="s">
        <v>949</v>
      </c>
      <c r="F37" s="505">
        <v>0</v>
      </c>
      <c r="G37" s="505">
        <v>1</v>
      </c>
      <c r="H37" s="506">
        <v>26</v>
      </c>
      <c r="I37" s="507">
        <v>137</v>
      </c>
      <c r="J37" s="507">
        <v>10</v>
      </c>
      <c r="K37" s="505">
        <v>3</v>
      </c>
      <c r="L37" s="507">
        <v>38</v>
      </c>
      <c r="M37" s="511">
        <v>40</v>
      </c>
    </row>
    <row r="38" spans="2:14">
      <c r="B38" s="10"/>
      <c r="C38" s="124"/>
      <c r="D38" s="121"/>
      <c r="E38" s="121"/>
      <c r="F38" s="121"/>
      <c r="G38" s="121"/>
      <c r="H38" s="121"/>
      <c r="I38" s="121"/>
      <c r="J38" s="121"/>
      <c r="K38" s="121"/>
      <c r="L38" s="121"/>
      <c r="M38" s="34"/>
    </row>
    <row r="39" spans="2:14">
      <c r="C39" s="205" t="s">
        <v>425</v>
      </c>
      <c r="D39" s="206"/>
      <c r="E39" s="131"/>
      <c r="F39" s="131"/>
      <c r="G39" s="131"/>
      <c r="H39" s="131"/>
      <c r="I39" s="131"/>
      <c r="J39" s="121"/>
      <c r="K39" s="121"/>
      <c r="L39" s="207"/>
      <c r="M39" s="208"/>
      <c r="N39" s="153"/>
    </row>
    <row r="40" spans="2:14">
      <c r="C40" s="317"/>
      <c r="D40" s="209"/>
      <c r="E40" s="209" t="s">
        <v>426</v>
      </c>
      <c r="F40" s="209"/>
      <c r="G40" s="209" t="s">
        <v>427</v>
      </c>
      <c r="H40" s="209" t="s">
        <v>428</v>
      </c>
      <c r="I40" s="209"/>
      <c r="J40" s="209" t="s">
        <v>429</v>
      </c>
      <c r="K40" s="209"/>
      <c r="L40" s="318" t="s">
        <v>167</v>
      </c>
      <c r="M40" s="319"/>
      <c r="N40" s="265" t="s">
        <v>430</v>
      </c>
    </row>
    <row r="41" spans="2:14">
      <c r="C41" s="258" t="s">
        <v>168</v>
      </c>
      <c r="D41" s="258" t="s">
        <v>169</v>
      </c>
      <c r="E41" s="258" t="s">
        <v>431</v>
      </c>
      <c r="F41" s="210" t="s">
        <v>432</v>
      </c>
      <c r="G41" s="210" t="s">
        <v>886</v>
      </c>
      <c r="H41" s="210" t="s">
        <v>851</v>
      </c>
      <c r="I41" s="210" t="s">
        <v>434</v>
      </c>
      <c r="J41" s="320" t="s">
        <v>170</v>
      </c>
      <c r="K41" s="320" t="s">
        <v>435</v>
      </c>
      <c r="L41" s="314" t="s">
        <v>436</v>
      </c>
      <c r="M41" s="314" t="s">
        <v>437</v>
      </c>
      <c r="N41" s="262" t="s">
        <v>438</v>
      </c>
    </row>
    <row r="42" spans="2:14">
      <c r="B42" s="10"/>
      <c r="C42" s="321" t="s">
        <v>171</v>
      </c>
      <c r="D42" s="321"/>
      <c r="E42" s="259" t="s">
        <v>439</v>
      </c>
      <c r="F42" s="211" t="s">
        <v>440</v>
      </c>
      <c r="G42" s="211" t="s">
        <v>433</v>
      </c>
      <c r="H42" s="211" t="s">
        <v>852</v>
      </c>
      <c r="I42" s="211" t="s">
        <v>441</v>
      </c>
      <c r="J42" s="259" t="s">
        <v>442</v>
      </c>
      <c r="K42" s="259" t="s">
        <v>443</v>
      </c>
      <c r="L42" s="322" t="s">
        <v>172</v>
      </c>
      <c r="M42" s="323"/>
      <c r="N42" s="269"/>
    </row>
    <row r="43" spans="2:14">
      <c r="B43" s="153"/>
      <c r="C43" s="205"/>
      <c r="D43" s="34"/>
      <c r="E43" s="34"/>
      <c r="F43" s="34"/>
      <c r="G43" s="34"/>
      <c r="H43" s="34"/>
      <c r="I43" s="34"/>
      <c r="J43" s="34"/>
      <c r="K43" s="34"/>
      <c r="L43" s="34"/>
      <c r="M43" s="131"/>
      <c r="N43" s="35"/>
    </row>
    <row r="44" spans="2:14">
      <c r="B44" s="517" t="s">
        <v>294</v>
      </c>
      <c r="C44" s="528">
        <v>213</v>
      </c>
      <c r="D44" s="507">
        <v>19</v>
      </c>
      <c r="E44" s="507" t="s">
        <v>950</v>
      </c>
      <c r="F44" s="507" t="s">
        <v>950</v>
      </c>
      <c r="G44" s="507" t="s">
        <v>950</v>
      </c>
      <c r="H44" s="507" t="s">
        <v>950</v>
      </c>
      <c r="I44" s="507" t="s">
        <v>950</v>
      </c>
      <c r="J44" s="507" t="s">
        <v>950</v>
      </c>
      <c r="K44" s="507" t="s">
        <v>950</v>
      </c>
      <c r="L44" s="507">
        <v>1390</v>
      </c>
      <c r="M44" s="511">
        <v>266</v>
      </c>
      <c r="N44" s="511">
        <v>73</v>
      </c>
    </row>
    <row r="45" spans="2:14">
      <c r="B45" s="517" t="s">
        <v>295</v>
      </c>
      <c r="C45" s="528">
        <v>67</v>
      </c>
      <c r="D45" s="507">
        <v>11</v>
      </c>
      <c r="E45" s="507" t="s">
        <v>950</v>
      </c>
      <c r="F45" s="507" t="s">
        <v>950</v>
      </c>
      <c r="G45" s="507" t="s">
        <v>950</v>
      </c>
      <c r="H45" s="507" t="s">
        <v>950</v>
      </c>
      <c r="I45" s="507" t="s">
        <v>950</v>
      </c>
      <c r="J45" s="507" t="s">
        <v>950</v>
      </c>
      <c r="K45" s="507" t="s">
        <v>950</v>
      </c>
      <c r="L45" s="507">
        <v>1139</v>
      </c>
      <c r="M45" s="511">
        <v>169</v>
      </c>
      <c r="N45" s="511">
        <v>108</v>
      </c>
    </row>
    <row r="46" spans="2:14">
      <c r="B46" s="517" t="s">
        <v>297</v>
      </c>
      <c r="C46" s="528">
        <v>29</v>
      </c>
      <c r="D46" s="507">
        <v>5</v>
      </c>
      <c r="E46" s="507" t="s">
        <v>950</v>
      </c>
      <c r="F46" s="507" t="s">
        <v>950</v>
      </c>
      <c r="G46" s="507" t="s">
        <v>950</v>
      </c>
      <c r="H46" s="507" t="s">
        <v>950</v>
      </c>
      <c r="I46" s="507" t="s">
        <v>950</v>
      </c>
      <c r="J46" s="507" t="s">
        <v>950</v>
      </c>
      <c r="K46" s="507" t="s">
        <v>950</v>
      </c>
      <c r="L46" s="507">
        <v>689</v>
      </c>
      <c r="M46" s="511">
        <v>101</v>
      </c>
      <c r="N46" s="511">
        <v>63</v>
      </c>
    </row>
    <row r="47" spans="2:14">
      <c r="B47" s="517"/>
      <c r="C47" s="528"/>
      <c r="D47" s="507"/>
      <c r="E47" s="507"/>
      <c r="F47" s="502"/>
      <c r="G47" s="502"/>
      <c r="H47" s="502"/>
      <c r="I47" s="502"/>
      <c r="J47" s="502"/>
      <c r="K47" s="502"/>
      <c r="L47" s="507"/>
      <c r="M47" s="511"/>
      <c r="N47" s="511"/>
    </row>
    <row r="48" spans="2:14">
      <c r="B48" s="517" t="s">
        <v>299</v>
      </c>
      <c r="C48" s="503">
        <v>26</v>
      </c>
      <c r="D48" s="506">
        <v>14</v>
      </c>
      <c r="E48" s="507" t="s">
        <v>950</v>
      </c>
      <c r="F48" s="502">
        <v>161</v>
      </c>
      <c r="G48" s="507" t="s">
        <v>950</v>
      </c>
      <c r="H48" s="507" t="s">
        <v>950</v>
      </c>
      <c r="I48" s="502">
        <v>143</v>
      </c>
      <c r="J48" s="502">
        <v>5</v>
      </c>
      <c r="K48" s="502">
        <v>34</v>
      </c>
      <c r="L48" s="506">
        <v>351</v>
      </c>
      <c r="M48" s="504">
        <v>97</v>
      </c>
      <c r="N48" s="504">
        <v>48</v>
      </c>
    </row>
    <row r="49" spans="2:14">
      <c r="B49" s="517" t="s">
        <v>300</v>
      </c>
      <c r="C49" s="503">
        <v>38</v>
      </c>
      <c r="D49" s="506">
        <v>5</v>
      </c>
      <c r="E49" s="507" t="s">
        <v>950</v>
      </c>
      <c r="F49" s="502">
        <v>172</v>
      </c>
      <c r="G49" s="507" t="s">
        <v>950</v>
      </c>
      <c r="H49" s="507" t="s">
        <v>950</v>
      </c>
      <c r="I49" s="504">
        <v>143</v>
      </c>
      <c r="J49" s="504">
        <v>4</v>
      </c>
      <c r="K49" s="504">
        <v>102</v>
      </c>
      <c r="L49" s="506">
        <v>257</v>
      </c>
      <c r="M49" s="504">
        <v>77</v>
      </c>
      <c r="N49" s="504">
        <v>54</v>
      </c>
    </row>
    <row r="50" spans="2:14">
      <c r="B50" s="517" t="s">
        <v>301</v>
      </c>
      <c r="C50" s="503">
        <v>41</v>
      </c>
      <c r="D50" s="506">
        <v>3</v>
      </c>
      <c r="E50" s="507" t="s">
        <v>950</v>
      </c>
      <c r="F50" s="502">
        <v>145</v>
      </c>
      <c r="G50" s="507" t="s">
        <v>950</v>
      </c>
      <c r="H50" s="507" t="s">
        <v>950</v>
      </c>
      <c r="I50" s="506">
        <v>207</v>
      </c>
      <c r="J50" s="506">
        <v>5</v>
      </c>
      <c r="K50" s="506">
        <v>112</v>
      </c>
      <c r="L50" s="506">
        <v>196</v>
      </c>
      <c r="M50" s="504">
        <v>109</v>
      </c>
      <c r="N50" s="504">
        <v>64</v>
      </c>
    </row>
    <row r="51" spans="2:14">
      <c r="B51" s="517"/>
      <c r="C51" s="503"/>
      <c r="D51" s="506"/>
      <c r="E51" s="507"/>
      <c r="F51" s="502"/>
      <c r="G51" s="507"/>
      <c r="H51" s="507"/>
      <c r="I51" s="506"/>
      <c r="J51" s="506"/>
      <c r="K51" s="506"/>
      <c r="L51" s="506"/>
      <c r="M51" s="504"/>
      <c r="N51" s="504"/>
    </row>
    <row r="52" spans="2:14">
      <c r="B52" s="517" t="s">
        <v>302</v>
      </c>
      <c r="C52" s="503">
        <v>32</v>
      </c>
      <c r="D52" s="506">
        <v>1</v>
      </c>
      <c r="E52" s="507" t="s">
        <v>950</v>
      </c>
      <c r="F52" s="502">
        <v>152</v>
      </c>
      <c r="G52" s="507" t="s">
        <v>950</v>
      </c>
      <c r="H52" s="507" t="s">
        <v>950</v>
      </c>
      <c r="I52" s="506">
        <v>198</v>
      </c>
      <c r="J52" s="506">
        <v>7</v>
      </c>
      <c r="K52" s="506">
        <v>89</v>
      </c>
      <c r="L52" s="506">
        <v>174</v>
      </c>
      <c r="M52" s="504">
        <v>100</v>
      </c>
      <c r="N52" s="504">
        <v>22</v>
      </c>
    </row>
    <row r="53" spans="2:14">
      <c r="B53" s="517" t="s">
        <v>303</v>
      </c>
      <c r="C53" s="503">
        <v>36</v>
      </c>
      <c r="D53" s="506">
        <v>5</v>
      </c>
      <c r="E53" s="507" t="s">
        <v>950</v>
      </c>
      <c r="F53" s="502">
        <v>164</v>
      </c>
      <c r="G53" s="507" t="s">
        <v>950</v>
      </c>
      <c r="H53" s="507" t="s">
        <v>950</v>
      </c>
      <c r="I53" s="506">
        <v>191</v>
      </c>
      <c r="J53" s="506">
        <v>2</v>
      </c>
      <c r="K53" s="506">
        <v>76</v>
      </c>
      <c r="L53" s="506">
        <v>200</v>
      </c>
      <c r="M53" s="504">
        <v>108</v>
      </c>
      <c r="N53" s="504">
        <v>53</v>
      </c>
    </row>
    <row r="54" spans="2:14">
      <c r="B54" s="517" t="s">
        <v>304</v>
      </c>
      <c r="C54" s="500">
        <v>37</v>
      </c>
      <c r="D54" s="502">
        <v>3</v>
      </c>
      <c r="E54" s="502">
        <v>18</v>
      </c>
      <c r="F54" s="507" t="s">
        <v>950</v>
      </c>
      <c r="G54" s="502">
        <v>145</v>
      </c>
      <c r="H54" s="502">
        <v>40</v>
      </c>
      <c r="I54" s="502">
        <v>169</v>
      </c>
      <c r="J54" s="502">
        <v>2</v>
      </c>
      <c r="K54" s="502">
        <v>50</v>
      </c>
      <c r="L54" s="502">
        <v>116</v>
      </c>
      <c r="M54" s="501">
        <v>96</v>
      </c>
      <c r="N54" s="501">
        <v>19</v>
      </c>
    </row>
    <row r="55" spans="2:14">
      <c r="B55" s="517" t="s">
        <v>305</v>
      </c>
      <c r="C55" s="500">
        <v>29</v>
      </c>
      <c r="D55" s="502">
        <v>6</v>
      </c>
      <c r="E55" s="502">
        <v>31</v>
      </c>
      <c r="F55" s="507" t="s">
        <v>950</v>
      </c>
      <c r="G55" s="502">
        <v>161</v>
      </c>
      <c r="H55" s="502">
        <v>85</v>
      </c>
      <c r="I55" s="502">
        <v>177</v>
      </c>
      <c r="J55" s="502">
        <v>6</v>
      </c>
      <c r="K55" s="502">
        <v>20</v>
      </c>
      <c r="L55" s="502">
        <v>65</v>
      </c>
      <c r="M55" s="501">
        <v>82</v>
      </c>
      <c r="N55" s="501">
        <v>14</v>
      </c>
    </row>
    <row r="56" spans="2:14">
      <c r="B56" s="517" t="s">
        <v>306</v>
      </c>
      <c r="C56" s="500">
        <v>22</v>
      </c>
      <c r="D56" s="502">
        <v>1</v>
      </c>
      <c r="E56" s="502">
        <v>16</v>
      </c>
      <c r="F56" s="507" t="s">
        <v>950</v>
      </c>
      <c r="G56" s="502">
        <v>135</v>
      </c>
      <c r="H56" s="502">
        <v>104</v>
      </c>
      <c r="I56" s="502">
        <v>198</v>
      </c>
      <c r="J56" s="502">
        <v>12</v>
      </c>
      <c r="K56" s="502">
        <v>25</v>
      </c>
      <c r="L56" s="502">
        <v>85</v>
      </c>
      <c r="M56" s="501">
        <v>106</v>
      </c>
      <c r="N56" s="501">
        <v>32</v>
      </c>
    </row>
    <row r="57" spans="2:14">
      <c r="B57" s="517"/>
      <c r="C57" s="500"/>
      <c r="D57" s="502"/>
      <c r="E57" s="502"/>
      <c r="F57" s="507"/>
      <c r="G57" s="502"/>
      <c r="H57" s="502"/>
      <c r="I57" s="502"/>
      <c r="J57" s="502"/>
      <c r="K57" s="502"/>
      <c r="L57" s="502"/>
      <c r="M57" s="501"/>
      <c r="N57" s="501"/>
    </row>
    <row r="58" spans="2:14">
      <c r="B58" s="517" t="s">
        <v>569</v>
      </c>
      <c r="C58" s="500">
        <v>20</v>
      </c>
      <c r="D58" s="502">
        <v>5</v>
      </c>
      <c r="E58" s="502">
        <v>14</v>
      </c>
      <c r="F58" s="507" t="s">
        <v>950</v>
      </c>
      <c r="G58" s="502">
        <v>144</v>
      </c>
      <c r="H58" s="502">
        <v>92</v>
      </c>
      <c r="I58" s="502">
        <v>235</v>
      </c>
      <c r="J58" s="502">
        <v>14</v>
      </c>
      <c r="K58" s="502">
        <v>36</v>
      </c>
      <c r="L58" s="502">
        <v>56</v>
      </c>
      <c r="M58" s="501">
        <v>90</v>
      </c>
      <c r="N58" s="501">
        <v>23</v>
      </c>
    </row>
    <row r="59" spans="2:14">
      <c r="B59" s="517" t="s">
        <v>689</v>
      </c>
      <c r="C59" s="500">
        <v>22</v>
      </c>
      <c r="D59" s="502">
        <v>1</v>
      </c>
      <c r="E59" s="502">
        <v>22</v>
      </c>
      <c r="F59" s="507" t="s">
        <v>950</v>
      </c>
      <c r="G59" s="502">
        <v>112</v>
      </c>
      <c r="H59" s="502">
        <v>96</v>
      </c>
      <c r="I59" s="502">
        <v>228</v>
      </c>
      <c r="J59" s="502">
        <v>9</v>
      </c>
      <c r="K59" s="502">
        <v>18</v>
      </c>
      <c r="L59" s="502">
        <v>53</v>
      </c>
      <c r="M59" s="502">
        <v>101</v>
      </c>
      <c r="N59" s="501">
        <v>32</v>
      </c>
    </row>
    <row r="60" spans="2:14">
      <c r="B60" s="517" t="s">
        <v>690</v>
      </c>
      <c r="C60" s="500">
        <v>18</v>
      </c>
      <c r="D60" s="502">
        <v>7</v>
      </c>
      <c r="E60" s="502">
        <v>20</v>
      </c>
      <c r="F60" s="507" t="s">
        <v>901</v>
      </c>
      <c r="G60" s="502">
        <v>162</v>
      </c>
      <c r="H60" s="502">
        <v>70</v>
      </c>
      <c r="I60" s="502">
        <v>241</v>
      </c>
      <c r="J60" s="502">
        <v>7</v>
      </c>
      <c r="K60" s="502">
        <v>20</v>
      </c>
      <c r="L60" s="502">
        <v>98</v>
      </c>
      <c r="M60" s="502">
        <v>121</v>
      </c>
      <c r="N60" s="501">
        <v>23</v>
      </c>
    </row>
    <row r="61" spans="2:14">
      <c r="B61" s="517" t="s">
        <v>894</v>
      </c>
      <c r="C61" s="500">
        <v>13</v>
      </c>
      <c r="D61" s="502">
        <v>25</v>
      </c>
      <c r="E61" s="502">
        <v>22</v>
      </c>
      <c r="F61" s="507" t="s">
        <v>901</v>
      </c>
      <c r="G61" s="502">
        <v>148</v>
      </c>
      <c r="H61" s="502">
        <v>71</v>
      </c>
      <c r="I61" s="502">
        <v>222</v>
      </c>
      <c r="J61" s="502">
        <v>15</v>
      </c>
      <c r="K61" s="502">
        <v>16</v>
      </c>
      <c r="L61" s="502">
        <v>87</v>
      </c>
      <c r="M61" s="502">
        <v>129</v>
      </c>
      <c r="N61" s="501">
        <v>29</v>
      </c>
    </row>
    <row r="62" spans="2:14">
      <c r="B62" s="517"/>
      <c r="C62" s="500"/>
      <c r="D62" s="502"/>
      <c r="E62" s="502"/>
      <c r="F62" s="507"/>
      <c r="G62" s="502"/>
      <c r="H62" s="502"/>
      <c r="I62" s="502"/>
      <c r="J62" s="502"/>
      <c r="K62" s="502"/>
      <c r="L62" s="502"/>
      <c r="M62" s="502"/>
      <c r="N62" s="501"/>
    </row>
    <row r="63" spans="2:14">
      <c r="B63" s="521" t="s">
        <v>947</v>
      </c>
      <c r="C63" s="506">
        <v>1</v>
      </c>
      <c r="D63" s="506">
        <v>16</v>
      </c>
      <c r="E63" s="505">
        <v>14</v>
      </c>
      <c r="F63" s="507" t="s">
        <v>901</v>
      </c>
      <c r="G63" s="507">
        <v>41</v>
      </c>
      <c r="H63" s="502">
        <v>21</v>
      </c>
      <c r="I63" s="507">
        <v>48</v>
      </c>
      <c r="J63" s="507">
        <v>6</v>
      </c>
      <c r="K63" s="507">
        <v>7</v>
      </c>
      <c r="L63" s="507">
        <v>61</v>
      </c>
      <c r="M63" s="507">
        <v>106</v>
      </c>
      <c r="N63" s="511">
        <v>15</v>
      </c>
    </row>
    <row r="64" spans="2:14">
      <c r="B64" s="517" t="s">
        <v>948</v>
      </c>
      <c r="C64" s="528">
        <v>12</v>
      </c>
      <c r="D64" s="505">
        <v>9</v>
      </c>
      <c r="E64" s="505">
        <v>8</v>
      </c>
      <c r="F64" s="507" t="s">
        <v>901</v>
      </c>
      <c r="G64" s="507">
        <v>107</v>
      </c>
      <c r="H64" s="502">
        <v>50</v>
      </c>
      <c r="I64" s="507">
        <v>174</v>
      </c>
      <c r="J64" s="507">
        <v>9</v>
      </c>
      <c r="K64" s="506">
        <v>9</v>
      </c>
      <c r="L64" s="507">
        <v>26</v>
      </c>
      <c r="M64" s="507">
        <v>23</v>
      </c>
      <c r="N64" s="511">
        <v>14</v>
      </c>
    </row>
    <row r="65" spans="2:14">
      <c r="B65" s="491"/>
      <c r="C65" s="500"/>
      <c r="D65" s="502"/>
      <c r="E65" s="502"/>
      <c r="F65" s="507"/>
      <c r="G65" s="502"/>
      <c r="H65" s="502"/>
      <c r="I65" s="502"/>
      <c r="J65" s="502"/>
      <c r="K65" s="502"/>
      <c r="L65" s="502"/>
      <c r="M65" s="502"/>
      <c r="N65" s="501"/>
    </row>
    <row r="66" spans="2:14">
      <c r="B66" s="517" t="s">
        <v>165</v>
      </c>
      <c r="C66" s="503">
        <v>12</v>
      </c>
      <c r="D66" s="504">
        <v>16</v>
      </c>
      <c r="E66" s="504">
        <v>22</v>
      </c>
      <c r="F66" s="507" t="s">
        <v>901</v>
      </c>
      <c r="G66" s="504">
        <v>122</v>
      </c>
      <c r="H66" s="504">
        <v>48</v>
      </c>
      <c r="I66" s="504">
        <v>207</v>
      </c>
      <c r="J66" s="504">
        <v>10</v>
      </c>
      <c r="K66" s="504">
        <v>16</v>
      </c>
      <c r="L66" s="504">
        <v>59</v>
      </c>
      <c r="M66" s="504">
        <v>57</v>
      </c>
      <c r="N66" s="504">
        <v>18</v>
      </c>
    </row>
    <row r="67" spans="2:14">
      <c r="B67" s="517" t="s">
        <v>166</v>
      </c>
      <c r="C67" s="528">
        <v>1</v>
      </c>
      <c r="D67" s="506">
        <v>9</v>
      </c>
      <c r="E67" s="505">
        <v>0</v>
      </c>
      <c r="F67" s="507" t="s">
        <v>901</v>
      </c>
      <c r="G67" s="507">
        <v>26</v>
      </c>
      <c r="H67" s="502">
        <v>23</v>
      </c>
      <c r="I67" s="505">
        <v>15</v>
      </c>
      <c r="J67" s="507">
        <v>5</v>
      </c>
      <c r="K67" s="507">
        <v>0</v>
      </c>
      <c r="L67" s="507">
        <v>28</v>
      </c>
      <c r="M67" s="507">
        <v>72</v>
      </c>
      <c r="N67" s="513">
        <v>11</v>
      </c>
    </row>
    <row r="68" spans="2:14" ht="18" thickBot="1">
      <c r="B68" s="5"/>
      <c r="C68" s="52"/>
      <c r="D68" s="5"/>
      <c r="E68" s="5"/>
      <c r="F68" s="32"/>
      <c r="G68" s="5"/>
      <c r="H68" s="5"/>
      <c r="I68" s="5"/>
      <c r="J68" s="5"/>
      <c r="K68" s="5"/>
      <c r="L68" s="5"/>
      <c r="M68" s="5"/>
      <c r="N68" s="5"/>
    </row>
    <row r="69" spans="2:14">
      <c r="C69" s="2" t="s">
        <v>836</v>
      </c>
    </row>
    <row r="70" spans="2:14">
      <c r="C70" s="2" t="s">
        <v>837</v>
      </c>
    </row>
    <row r="71" spans="2:14">
      <c r="C71" s="2" t="s">
        <v>838</v>
      </c>
    </row>
    <row r="72" spans="2:14">
      <c r="C72" s="1" t="s">
        <v>321</v>
      </c>
    </row>
  </sheetData>
  <sheetProtection selectLockedCells="1" selectUnlockedCells="1"/>
  <mergeCells count="4">
    <mergeCell ref="B6:N6"/>
    <mergeCell ref="D8:F8"/>
    <mergeCell ref="G8:I8"/>
    <mergeCell ref="J8:M8"/>
  </mergeCells>
  <phoneticPr fontId="1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zoomScale="70" zoomScaleNormal="75" zoomScaleSheetLayoutView="70" workbookViewId="0"/>
  </sheetViews>
  <sheetFormatPr defaultColWidth="13.375" defaultRowHeight="17.25"/>
  <cols>
    <col min="1" max="1" width="13.375" style="2" customWidth="1"/>
    <col min="2" max="2" width="5.375" style="2" customWidth="1"/>
    <col min="3" max="3" width="27.125" style="2" customWidth="1"/>
    <col min="4" max="10" width="13.875" style="2" customWidth="1"/>
    <col min="11" max="16384" width="13.375" style="2"/>
  </cols>
  <sheetData>
    <row r="1" spans="1:10">
      <c r="A1" s="1"/>
    </row>
    <row r="6" spans="1:10">
      <c r="B6" s="661" t="s">
        <v>144</v>
      </c>
      <c r="C6" s="661"/>
      <c r="D6" s="661"/>
      <c r="E6" s="661"/>
      <c r="F6" s="661"/>
      <c r="G6" s="661"/>
      <c r="H6" s="661"/>
      <c r="I6" s="661"/>
      <c r="J6" s="661"/>
    </row>
    <row r="7" spans="1:10" ht="18" thickBot="1">
      <c r="B7" s="5"/>
      <c r="C7" s="5"/>
      <c r="D7" s="62" t="s">
        <v>839</v>
      </c>
      <c r="E7" s="5"/>
      <c r="F7" s="5"/>
      <c r="G7" s="5"/>
      <c r="H7" s="5"/>
      <c r="I7" s="5"/>
      <c r="J7" s="97" t="s">
        <v>73</v>
      </c>
    </row>
    <row r="8" spans="1:10">
      <c r="D8" s="573" t="s">
        <v>492</v>
      </c>
      <c r="E8" s="573" t="s">
        <v>749</v>
      </c>
      <c r="F8" s="573" t="s">
        <v>750</v>
      </c>
      <c r="G8" s="573" t="s">
        <v>902</v>
      </c>
      <c r="H8" s="573" t="s">
        <v>946</v>
      </c>
      <c r="I8" s="566"/>
      <c r="J8" s="566"/>
    </row>
    <row r="9" spans="1:10">
      <c r="B9" s="10"/>
      <c r="C9" s="10"/>
      <c r="D9" s="648">
        <v>2010</v>
      </c>
      <c r="E9" s="648">
        <v>2011</v>
      </c>
      <c r="F9" s="648">
        <v>2012</v>
      </c>
      <c r="G9" s="648">
        <v>2013</v>
      </c>
      <c r="H9" s="648">
        <v>2014</v>
      </c>
      <c r="I9" s="567" t="s">
        <v>2</v>
      </c>
      <c r="J9" s="567" t="s">
        <v>3</v>
      </c>
    </row>
    <row r="10" spans="1:10">
      <c r="C10" s="295"/>
      <c r="D10" s="491"/>
      <c r="E10" s="491"/>
      <c r="F10" s="491"/>
      <c r="G10" s="491"/>
      <c r="H10" s="515"/>
      <c r="I10" s="515"/>
      <c r="J10" s="515"/>
    </row>
    <row r="11" spans="1:10" s="55" customFormat="1">
      <c r="C11" s="296" t="s">
        <v>173</v>
      </c>
      <c r="D11" s="589">
        <v>1790</v>
      </c>
      <c r="E11" s="589">
        <v>1823</v>
      </c>
      <c r="F11" s="589">
        <v>1811</v>
      </c>
      <c r="G11" s="589">
        <v>1917</v>
      </c>
      <c r="H11" s="531">
        <v>1863</v>
      </c>
      <c r="I11" s="590">
        <v>1074</v>
      </c>
      <c r="J11" s="590">
        <v>789</v>
      </c>
    </row>
    <row r="12" spans="1:10">
      <c r="C12" s="91"/>
      <c r="D12" s="520"/>
      <c r="E12" s="520"/>
      <c r="F12" s="520"/>
      <c r="G12" s="520"/>
      <c r="H12" s="502"/>
      <c r="I12" s="502"/>
      <c r="J12" s="502"/>
    </row>
    <row r="13" spans="1:10">
      <c r="C13" s="26" t="s">
        <v>174</v>
      </c>
      <c r="D13" s="519">
        <v>1370</v>
      </c>
      <c r="E13" s="519">
        <v>1410</v>
      </c>
      <c r="F13" s="519">
        <v>1422</v>
      </c>
      <c r="G13" s="519">
        <v>1497</v>
      </c>
      <c r="H13" s="506">
        <v>1418</v>
      </c>
      <c r="I13" s="506">
        <v>747</v>
      </c>
      <c r="J13" s="506">
        <v>671</v>
      </c>
    </row>
    <row r="14" spans="1:10">
      <c r="C14" s="26"/>
      <c r="D14" s="519"/>
      <c r="E14" s="519"/>
      <c r="F14" s="519"/>
      <c r="G14" s="519"/>
      <c r="H14" s="506"/>
      <c r="I14" s="506"/>
      <c r="J14" s="506"/>
    </row>
    <row r="15" spans="1:10">
      <c r="C15" s="26" t="s">
        <v>175</v>
      </c>
      <c r="D15" s="519">
        <v>420</v>
      </c>
      <c r="E15" s="519">
        <v>413</v>
      </c>
      <c r="F15" s="519">
        <v>389</v>
      </c>
      <c r="G15" s="519">
        <v>420</v>
      </c>
      <c r="H15" s="506">
        <v>445</v>
      </c>
      <c r="I15" s="506">
        <v>327</v>
      </c>
      <c r="J15" s="506">
        <v>118</v>
      </c>
    </row>
    <row r="16" spans="1:10">
      <c r="C16" s="26" t="s">
        <v>176</v>
      </c>
      <c r="D16" s="519">
        <v>292</v>
      </c>
      <c r="E16" s="519">
        <v>287</v>
      </c>
      <c r="F16" s="519">
        <v>258</v>
      </c>
      <c r="G16" s="519">
        <v>280</v>
      </c>
      <c r="H16" s="506">
        <v>290</v>
      </c>
      <c r="I16" s="507">
        <v>212</v>
      </c>
      <c r="J16" s="507">
        <v>78</v>
      </c>
    </row>
    <row r="17" spans="2:10">
      <c r="C17" s="26" t="s">
        <v>177</v>
      </c>
      <c r="D17" s="519">
        <v>18</v>
      </c>
      <c r="E17" s="519">
        <v>13</v>
      </c>
      <c r="F17" s="519">
        <v>10</v>
      </c>
      <c r="G17" s="519">
        <v>15</v>
      </c>
      <c r="H17" s="506">
        <v>21</v>
      </c>
      <c r="I17" s="507">
        <v>17</v>
      </c>
      <c r="J17" s="507">
        <v>4</v>
      </c>
    </row>
    <row r="18" spans="2:10">
      <c r="C18" s="26"/>
      <c r="D18" s="519"/>
      <c r="E18" s="519"/>
      <c r="F18" s="519"/>
      <c r="G18" s="519"/>
      <c r="H18" s="506"/>
      <c r="I18" s="507"/>
      <c r="J18" s="507"/>
    </row>
    <row r="19" spans="2:10">
      <c r="C19" s="26" t="s">
        <v>178</v>
      </c>
      <c r="D19" s="519">
        <v>13</v>
      </c>
      <c r="E19" s="519">
        <v>9</v>
      </c>
      <c r="F19" s="519">
        <v>10</v>
      </c>
      <c r="G19" s="519">
        <v>17</v>
      </c>
      <c r="H19" s="506">
        <v>14</v>
      </c>
      <c r="I19" s="507">
        <v>9</v>
      </c>
      <c r="J19" s="507">
        <v>5</v>
      </c>
    </row>
    <row r="20" spans="2:10">
      <c r="C20" s="26" t="s">
        <v>179</v>
      </c>
      <c r="D20" s="519">
        <v>19</v>
      </c>
      <c r="E20" s="519">
        <v>21</v>
      </c>
      <c r="F20" s="519">
        <v>19</v>
      </c>
      <c r="G20" s="519">
        <v>19</v>
      </c>
      <c r="H20" s="506">
        <v>19</v>
      </c>
      <c r="I20" s="507">
        <v>10</v>
      </c>
      <c r="J20" s="507">
        <v>9</v>
      </c>
    </row>
    <row r="21" spans="2:10">
      <c r="C21" s="26" t="s">
        <v>180</v>
      </c>
      <c r="D21" s="519">
        <v>8</v>
      </c>
      <c r="E21" s="519">
        <v>14</v>
      </c>
      <c r="F21" s="519">
        <v>11</v>
      </c>
      <c r="G21" s="519">
        <v>9</v>
      </c>
      <c r="H21" s="506">
        <v>8</v>
      </c>
      <c r="I21" s="507">
        <v>7</v>
      </c>
      <c r="J21" s="507">
        <v>1</v>
      </c>
    </row>
    <row r="22" spans="2:10">
      <c r="C22" s="26"/>
      <c r="D22" s="519"/>
      <c r="E22" s="519"/>
      <c r="F22" s="519"/>
      <c r="G22" s="519"/>
      <c r="H22" s="506"/>
      <c r="I22" s="507"/>
      <c r="J22" s="507"/>
    </row>
    <row r="23" spans="2:10">
      <c r="C23" s="26" t="s">
        <v>181</v>
      </c>
      <c r="D23" s="519">
        <v>23</v>
      </c>
      <c r="E23" s="519">
        <v>15</v>
      </c>
      <c r="F23" s="519">
        <v>16</v>
      </c>
      <c r="G23" s="519">
        <v>18</v>
      </c>
      <c r="H23" s="506">
        <v>15</v>
      </c>
      <c r="I23" s="507">
        <v>10</v>
      </c>
      <c r="J23" s="507">
        <v>5</v>
      </c>
    </row>
    <row r="24" spans="2:10">
      <c r="C24" s="26" t="s">
        <v>182</v>
      </c>
      <c r="D24" s="519">
        <v>7</v>
      </c>
      <c r="E24" s="519">
        <v>4</v>
      </c>
      <c r="F24" s="519">
        <v>2</v>
      </c>
      <c r="G24" s="519">
        <v>4</v>
      </c>
      <c r="H24" s="506">
        <v>5</v>
      </c>
      <c r="I24" s="507">
        <v>4</v>
      </c>
      <c r="J24" s="507">
        <v>1</v>
      </c>
    </row>
    <row r="25" spans="2:10">
      <c r="C25" s="26" t="s">
        <v>183</v>
      </c>
      <c r="D25" s="519">
        <v>1</v>
      </c>
      <c r="E25" s="519">
        <v>0</v>
      </c>
      <c r="F25" s="591">
        <v>1</v>
      </c>
      <c r="G25" s="526">
        <v>0</v>
      </c>
      <c r="H25" s="507">
        <v>5</v>
      </c>
      <c r="I25" s="507">
        <v>2</v>
      </c>
      <c r="J25" s="507">
        <v>3</v>
      </c>
    </row>
    <row r="26" spans="2:10">
      <c r="C26" s="26"/>
      <c r="D26" s="519"/>
      <c r="E26" s="519"/>
      <c r="F26" s="591"/>
      <c r="G26" s="526"/>
      <c r="H26" s="507"/>
      <c r="I26" s="508"/>
      <c r="J26" s="507"/>
    </row>
    <row r="27" spans="2:10">
      <c r="C27" s="26" t="s">
        <v>184</v>
      </c>
      <c r="D27" s="519">
        <v>21</v>
      </c>
      <c r="E27" s="519">
        <v>27</v>
      </c>
      <c r="F27" s="519">
        <v>23</v>
      </c>
      <c r="G27" s="519">
        <v>33</v>
      </c>
      <c r="H27" s="506">
        <v>26</v>
      </c>
      <c r="I27" s="507">
        <v>19</v>
      </c>
      <c r="J27" s="507">
        <v>7</v>
      </c>
    </row>
    <row r="28" spans="2:10">
      <c r="C28" s="26" t="s">
        <v>185</v>
      </c>
      <c r="D28" s="519">
        <v>1</v>
      </c>
      <c r="E28" s="519">
        <v>0</v>
      </c>
      <c r="F28" s="519">
        <v>0</v>
      </c>
      <c r="G28" s="519">
        <v>1</v>
      </c>
      <c r="H28" s="507">
        <v>3</v>
      </c>
      <c r="I28" s="507">
        <v>3</v>
      </c>
      <c r="J28" s="507">
        <v>0</v>
      </c>
    </row>
    <row r="29" spans="2:10">
      <c r="C29" s="26" t="s">
        <v>186</v>
      </c>
      <c r="D29" s="519">
        <v>8</v>
      </c>
      <c r="E29" s="519">
        <v>6</v>
      </c>
      <c r="F29" s="519">
        <v>18</v>
      </c>
      <c r="G29" s="519">
        <v>3</v>
      </c>
      <c r="H29" s="506">
        <v>14</v>
      </c>
      <c r="I29" s="507">
        <v>12</v>
      </c>
      <c r="J29" s="507">
        <v>2</v>
      </c>
    </row>
    <row r="30" spans="2:10">
      <c r="C30" s="26"/>
      <c r="D30" s="519"/>
      <c r="E30" s="519"/>
      <c r="F30" s="519"/>
      <c r="G30" s="519"/>
      <c r="H30" s="506"/>
      <c r="I30" s="507"/>
      <c r="J30" s="507"/>
    </row>
    <row r="31" spans="2:10">
      <c r="C31" s="26" t="s">
        <v>187</v>
      </c>
      <c r="D31" s="519">
        <v>9</v>
      </c>
      <c r="E31" s="519">
        <v>11</v>
      </c>
      <c r="F31" s="519">
        <v>21</v>
      </c>
      <c r="G31" s="519">
        <v>21</v>
      </c>
      <c r="H31" s="507">
        <v>25</v>
      </c>
      <c r="I31" s="507">
        <v>22</v>
      </c>
      <c r="J31" s="507">
        <v>3</v>
      </c>
    </row>
    <row r="32" spans="2:10" ht="18" thickBot="1">
      <c r="B32" s="5"/>
      <c r="C32" s="30"/>
      <c r="D32" s="5"/>
      <c r="E32" s="5"/>
      <c r="F32" s="5"/>
      <c r="G32" s="5"/>
      <c r="H32" s="32"/>
      <c r="I32" s="32"/>
      <c r="J32" s="212"/>
    </row>
    <row r="33" spans="2:10">
      <c r="D33" s="1" t="s">
        <v>745</v>
      </c>
      <c r="H33" s="34"/>
      <c r="I33" s="34"/>
      <c r="J33" s="34"/>
    </row>
    <row r="34" spans="2:10">
      <c r="D34" s="2" t="s">
        <v>746</v>
      </c>
      <c r="H34" s="34"/>
      <c r="I34" s="34"/>
      <c r="J34" s="34"/>
    </row>
    <row r="35" spans="2:10">
      <c r="H35" s="34"/>
      <c r="I35" s="34"/>
      <c r="J35" s="34"/>
    </row>
    <row r="36" spans="2:10">
      <c r="F36" s="72"/>
      <c r="H36" s="34"/>
      <c r="I36" s="34"/>
      <c r="J36" s="298"/>
    </row>
    <row r="37" spans="2:10" ht="18" thickBot="1">
      <c r="B37" s="5"/>
      <c r="C37" s="5"/>
      <c r="D37" s="297" t="s">
        <v>840</v>
      </c>
      <c r="E37" s="5"/>
      <c r="F37" s="5"/>
      <c r="G37" s="5"/>
      <c r="H37" s="32"/>
      <c r="I37" s="32"/>
      <c r="J37" s="254" t="s">
        <v>73</v>
      </c>
    </row>
    <row r="38" spans="2:10">
      <c r="D38" s="573" t="s">
        <v>492</v>
      </c>
      <c r="E38" s="573" t="s">
        <v>749</v>
      </c>
      <c r="F38" s="573" t="s">
        <v>750</v>
      </c>
      <c r="G38" s="573" t="s">
        <v>902</v>
      </c>
      <c r="H38" s="573" t="s">
        <v>946</v>
      </c>
      <c r="I38" s="566"/>
      <c r="J38" s="566"/>
    </row>
    <row r="39" spans="2:10">
      <c r="B39" s="10"/>
      <c r="C39" s="10"/>
      <c r="D39" s="648">
        <v>2010</v>
      </c>
      <c r="E39" s="648">
        <v>2011</v>
      </c>
      <c r="F39" s="648">
        <v>2012</v>
      </c>
      <c r="G39" s="648">
        <v>2013</v>
      </c>
      <c r="H39" s="648">
        <v>2014</v>
      </c>
      <c r="I39" s="567" t="s">
        <v>4</v>
      </c>
      <c r="J39" s="567" t="s">
        <v>5</v>
      </c>
    </row>
    <row r="40" spans="2:10">
      <c r="D40" s="494"/>
      <c r="E40" s="516"/>
      <c r="F40" s="516"/>
      <c r="G40" s="516"/>
      <c r="H40" s="515"/>
      <c r="I40" s="515"/>
      <c r="J40" s="515"/>
    </row>
    <row r="41" spans="2:10" s="55" customFormat="1">
      <c r="C41" s="4" t="s">
        <v>188</v>
      </c>
      <c r="D41" s="580">
        <v>1790</v>
      </c>
      <c r="E41" s="581">
        <v>1823</v>
      </c>
      <c r="F41" s="581">
        <v>1811</v>
      </c>
      <c r="G41" s="581">
        <v>1917</v>
      </c>
      <c r="H41" s="531">
        <v>1863</v>
      </c>
      <c r="I41" s="590">
        <v>1074</v>
      </c>
      <c r="J41" s="590">
        <v>789</v>
      </c>
    </row>
    <row r="42" spans="2:10">
      <c r="D42" s="498"/>
      <c r="E42" s="499"/>
      <c r="F42" s="499"/>
      <c r="G42" s="499"/>
      <c r="H42" s="502"/>
      <c r="I42" s="502"/>
      <c r="J42" s="502"/>
    </row>
    <row r="43" spans="2:10">
      <c r="B43" s="1" t="s">
        <v>189</v>
      </c>
      <c r="D43" s="518">
        <v>202</v>
      </c>
      <c r="E43" s="499">
        <v>148</v>
      </c>
      <c r="F43" s="499">
        <v>229</v>
      </c>
      <c r="G43" s="499">
        <v>200</v>
      </c>
      <c r="H43" s="502">
        <v>143</v>
      </c>
      <c r="I43" s="507">
        <v>97</v>
      </c>
      <c r="J43" s="507">
        <v>46</v>
      </c>
    </row>
    <row r="44" spans="2:10">
      <c r="B44" s="1" t="s">
        <v>190</v>
      </c>
      <c r="D44" s="518">
        <v>206</v>
      </c>
      <c r="E44" s="499">
        <v>178</v>
      </c>
      <c r="F44" s="499">
        <v>197</v>
      </c>
      <c r="G44" s="499">
        <v>202</v>
      </c>
      <c r="H44" s="502">
        <v>177</v>
      </c>
      <c r="I44" s="507">
        <v>27</v>
      </c>
      <c r="J44" s="507">
        <v>150</v>
      </c>
    </row>
    <row r="45" spans="2:10">
      <c r="B45" s="1" t="s">
        <v>191</v>
      </c>
      <c r="D45" s="518">
        <v>183</v>
      </c>
      <c r="E45" s="499">
        <v>165</v>
      </c>
      <c r="F45" s="499">
        <v>138</v>
      </c>
      <c r="G45" s="499">
        <v>181</v>
      </c>
      <c r="H45" s="502">
        <v>183</v>
      </c>
      <c r="I45" s="507">
        <v>52</v>
      </c>
      <c r="J45" s="507">
        <v>131</v>
      </c>
    </row>
    <row r="46" spans="2:10">
      <c r="B46" s="1"/>
      <c r="D46" s="518"/>
      <c r="E46" s="499"/>
      <c r="F46" s="499"/>
      <c r="G46" s="499"/>
      <c r="H46" s="502"/>
      <c r="I46" s="507"/>
      <c r="J46" s="507"/>
    </row>
    <row r="47" spans="2:10">
      <c r="B47" s="1" t="s">
        <v>192</v>
      </c>
      <c r="D47" s="518">
        <v>329</v>
      </c>
      <c r="E47" s="499">
        <v>378</v>
      </c>
      <c r="F47" s="499">
        <v>289</v>
      </c>
      <c r="G47" s="499">
        <v>404</v>
      </c>
      <c r="H47" s="502">
        <v>393</v>
      </c>
      <c r="I47" s="507">
        <v>111</v>
      </c>
      <c r="J47" s="507">
        <v>282</v>
      </c>
    </row>
    <row r="48" spans="2:10">
      <c r="B48" s="1" t="s">
        <v>193</v>
      </c>
      <c r="D48" s="518">
        <v>55</v>
      </c>
      <c r="E48" s="499">
        <v>78</v>
      </c>
      <c r="F48" s="499">
        <v>76</v>
      </c>
      <c r="G48" s="499">
        <v>82</v>
      </c>
      <c r="H48" s="502">
        <v>105</v>
      </c>
      <c r="I48" s="507">
        <v>92</v>
      </c>
      <c r="J48" s="507">
        <v>13</v>
      </c>
    </row>
    <row r="49" spans="2:10">
      <c r="B49" s="1"/>
      <c r="D49" s="518"/>
      <c r="E49" s="499"/>
      <c r="F49" s="499"/>
      <c r="G49" s="499"/>
      <c r="H49" s="502"/>
      <c r="I49" s="507"/>
      <c r="J49" s="507"/>
    </row>
    <row r="50" spans="2:10">
      <c r="B50" s="1" t="s">
        <v>679</v>
      </c>
      <c r="D50" s="518">
        <v>0</v>
      </c>
      <c r="E50" s="499">
        <v>29</v>
      </c>
      <c r="F50" s="499">
        <v>14</v>
      </c>
      <c r="G50" s="499">
        <v>16</v>
      </c>
      <c r="H50" s="502">
        <v>9</v>
      </c>
      <c r="I50" s="502">
        <v>7</v>
      </c>
      <c r="J50" s="507">
        <v>2</v>
      </c>
    </row>
    <row r="51" spans="2:10">
      <c r="B51" s="1" t="s">
        <v>680</v>
      </c>
      <c r="D51" s="518">
        <v>0</v>
      </c>
      <c r="E51" s="499">
        <v>693</v>
      </c>
      <c r="F51" s="499">
        <v>708</v>
      </c>
      <c r="G51" s="499">
        <v>599</v>
      </c>
      <c r="H51" s="502">
        <v>633</v>
      </c>
      <c r="I51" s="507">
        <v>498</v>
      </c>
      <c r="J51" s="507">
        <v>135</v>
      </c>
    </row>
    <row r="52" spans="2:10">
      <c r="B52" s="1" t="s">
        <v>681</v>
      </c>
      <c r="D52" s="518">
        <v>0</v>
      </c>
      <c r="E52" s="499">
        <v>36</v>
      </c>
      <c r="F52" s="499">
        <v>38</v>
      </c>
      <c r="G52" s="499">
        <v>54</v>
      </c>
      <c r="H52" s="502">
        <v>41</v>
      </c>
      <c r="I52" s="507">
        <v>34</v>
      </c>
      <c r="J52" s="507">
        <v>7</v>
      </c>
    </row>
    <row r="53" spans="2:10">
      <c r="B53" s="1" t="s">
        <v>682</v>
      </c>
      <c r="D53" s="518">
        <v>0</v>
      </c>
      <c r="E53" s="499">
        <v>82</v>
      </c>
      <c r="F53" s="499">
        <v>72</v>
      </c>
      <c r="G53" s="499">
        <v>84</v>
      </c>
      <c r="H53" s="502">
        <v>92</v>
      </c>
      <c r="I53" s="507">
        <v>91</v>
      </c>
      <c r="J53" s="507">
        <v>1</v>
      </c>
    </row>
    <row r="54" spans="2:10">
      <c r="B54" s="1" t="s">
        <v>683</v>
      </c>
      <c r="D54" s="518">
        <v>0</v>
      </c>
      <c r="E54" s="499">
        <v>10</v>
      </c>
      <c r="F54" s="499">
        <v>12</v>
      </c>
      <c r="G54" s="499">
        <v>35</v>
      </c>
      <c r="H54" s="502">
        <v>51</v>
      </c>
      <c r="I54" s="507">
        <v>43</v>
      </c>
      <c r="J54" s="507">
        <v>8</v>
      </c>
    </row>
    <row r="55" spans="2:10">
      <c r="D55" s="518"/>
      <c r="E55" s="499"/>
      <c r="F55" s="499"/>
      <c r="G55" s="499"/>
      <c r="H55" s="502"/>
      <c r="I55" s="507"/>
      <c r="J55" s="507"/>
    </row>
    <row r="56" spans="2:10">
      <c r="B56" s="1" t="s">
        <v>684</v>
      </c>
      <c r="D56" s="518">
        <v>0</v>
      </c>
      <c r="E56" s="499">
        <v>26</v>
      </c>
      <c r="F56" s="499">
        <v>38</v>
      </c>
      <c r="G56" s="499">
        <v>60</v>
      </c>
      <c r="H56" s="502">
        <v>36</v>
      </c>
      <c r="I56" s="507">
        <v>22</v>
      </c>
      <c r="J56" s="507">
        <v>14</v>
      </c>
    </row>
    <row r="57" spans="2:10">
      <c r="B57" s="1"/>
      <c r="D57" s="518"/>
      <c r="E57" s="499"/>
      <c r="F57" s="499"/>
      <c r="G57" s="499"/>
      <c r="H57" s="502"/>
      <c r="I57" s="507"/>
      <c r="J57" s="507"/>
    </row>
    <row r="58" spans="2:10">
      <c r="B58" s="324" t="s">
        <v>685</v>
      </c>
      <c r="D58" s="518">
        <v>11</v>
      </c>
      <c r="E58" s="499">
        <v>0</v>
      </c>
      <c r="F58" s="499">
        <v>0</v>
      </c>
      <c r="G58" s="499">
        <v>0</v>
      </c>
      <c r="H58" s="501">
        <v>0</v>
      </c>
      <c r="I58" s="501">
        <v>0</v>
      </c>
      <c r="J58" s="501">
        <v>0</v>
      </c>
    </row>
    <row r="59" spans="2:10">
      <c r="B59" s="324" t="s">
        <v>686</v>
      </c>
      <c r="D59" s="518">
        <v>41</v>
      </c>
      <c r="E59" s="499">
        <v>0</v>
      </c>
      <c r="F59" s="499">
        <v>0</v>
      </c>
      <c r="G59" s="499">
        <v>0</v>
      </c>
      <c r="H59" s="501">
        <v>0</v>
      </c>
      <c r="I59" s="501">
        <v>0</v>
      </c>
      <c r="J59" s="501">
        <v>0</v>
      </c>
    </row>
    <row r="60" spans="2:10">
      <c r="B60" s="324" t="s">
        <v>687</v>
      </c>
      <c r="D60" s="518">
        <v>644</v>
      </c>
      <c r="E60" s="499">
        <v>0</v>
      </c>
      <c r="F60" s="499">
        <v>0</v>
      </c>
      <c r="G60" s="499">
        <v>0</v>
      </c>
      <c r="H60" s="501">
        <v>0</v>
      </c>
      <c r="I60" s="501">
        <v>0</v>
      </c>
      <c r="J60" s="501">
        <v>0</v>
      </c>
    </row>
    <row r="61" spans="2:10">
      <c r="B61" s="324" t="s">
        <v>688</v>
      </c>
      <c r="D61" s="518">
        <v>119</v>
      </c>
      <c r="E61" s="499">
        <v>0</v>
      </c>
      <c r="F61" s="499">
        <v>0</v>
      </c>
      <c r="G61" s="499">
        <v>0</v>
      </c>
      <c r="H61" s="501">
        <v>0</v>
      </c>
      <c r="I61" s="501">
        <v>0</v>
      </c>
      <c r="J61" s="501">
        <v>0</v>
      </c>
    </row>
    <row r="62" spans="2:10" ht="18" thickBot="1">
      <c r="B62" s="5"/>
      <c r="C62" s="5"/>
      <c r="D62" s="155"/>
      <c r="E62" s="5"/>
      <c r="F62" s="5"/>
      <c r="G62" s="5"/>
      <c r="H62" s="32"/>
      <c r="I62" s="32"/>
      <c r="J62" s="32"/>
    </row>
    <row r="63" spans="2:10">
      <c r="D63" s="1" t="s">
        <v>321</v>
      </c>
    </row>
  </sheetData>
  <sheetProtection selectLockedCells="1" selectUnlockedCells="1"/>
  <mergeCells count="1">
    <mergeCell ref="B6:J6"/>
  </mergeCells>
  <phoneticPr fontId="1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2"/>
  <sheetViews>
    <sheetView view="pageBreakPreview" zoomScale="75" zoomScaleNormal="75" workbookViewId="0"/>
  </sheetViews>
  <sheetFormatPr defaultColWidth="12.125" defaultRowHeight="17.25"/>
  <cols>
    <col min="1" max="1" width="13.375" style="2" customWidth="1"/>
    <col min="2" max="2" width="14.625" style="2" customWidth="1"/>
    <col min="3" max="6" width="12.25" style="2" bestFit="1" customWidth="1"/>
    <col min="7" max="7" width="12.25" style="34" bestFit="1" customWidth="1"/>
    <col min="8" max="8" width="10.875" style="34" customWidth="1"/>
    <col min="9" max="9" width="12.25" style="34" bestFit="1" customWidth="1"/>
    <col min="10" max="11" width="12.625" style="34" bestFit="1" customWidth="1"/>
    <col min="12" max="12" width="10.875" style="34" customWidth="1"/>
    <col min="13" max="16384" width="12.125" style="2"/>
  </cols>
  <sheetData>
    <row r="1" spans="1:12">
      <c r="A1" s="1"/>
    </row>
    <row r="4" spans="1:12">
      <c r="D4" s="491"/>
      <c r="E4" s="491"/>
      <c r="F4" s="491"/>
      <c r="G4" s="491"/>
      <c r="H4" s="491"/>
      <c r="I4" s="491"/>
      <c r="J4" s="491"/>
      <c r="K4" s="491"/>
      <c r="L4" s="491"/>
    </row>
    <row r="6" spans="1:12">
      <c r="B6" s="661" t="s">
        <v>885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</row>
    <row r="7" spans="1:12" ht="18" thickBot="1">
      <c r="B7" s="5"/>
      <c r="C7" s="154" t="s">
        <v>444</v>
      </c>
      <c r="D7" s="35"/>
      <c r="E7" s="35"/>
      <c r="F7" s="5"/>
      <c r="G7" s="32"/>
      <c r="H7" s="32"/>
      <c r="I7" s="32"/>
      <c r="J7" s="32"/>
      <c r="K7" s="32"/>
      <c r="L7" s="254" t="s">
        <v>194</v>
      </c>
    </row>
    <row r="8" spans="1:12">
      <c r="B8" s="636" t="s">
        <v>195</v>
      </c>
      <c r="C8" s="657" t="s">
        <v>951</v>
      </c>
      <c r="D8" s="103"/>
      <c r="E8" s="658"/>
      <c r="F8" s="494"/>
      <c r="G8" s="570" t="s">
        <v>952</v>
      </c>
      <c r="H8" s="566"/>
      <c r="I8" s="566"/>
      <c r="J8" s="566"/>
      <c r="K8" s="566"/>
      <c r="L8" s="566"/>
    </row>
    <row r="9" spans="1:12">
      <c r="B9" s="510" t="s">
        <v>196</v>
      </c>
      <c r="C9" s="538" t="s">
        <v>953</v>
      </c>
      <c r="D9" s="516"/>
      <c r="E9" s="559"/>
      <c r="F9" s="538" t="s">
        <v>953</v>
      </c>
      <c r="G9" s="565"/>
      <c r="H9" s="566"/>
      <c r="I9" s="566"/>
      <c r="J9" s="565"/>
      <c r="K9" s="566"/>
      <c r="L9" s="566"/>
    </row>
    <row r="10" spans="1:12">
      <c r="B10" s="637" t="s">
        <v>197</v>
      </c>
      <c r="C10" s="495" t="s">
        <v>954</v>
      </c>
      <c r="D10" s="616" t="s">
        <v>17</v>
      </c>
      <c r="E10" s="616" t="s">
        <v>955</v>
      </c>
      <c r="F10" s="496" t="s">
        <v>954</v>
      </c>
      <c r="G10" s="567" t="s">
        <v>17</v>
      </c>
      <c r="H10" s="567" t="s">
        <v>2</v>
      </c>
      <c r="I10" s="567" t="s">
        <v>3</v>
      </c>
      <c r="J10" s="567" t="s">
        <v>955</v>
      </c>
      <c r="K10" s="567" t="s">
        <v>2</v>
      </c>
      <c r="L10" s="567" t="s">
        <v>3</v>
      </c>
    </row>
    <row r="11" spans="1:12">
      <c r="B11" s="491"/>
      <c r="C11" s="494"/>
      <c r="D11" s="491"/>
      <c r="E11" s="491"/>
      <c r="F11" s="491"/>
      <c r="G11" s="515"/>
      <c r="H11" s="515"/>
      <c r="I11" s="515"/>
      <c r="J11" s="515"/>
      <c r="K11" s="515"/>
      <c r="L11" s="515"/>
    </row>
    <row r="12" spans="1:12" s="55" customFormat="1">
      <c r="B12" s="530" t="s">
        <v>956</v>
      </c>
      <c r="C12" s="592">
        <v>5071</v>
      </c>
      <c r="D12" s="593">
        <v>585</v>
      </c>
      <c r="E12" s="594">
        <v>4486</v>
      </c>
      <c r="F12" s="595">
        <v>5021</v>
      </c>
      <c r="G12" s="531">
        <v>567</v>
      </c>
      <c r="H12" s="531">
        <v>38</v>
      </c>
      <c r="I12" s="531">
        <v>529</v>
      </c>
      <c r="J12" s="533">
        <v>4454</v>
      </c>
      <c r="K12" s="533">
        <v>2557</v>
      </c>
      <c r="L12" s="533">
        <v>1897</v>
      </c>
    </row>
    <row r="13" spans="1:12">
      <c r="B13" s="491"/>
      <c r="C13" s="596"/>
      <c r="D13" s="597"/>
      <c r="E13" s="598"/>
      <c r="F13" s="595"/>
      <c r="G13" s="572"/>
      <c r="H13" s="572"/>
      <c r="I13" s="572"/>
      <c r="J13" s="515"/>
      <c r="K13" s="515"/>
      <c r="L13" s="515"/>
    </row>
    <row r="14" spans="1:12">
      <c r="B14" s="490" t="s">
        <v>198</v>
      </c>
      <c r="C14" s="518">
        <v>33</v>
      </c>
      <c r="D14" s="599">
        <v>0</v>
      </c>
      <c r="E14" s="526">
        <v>33</v>
      </c>
      <c r="F14" s="506">
        <v>36</v>
      </c>
      <c r="G14" s="512">
        <v>0</v>
      </c>
      <c r="H14" s="512">
        <v>0</v>
      </c>
      <c r="I14" s="512">
        <v>0</v>
      </c>
      <c r="J14" s="507">
        <v>36</v>
      </c>
      <c r="K14" s="507">
        <v>28</v>
      </c>
      <c r="L14" s="506">
        <v>8</v>
      </c>
    </row>
    <row r="15" spans="1:12">
      <c r="B15" s="490" t="s">
        <v>199</v>
      </c>
      <c r="C15" s="518">
        <v>2</v>
      </c>
      <c r="D15" s="599">
        <v>0</v>
      </c>
      <c r="E15" s="526">
        <v>2</v>
      </c>
      <c r="F15" s="506">
        <v>1</v>
      </c>
      <c r="G15" s="512">
        <v>0</v>
      </c>
      <c r="H15" s="512">
        <v>0</v>
      </c>
      <c r="I15" s="512">
        <v>0</v>
      </c>
      <c r="J15" s="507">
        <v>1</v>
      </c>
      <c r="K15" s="512">
        <v>1</v>
      </c>
      <c r="L15" s="512">
        <v>0</v>
      </c>
    </row>
    <row r="16" spans="1:12">
      <c r="B16" s="490" t="s">
        <v>200</v>
      </c>
      <c r="C16" s="555">
        <v>1</v>
      </c>
      <c r="D16" s="599">
        <v>0</v>
      </c>
      <c r="E16" s="535">
        <v>1</v>
      </c>
      <c r="F16" s="506">
        <v>0</v>
      </c>
      <c r="G16" s="512">
        <v>0</v>
      </c>
      <c r="H16" s="512">
        <v>0</v>
      </c>
      <c r="I16" s="512">
        <v>0</v>
      </c>
      <c r="J16" s="505">
        <v>0</v>
      </c>
      <c r="K16" s="512">
        <v>0</v>
      </c>
      <c r="L16" s="512">
        <v>0</v>
      </c>
    </row>
    <row r="17" spans="2:12">
      <c r="B17" s="490" t="s">
        <v>201</v>
      </c>
      <c r="C17" s="518">
        <v>3</v>
      </c>
      <c r="D17" s="599">
        <v>0</v>
      </c>
      <c r="E17" s="526">
        <v>3</v>
      </c>
      <c r="F17" s="506">
        <v>4</v>
      </c>
      <c r="G17" s="512">
        <v>0</v>
      </c>
      <c r="H17" s="512">
        <v>0</v>
      </c>
      <c r="I17" s="512">
        <v>0</v>
      </c>
      <c r="J17" s="507">
        <v>4</v>
      </c>
      <c r="K17" s="507">
        <v>3</v>
      </c>
      <c r="L17" s="512">
        <v>1</v>
      </c>
    </row>
    <row r="18" spans="2:12">
      <c r="B18" s="490" t="s">
        <v>202</v>
      </c>
      <c r="C18" s="518">
        <v>5</v>
      </c>
      <c r="D18" s="545">
        <v>0</v>
      </c>
      <c r="E18" s="526">
        <v>5</v>
      </c>
      <c r="F18" s="506">
        <v>4</v>
      </c>
      <c r="G18" s="511">
        <v>0</v>
      </c>
      <c r="H18" s="511">
        <v>0</v>
      </c>
      <c r="I18" s="511">
        <v>0</v>
      </c>
      <c r="J18" s="511">
        <v>4</v>
      </c>
      <c r="K18" s="511">
        <v>0</v>
      </c>
      <c r="L18" s="511">
        <v>4</v>
      </c>
    </row>
    <row r="19" spans="2:12">
      <c r="B19" s="490"/>
      <c r="C19" s="518"/>
      <c r="D19" s="545"/>
      <c r="E19" s="526"/>
      <c r="F19" s="506"/>
      <c r="G19" s="512"/>
      <c r="H19" s="512"/>
      <c r="I19" s="512"/>
      <c r="J19" s="507"/>
      <c r="K19" s="507"/>
      <c r="L19" s="506"/>
    </row>
    <row r="20" spans="2:12">
      <c r="B20" s="490" t="s">
        <v>203</v>
      </c>
      <c r="C20" s="518">
        <v>0</v>
      </c>
      <c r="D20" s="545">
        <v>0</v>
      </c>
      <c r="E20" s="526">
        <v>0</v>
      </c>
      <c r="F20" s="506">
        <v>2</v>
      </c>
      <c r="G20" s="512">
        <v>0</v>
      </c>
      <c r="H20" s="512">
        <v>0</v>
      </c>
      <c r="I20" s="512">
        <v>0</v>
      </c>
      <c r="J20" s="507">
        <v>2</v>
      </c>
      <c r="K20" s="512">
        <v>2</v>
      </c>
      <c r="L20" s="511">
        <v>0</v>
      </c>
    </row>
    <row r="21" spans="2:12">
      <c r="B21" s="490" t="s">
        <v>204</v>
      </c>
      <c r="C21" s="518">
        <v>0</v>
      </c>
      <c r="D21" s="599">
        <v>0</v>
      </c>
      <c r="E21" s="526">
        <v>0</v>
      </c>
      <c r="F21" s="506">
        <v>2</v>
      </c>
      <c r="G21" s="512">
        <v>0</v>
      </c>
      <c r="H21" s="512">
        <v>0</v>
      </c>
      <c r="I21" s="512">
        <v>0</v>
      </c>
      <c r="J21" s="507">
        <v>2</v>
      </c>
      <c r="K21" s="507">
        <v>1</v>
      </c>
      <c r="L21" s="511">
        <v>1</v>
      </c>
    </row>
    <row r="22" spans="2:12">
      <c r="B22" s="490" t="s">
        <v>205</v>
      </c>
      <c r="C22" s="518">
        <v>18</v>
      </c>
      <c r="D22" s="545">
        <v>0</v>
      </c>
      <c r="E22" s="526">
        <v>18</v>
      </c>
      <c r="F22" s="506">
        <v>23</v>
      </c>
      <c r="G22" s="512">
        <v>0</v>
      </c>
      <c r="H22" s="512">
        <v>0</v>
      </c>
      <c r="I22" s="512">
        <v>0</v>
      </c>
      <c r="J22" s="507">
        <v>23</v>
      </c>
      <c r="K22" s="507">
        <v>18</v>
      </c>
      <c r="L22" s="506">
        <v>5</v>
      </c>
    </row>
    <row r="23" spans="2:12">
      <c r="B23" s="490" t="s">
        <v>206</v>
      </c>
      <c r="C23" s="518">
        <v>4</v>
      </c>
      <c r="D23" s="599">
        <v>0</v>
      </c>
      <c r="E23" s="526">
        <v>4</v>
      </c>
      <c r="F23" s="506">
        <v>5</v>
      </c>
      <c r="G23" s="512">
        <v>0</v>
      </c>
      <c r="H23" s="512">
        <v>0</v>
      </c>
      <c r="I23" s="512">
        <v>0</v>
      </c>
      <c r="J23" s="507">
        <v>5</v>
      </c>
      <c r="K23" s="507">
        <v>2</v>
      </c>
      <c r="L23" s="506">
        <v>3</v>
      </c>
    </row>
    <row r="24" spans="2:12">
      <c r="B24" s="490" t="s">
        <v>207</v>
      </c>
      <c r="C24" s="518">
        <v>7</v>
      </c>
      <c r="D24" s="599">
        <v>0</v>
      </c>
      <c r="E24" s="526">
        <v>7</v>
      </c>
      <c r="F24" s="506">
        <v>2</v>
      </c>
      <c r="G24" s="511">
        <v>0</v>
      </c>
      <c r="H24" s="511">
        <v>0</v>
      </c>
      <c r="I24" s="511">
        <v>0</v>
      </c>
      <c r="J24" s="507">
        <v>2</v>
      </c>
      <c r="K24" s="507">
        <v>2</v>
      </c>
      <c r="L24" s="506">
        <v>0</v>
      </c>
    </row>
    <row r="25" spans="2:12">
      <c r="B25" s="490"/>
      <c r="C25" s="518"/>
      <c r="D25" s="599"/>
      <c r="E25" s="526"/>
      <c r="F25" s="506"/>
      <c r="G25" s="512"/>
      <c r="H25" s="512"/>
      <c r="I25" s="512"/>
      <c r="J25" s="507"/>
      <c r="K25" s="507"/>
      <c r="L25" s="506"/>
    </row>
    <row r="26" spans="2:12">
      <c r="B26" s="490" t="s">
        <v>208</v>
      </c>
      <c r="C26" s="518">
        <v>26</v>
      </c>
      <c r="D26" s="545">
        <v>0</v>
      </c>
      <c r="E26" s="526">
        <v>26</v>
      </c>
      <c r="F26" s="506">
        <v>20</v>
      </c>
      <c r="G26" s="511">
        <v>0</v>
      </c>
      <c r="H26" s="511">
        <v>0</v>
      </c>
      <c r="I26" s="511">
        <v>0</v>
      </c>
      <c r="J26" s="507">
        <v>20</v>
      </c>
      <c r="K26" s="507">
        <v>13</v>
      </c>
      <c r="L26" s="506">
        <v>7</v>
      </c>
    </row>
    <row r="27" spans="2:12">
      <c r="B27" s="490" t="s">
        <v>209</v>
      </c>
      <c r="C27" s="518">
        <v>22</v>
      </c>
      <c r="D27" s="599">
        <v>0</v>
      </c>
      <c r="E27" s="526">
        <v>22</v>
      </c>
      <c r="F27" s="506">
        <v>20</v>
      </c>
      <c r="G27" s="512">
        <v>0</v>
      </c>
      <c r="H27" s="511">
        <v>0</v>
      </c>
      <c r="I27" s="512">
        <v>0</v>
      </c>
      <c r="J27" s="507">
        <v>20</v>
      </c>
      <c r="K27" s="507">
        <v>16</v>
      </c>
      <c r="L27" s="506">
        <v>4</v>
      </c>
    </row>
    <row r="28" spans="2:12">
      <c r="B28" s="490" t="s">
        <v>210</v>
      </c>
      <c r="C28" s="518">
        <v>213</v>
      </c>
      <c r="D28" s="545">
        <v>7</v>
      </c>
      <c r="E28" s="526">
        <v>206</v>
      </c>
      <c r="F28" s="506">
        <v>208</v>
      </c>
      <c r="G28" s="507">
        <v>8</v>
      </c>
      <c r="H28" s="511">
        <v>2</v>
      </c>
      <c r="I28" s="507">
        <v>6</v>
      </c>
      <c r="J28" s="507">
        <v>200</v>
      </c>
      <c r="K28" s="507">
        <v>117</v>
      </c>
      <c r="L28" s="506">
        <v>83</v>
      </c>
    </row>
    <row r="29" spans="2:12">
      <c r="B29" s="490" t="s">
        <v>211</v>
      </c>
      <c r="C29" s="518">
        <v>67</v>
      </c>
      <c r="D29" s="545">
        <v>2</v>
      </c>
      <c r="E29" s="526">
        <v>65</v>
      </c>
      <c r="F29" s="506">
        <v>73</v>
      </c>
      <c r="G29" s="507">
        <v>0</v>
      </c>
      <c r="H29" s="511">
        <v>0</v>
      </c>
      <c r="I29" s="507">
        <v>0</v>
      </c>
      <c r="J29" s="507">
        <v>73</v>
      </c>
      <c r="K29" s="507">
        <v>49</v>
      </c>
      <c r="L29" s="506">
        <v>24</v>
      </c>
    </row>
    <row r="30" spans="2:12">
      <c r="B30" s="490" t="s">
        <v>212</v>
      </c>
      <c r="C30" s="518">
        <v>4</v>
      </c>
      <c r="D30" s="599">
        <v>0</v>
      </c>
      <c r="E30" s="526">
        <v>4</v>
      </c>
      <c r="F30" s="506">
        <v>4</v>
      </c>
      <c r="G30" s="511">
        <v>0</v>
      </c>
      <c r="H30" s="511">
        <v>0</v>
      </c>
      <c r="I30" s="511">
        <v>0</v>
      </c>
      <c r="J30" s="507">
        <v>4</v>
      </c>
      <c r="K30" s="505">
        <v>3</v>
      </c>
      <c r="L30" s="511">
        <v>1</v>
      </c>
    </row>
    <row r="31" spans="2:12">
      <c r="B31" s="490"/>
      <c r="C31" s="518"/>
      <c r="D31" s="599"/>
      <c r="E31" s="526"/>
      <c r="F31" s="506"/>
      <c r="G31" s="512"/>
      <c r="H31" s="512"/>
      <c r="I31" s="512"/>
      <c r="J31" s="507"/>
      <c r="K31" s="505"/>
      <c r="L31" s="512"/>
    </row>
    <row r="32" spans="2:12">
      <c r="B32" s="490" t="s">
        <v>213</v>
      </c>
      <c r="C32" s="518">
        <v>3</v>
      </c>
      <c r="D32" s="599">
        <v>0</v>
      </c>
      <c r="E32" s="526">
        <v>3</v>
      </c>
      <c r="F32" s="506">
        <v>11</v>
      </c>
      <c r="G32" s="511">
        <v>0</v>
      </c>
      <c r="H32" s="511">
        <v>0</v>
      </c>
      <c r="I32" s="511">
        <v>0</v>
      </c>
      <c r="J32" s="507">
        <v>11</v>
      </c>
      <c r="K32" s="507">
        <v>7</v>
      </c>
      <c r="L32" s="506">
        <v>4</v>
      </c>
    </row>
    <row r="33" spans="2:12">
      <c r="B33" s="490" t="s">
        <v>214</v>
      </c>
      <c r="C33" s="518">
        <v>25</v>
      </c>
      <c r="D33" s="599">
        <v>0</v>
      </c>
      <c r="E33" s="526">
        <v>25</v>
      </c>
      <c r="F33" s="506">
        <v>22</v>
      </c>
      <c r="G33" s="512">
        <v>0</v>
      </c>
      <c r="H33" s="512">
        <v>0</v>
      </c>
      <c r="I33" s="511">
        <v>0</v>
      </c>
      <c r="J33" s="507">
        <v>22</v>
      </c>
      <c r="K33" s="507">
        <v>18</v>
      </c>
      <c r="L33" s="506">
        <v>4</v>
      </c>
    </row>
    <row r="34" spans="2:12">
      <c r="B34" s="490" t="s">
        <v>215</v>
      </c>
      <c r="C34" s="518">
        <v>10</v>
      </c>
      <c r="D34" s="599">
        <v>0</v>
      </c>
      <c r="E34" s="526">
        <v>10</v>
      </c>
      <c r="F34" s="506">
        <v>21</v>
      </c>
      <c r="G34" s="511">
        <v>0</v>
      </c>
      <c r="H34" s="511">
        <v>0</v>
      </c>
      <c r="I34" s="511">
        <v>0</v>
      </c>
      <c r="J34" s="507">
        <v>21</v>
      </c>
      <c r="K34" s="507">
        <v>16</v>
      </c>
      <c r="L34" s="506">
        <v>5</v>
      </c>
    </row>
    <row r="35" spans="2:12">
      <c r="B35" s="490" t="s">
        <v>216</v>
      </c>
      <c r="C35" s="518">
        <v>16</v>
      </c>
      <c r="D35" s="599">
        <v>1</v>
      </c>
      <c r="E35" s="526">
        <v>15</v>
      </c>
      <c r="F35" s="506">
        <v>8</v>
      </c>
      <c r="G35" s="512">
        <v>1</v>
      </c>
      <c r="H35" s="511">
        <v>1</v>
      </c>
      <c r="I35" s="512">
        <v>0</v>
      </c>
      <c r="J35" s="507">
        <v>7</v>
      </c>
      <c r="K35" s="507">
        <v>2</v>
      </c>
      <c r="L35" s="506">
        <v>5</v>
      </c>
    </row>
    <row r="36" spans="2:12">
      <c r="B36" s="490" t="s">
        <v>217</v>
      </c>
      <c r="C36" s="518">
        <v>17</v>
      </c>
      <c r="D36" s="599">
        <v>0</v>
      </c>
      <c r="E36" s="526">
        <v>17</v>
      </c>
      <c r="F36" s="506">
        <v>17</v>
      </c>
      <c r="G36" s="511">
        <v>0</v>
      </c>
      <c r="H36" s="511">
        <v>0</v>
      </c>
      <c r="I36" s="511">
        <v>0</v>
      </c>
      <c r="J36" s="507">
        <v>17</v>
      </c>
      <c r="K36" s="507">
        <v>13</v>
      </c>
      <c r="L36" s="506">
        <v>4</v>
      </c>
    </row>
    <row r="37" spans="2:12">
      <c r="B37" s="490"/>
      <c r="C37" s="518"/>
      <c r="D37" s="599"/>
      <c r="E37" s="526"/>
      <c r="F37" s="506"/>
      <c r="G37" s="505"/>
      <c r="H37" s="512"/>
      <c r="I37" s="505"/>
      <c r="J37" s="507"/>
      <c r="K37" s="507"/>
      <c r="L37" s="506"/>
    </row>
    <row r="38" spans="2:12">
      <c r="B38" s="490" t="s">
        <v>218</v>
      </c>
      <c r="C38" s="518">
        <v>16</v>
      </c>
      <c r="D38" s="545">
        <v>3</v>
      </c>
      <c r="E38" s="526">
        <v>13</v>
      </c>
      <c r="F38" s="506">
        <v>22</v>
      </c>
      <c r="G38" s="507">
        <v>3</v>
      </c>
      <c r="H38" s="511">
        <v>1</v>
      </c>
      <c r="I38" s="512">
        <v>2</v>
      </c>
      <c r="J38" s="507">
        <v>19</v>
      </c>
      <c r="K38" s="507">
        <v>13</v>
      </c>
      <c r="L38" s="506">
        <v>6</v>
      </c>
    </row>
    <row r="39" spans="2:12">
      <c r="B39" s="490" t="s">
        <v>219</v>
      </c>
      <c r="C39" s="518">
        <v>36</v>
      </c>
      <c r="D39" s="545">
        <v>2</v>
      </c>
      <c r="E39" s="526">
        <v>34</v>
      </c>
      <c r="F39" s="506">
        <v>30</v>
      </c>
      <c r="G39" s="511">
        <v>0</v>
      </c>
      <c r="H39" s="511">
        <v>0</v>
      </c>
      <c r="I39" s="511">
        <v>0</v>
      </c>
      <c r="J39" s="507">
        <v>30</v>
      </c>
      <c r="K39" s="507">
        <v>22</v>
      </c>
      <c r="L39" s="506">
        <v>8</v>
      </c>
    </row>
    <row r="40" spans="2:12">
      <c r="B40" s="490" t="s">
        <v>220</v>
      </c>
      <c r="C40" s="518">
        <v>85</v>
      </c>
      <c r="D40" s="545">
        <v>2</v>
      </c>
      <c r="E40" s="526">
        <v>83</v>
      </c>
      <c r="F40" s="506">
        <v>91</v>
      </c>
      <c r="G40" s="507">
        <v>1</v>
      </c>
      <c r="H40" s="511">
        <v>1</v>
      </c>
      <c r="I40" s="512">
        <v>0</v>
      </c>
      <c r="J40" s="507">
        <v>90</v>
      </c>
      <c r="K40" s="507">
        <v>54</v>
      </c>
      <c r="L40" s="506">
        <v>36</v>
      </c>
    </row>
    <row r="41" spans="2:12">
      <c r="B41" s="490" t="s">
        <v>221</v>
      </c>
      <c r="C41" s="518">
        <v>38</v>
      </c>
      <c r="D41" s="545">
        <v>4</v>
      </c>
      <c r="E41" s="526">
        <v>34</v>
      </c>
      <c r="F41" s="506">
        <v>30</v>
      </c>
      <c r="G41" s="507">
        <v>7</v>
      </c>
      <c r="H41" s="512">
        <v>1</v>
      </c>
      <c r="I41" s="507">
        <v>6</v>
      </c>
      <c r="J41" s="507">
        <v>23</v>
      </c>
      <c r="K41" s="507">
        <v>15</v>
      </c>
      <c r="L41" s="506">
        <v>8</v>
      </c>
    </row>
    <row r="42" spans="2:12">
      <c r="B42" s="490" t="s">
        <v>222</v>
      </c>
      <c r="C42" s="518">
        <v>94</v>
      </c>
      <c r="D42" s="545">
        <v>0</v>
      </c>
      <c r="E42" s="526">
        <v>94</v>
      </c>
      <c r="F42" s="506">
        <v>97</v>
      </c>
      <c r="G42" s="507">
        <v>1</v>
      </c>
      <c r="H42" s="511">
        <v>0</v>
      </c>
      <c r="I42" s="507">
        <v>1</v>
      </c>
      <c r="J42" s="507">
        <v>96</v>
      </c>
      <c r="K42" s="507">
        <v>59</v>
      </c>
      <c r="L42" s="506">
        <v>37</v>
      </c>
    </row>
    <row r="43" spans="2:12">
      <c r="B43" s="490"/>
      <c r="C43" s="518"/>
      <c r="D43" s="545"/>
      <c r="E43" s="526"/>
      <c r="F43" s="506"/>
      <c r="G43" s="507"/>
      <c r="H43" s="512"/>
      <c r="I43" s="507"/>
      <c r="J43" s="507"/>
      <c r="K43" s="507"/>
      <c r="L43" s="506"/>
    </row>
    <row r="44" spans="2:12">
      <c r="B44" s="490" t="s">
        <v>223</v>
      </c>
      <c r="C44" s="518">
        <v>566</v>
      </c>
      <c r="D44" s="545">
        <v>21</v>
      </c>
      <c r="E44" s="526">
        <v>545</v>
      </c>
      <c r="F44" s="506">
        <v>521</v>
      </c>
      <c r="G44" s="507">
        <v>26</v>
      </c>
      <c r="H44" s="512">
        <v>3</v>
      </c>
      <c r="I44" s="507">
        <v>23</v>
      </c>
      <c r="J44" s="507">
        <v>495</v>
      </c>
      <c r="K44" s="507">
        <v>242</v>
      </c>
      <c r="L44" s="506">
        <v>253</v>
      </c>
    </row>
    <row r="45" spans="2:12">
      <c r="B45" s="490" t="s">
        <v>224</v>
      </c>
      <c r="C45" s="518">
        <v>2121</v>
      </c>
      <c r="D45" s="545">
        <v>266</v>
      </c>
      <c r="E45" s="526">
        <v>1855</v>
      </c>
      <c r="F45" s="506">
        <v>2074</v>
      </c>
      <c r="G45" s="507">
        <v>239</v>
      </c>
      <c r="H45" s="506">
        <v>17</v>
      </c>
      <c r="I45" s="507">
        <v>222</v>
      </c>
      <c r="J45" s="507">
        <v>1835</v>
      </c>
      <c r="K45" s="507">
        <v>1130</v>
      </c>
      <c r="L45" s="506">
        <v>705</v>
      </c>
    </row>
    <row r="46" spans="2:12">
      <c r="B46" s="490" t="s">
        <v>225</v>
      </c>
      <c r="C46" s="518">
        <v>446</v>
      </c>
      <c r="D46" s="545">
        <v>42</v>
      </c>
      <c r="E46" s="526">
        <v>404</v>
      </c>
      <c r="F46" s="506">
        <v>438</v>
      </c>
      <c r="G46" s="507">
        <v>51</v>
      </c>
      <c r="H46" s="506">
        <v>11</v>
      </c>
      <c r="I46" s="507">
        <v>40</v>
      </c>
      <c r="J46" s="507">
        <v>387</v>
      </c>
      <c r="K46" s="507">
        <v>154</v>
      </c>
      <c r="L46" s="506">
        <v>233</v>
      </c>
    </row>
    <row r="47" spans="2:12">
      <c r="B47" s="490" t="s">
        <v>226</v>
      </c>
      <c r="C47" s="518">
        <v>158</v>
      </c>
      <c r="D47" s="545">
        <v>24</v>
      </c>
      <c r="E47" s="526">
        <v>134</v>
      </c>
      <c r="F47" s="506">
        <v>140</v>
      </c>
      <c r="G47" s="507">
        <v>16</v>
      </c>
      <c r="H47" s="600">
        <v>0</v>
      </c>
      <c r="I47" s="507">
        <v>16</v>
      </c>
      <c r="J47" s="507">
        <v>124</v>
      </c>
      <c r="K47" s="507">
        <v>59</v>
      </c>
      <c r="L47" s="506">
        <v>65</v>
      </c>
    </row>
    <row r="48" spans="2:12">
      <c r="B48" s="490"/>
      <c r="C48" s="518"/>
      <c r="D48" s="545"/>
      <c r="E48" s="526"/>
      <c r="F48" s="506"/>
      <c r="G48" s="507"/>
      <c r="H48" s="511"/>
      <c r="I48" s="507"/>
      <c r="J48" s="507"/>
      <c r="K48" s="507"/>
      <c r="L48" s="506"/>
    </row>
    <row r="49" spans="2:12" s="55" customFormat="1">
      <c r="B49" s="492" t="s">
        <v>227</v>
      </c>
      <c r="C49" s="580">
        <v>682</v>
      </c>
      <c r="D49" s="601">
        <v>209</v>
      </c>
      <c r="E49" s="602">
        <v>473</v>
      </c>
      <c r="F49" s="531">
        <v>688</v>
      </c>
      <c r="G49" s="590">
        <v>209</v>
      </c>
      <c r="H49" s="600">
        <v>0</v>
      </c>
      <c r="I49" s="590">
        <v>209</v>
      </c>
      <c r="J49" s="590">
        <v>479</v>
      </c>
      <c r="K49" s="590">
        <v>246</v>
      </c>
      <c r="L49" s="531">
        <v>233</v>
      </c>
    </row>
    <row r="50" spans="2:12">
      <c r="B50" s="490"/>
      <c r="C50" s="518"/>
      <c r="D50" s="545"/>
      <c r="E50" s="526"/>
      <c r="F50" s="531"/>
      <c r="G50" s="507"/>
      <c r="H50" s="512"/>
      <c r="I50" s="507"/>
      <c r="J50" s="507"/>
      <c r="K50" s="507"/>
      <c r="L50" s="506"/>
    </row>
    <row r="51" spans="2:12">
      <c r="B51" s="490" t="s">
        <v>228</v>
      </c>
      <c r="C51" s="518">
        <v>22</v>
      </c>
      <c r="D51" s="599">
        <v>0</v>
      </c>
      <c r="E51" s="526">
        <v>22</v>
      </c>
      <c r="F51" s="506">
        <v>38</v>
      </c>
      <c r="G51" s="511">
        <v>0</v>
      </c>
      <c r="H51" s="511">
        <v>0</v>
      </c>
      <c r="I51" s="511">
        <v>0</v>
      </c>
      <c r="J51" s="507">
        <v>38</v>
      </c>
      <c r="K51" s="507">
        <v>23</v>
      </c>
      <c r="L51" s="506">
        <v>15</v>
      </c>
    </row>
    <row r="52" spans="2:12">
      <c r="B52" s="490" t="s">
        <v>229</v>
      </c>
      <c r="C52" s="518">
        <v>10</v>
      </c>
      <c r="D52" s="545">
        <v>0</v>
      </c>
      <c r="E52" s="526">
        <v>10</v>
      </c>
      <c r="F52" s="506">
        <v>18</v>
      </c>
      <c r="G52" s="511">
        <v>0</v>
      </c>
      <c r="H52" s="511">
        <v>0</v>
      </c>
      <c r="I52" s="511">
        <v>0</v>
      </c>
      <c r="J52" s="507">
        <v>18</v>
      </c>
      <c r="K52" s="507">
        <v>16</v>
      </c>
      <c r="L52" s="506">
        <v>2</v>
      </c>
    </row>
    <row r="53" spans="2:12">
      <c r="B53" s="490" t="s">
        <v>230</v>
      </c>
      <c r="C53" s="518">
        <v>66</v>
      </c>
      <c r="D53" s="545">
        <v>2</v>
      </c>
      <c r="E53" s="526">
        <v>64</v>
      </c>
      <c r="F53" s="506">
        <v>75</v>
      </c>
      <c r="G53" s="507">
        <v>2</v>
      </c>
      <c r="H53" s="511">
        <v>0</v>
      </c>
      <c r="I53" s="507">
        <v>2</v>
      </c>
      <c r="J53" s="507">
        <v>73</v>
      </c>
      <c r="K53" s="507">
        <v>41</v>
      </c>
      <c r="L53" s="506">
        <v>32</v>
      </c>
    </row>
    <row r="54" spans="2:12">
      <c r="B54" s="490" t="s">
        <v>231</v>
      </c>
      <c r="C54" s="518">
        <v>55</v>
      </c>
      <c r="D54" s="545">
        <v>0</v>
      </c>
      <c r="E54" s="526">
        <v>55</v>
      </c>
      <c r="F54" s="506">
        <v>79</v>
      </c>
      <c r="G54" s="512">
        <v>1</v>
      </c>
      <c r="H54" s="511">
        <v>0</v>
      </c>
      <c r="I54" s="512">
        <v>1</v>
      </c>
      <c r="J54" s="507">
        <v>78</v>
      </c>
      <c r="K54" s="507">
        <v>55</v>
      </c>
      <c r="L54" s="506">
        <v>23</v>
      </c>
    </row>
    <row r="55" spans="2:12">
      <c r="B55" s="490" t="s">
        <v>232</v>
      </c>
      <c r="C55" s="518">
        <v>22</v>
      </c>
      <c r="D55" s="599">
        <v>0</v>
      </c>
      <c r="E55" s="526">
        <v>22</v>
      </c>
      <c r="F55" s="506">
        <v>25</v>
      </c>
      <c r="G55" s="511">
        <v>0</v>
      </c>
      <c r="H55" s="511">
        <v>0</v>
      </c>
      <c r="I55" s="511">
        <v>0</v>
      </c>
      <c r="J55" s="507">
        <v>25</v>
      </c>
      <c r="K55" s="507">
        <v>17</v>
      </c>
      <c r="L55" s="506">
        <v>8</v>
      </c>
    </row>
    <row r="56" spans="2:12">
      <c r="B56" s="490"/>
      <c r="C56" s="518"/>
      <c r="D56" s="599"/>
      <c r="E56" s="526"/>
      <c r="F56" s="506"/>
      <c r="G56" s="512"/>
      <c r="H56" s="512"/>
      <c r="I56" s="512"/>
      <c r="J56" s="507"/>
      <c r="K56" s="507"/>
      <c r="L56" s="506"/>
    </row>
    <row r="57" spans="2:12">
      <c r="B57" s="490" t="s">
        <v>233</v>
      </c>
      <c r="C57" s="518">
        <v>45</v>
      </c>
      <c r="D57" s="545">
        <v>0</v>
      </c>
      <c r="E57" s="526">
        <v>45</v>
      </c>
      <c r="F57" s="506">
        <v>52</v>
      </c>
      <c r="G57" s="512">
        <v>1</v>
      </c>
      <c r="H57" s="512">
        <v>0</v>
      </c>
      <c r="I57" s="512">
        <v>1</v>
      </c>
      <c r="J57" s="507">
        <v>51</v>
      </c>
      <c r="K57" s="507">
        <v>25</v>
      </c>
      <c r="L57" s="506">
        <v>26</v>
      </c>
    </row>
    <row r="58" spans="2:12">
      <c r="B58" s="490" t="s">
        <v>234</v>
      </c>
      <c r="C58" s="518">
        <v>13</v>
      </c>
      <c r="D58" s="545">
        <v>0</v>
      </c>
      <c r="E58" s="526">
        <v>13</v>
      </c>
      <c r="F58" s="506">
        <v>16</v>
      </c>
      <c r="G58" s="511">
        <v>0</v>
      </c>
      <c r="H58" s="511">
        <v>0</v>
      </c>
      <c r="I58" s="511">
        <v>0</v>
      </c>
      <c r="J58" s="507">
        <v>16</v>
      </c>
      <c r="K58" s="507">
        <v>5</v>
      </c>
      <c r="L58" s="506">
        <v>11</v>
      </c>
    </row>
    <row r="59" spans="2:12">
      <c r="B59" s="490" t="s">
        <v>235</v>
      </c>
      <c r="C59" s="518">
        <v>15</v>
      </c>
      <c r="D59" s="599">
        <v>0</v>
      </c>
      <c r="E59" s="526">
        <v>15</v>
      </c>
      <c r="F59" s="506">
        <v>6</v>
      </c>
      <c r="G59" s="511">
        <v>0</v>
      </c>
      <c r="H59" s="511">
        <v>0</v>
      </c>
      <c r="I59" s="511">
        <v>0</v>
      </c>
      <c r="J59" s="507">
        <v>6</v>
      </c>
      <c r="K59" s="507">
        <v>5</v>
      </c>
      <c r="L59" s="506">
        <v>1</v>
      </c>
    </row>
    <row r="60" spans="2:12">
      <c r="B60" s="490" t="s">
        <v>236</v>
      </c>
      <c r="C60" s="518">
        <v>31</v>
      </c>
      <c r="D60" s="599">
        <v>0</v>
      </c>
      <c r="E60" s="526">
        <v>31</v>
      </c>
      <c r="F60" s="506">
        <v>32</v>
      </c>
      <c r="G60" s="511">
        <v>0</v>
      </c>
      <c r="H60" s="511">
        <v>0</v>
      </c>
      <c r="I60" s="511">
        <v>0</v>
      </c>
      <c r="J60" s="507">
        <v>32</v>
      </c>
      <c r="K60" s="507">
        <v>16</v>
      </c>
      <c r="L60" s="506">
        <v>16</v>
      </c>
    </row>
    <row r="61" spans="2:12">
      <c r="B61" s="490" t="s">
        <v>237</v>
      </c>
      <c r="C61" s="518">
        <v>42</v>
      </c>
      <c r="D61" s="599">
        <v>0</v>
      </c>
      <c r="E61" s="526">
        <v>42</v>
      </c>
      <c r="F61" s="506">
        <v>30</v>
      </c>
      <c r="G61" s="511">
        <v>1</v>
      </c>
      <c r="H61" s="511">
        <v>1</v>
      </c>
      <c r="I61" s="511">
        <v>0</v>
      </c>
      <c r="J61" s="507">
        <v>29</v>
      </c>
      <c r="K61" s="507">
        <v>23</v>
      </c>
      <c r="L61" s="506">
        <v>6</v>
      </c>
    </row>
    <row r="62" spans="2:12">
      <c r="B62" s="490"/>
      <c r="C62" s="518"/>
      <c r="D62" s="599"/>
      <c r="E62" s="526"/>
      <c r="F62" s="506"/>
      <c r="G62" s="512"/>
      <c r="H62" s="512"/>
      <c r="I62" s="512"/>
      <c r="J62" s="507"/>
      <c r="K62" s="507"/>
      <c r="L62" s="506"/>
    </row>
    <row r="63" spans="2:12">
      <c r="B63" s="490" t="s">
        <v>238</v>
      </c>
      <c r="C63" s="518">
        <v>2</v>
      </c>
      <c r="D63" s="599">
        <v>0</v>
      </c>
      <c r="E63" s="526">
        <v>2</v>
      </c>
      <c r="F63" s="506">
        <v>1</v>
      </c>
      <c r="G63" s="511">
        <v>0</v>
      </c>
      <c r="H63" s="511">
        <v>0</v>
      </c>
      <c r="I63" s="511">
        <v>0</v>
      </c>
      <c r="J63" s="512">
        <v>1</v>
      </c>
      <c r="K63" s="511">
        <v>0</v>
      </c>
      <c r="L63" s="512">
        <v>1</v>
      </c>
    </row>
    <row r="64" spans="2:12">
      <c r="B64" s="490" t="s">
        <v>239</v>
      </c>
      <c r="C64" s="518">
        <v>6</v>
      </c>
      <c r="D64" s="599">
        <v>0</v>
      </c>
      <c r="E64" s="526">
        <v>6</v>
      </c>
      <c r="F64" s="506">
        <v>5</v>
      </c>
      <c r="G64" s="511">
        <v>0</v>
      </c>
      <c r="H64" s="511">
        <v>0</v>
      </c>
      <c r="I64" s="511">
        <v>0</v>
      </c>
      <c r="J64" s="512">
        <v>5</v>
      </c>
      <c r="K64" s="512">
        <v>2</v>
      </c>
      <c r="L64" s="512">
        <v>3</v>
      </c>
    </row>
    <row r="65" spans="1:12">
      <c r="B65" s="490" t="s">
        <v>240</v>
      </c>
      <c r="C65" s="518">
        <v>4</v>
      </c>
      <c r="D65" s="599">
        <v>0</v>
      </c>
      <c r="E65" s="526">
        <v>4</v>
      </c>
      <c r="F65" s="506">
        <v>7</v>
      </c>
      <c r="G65" s="511">
        <v>0</v>
      </c>
      <c r="H65" s="511">
        <v>0</v>
      </c>
      <c r="I65" s="511">
        <v>0</v>
      </c>
      <c r="J65" s="507">
        <v>7</v>
      </c>
      <c r="K65" s="511">
        <v>6</v>
      </c>
      <c r="L65" s="506">
        <v>1</v>
      </c>
    </row>
    <row r="66" spans="1:12">
      <c r="B66" s="490" t="s">
        <v>241</v>
      </c>
      <c r="C66" s="518">
        <v>8</v>
      </c>
      <c r="D66" s="545">
        <v>0</v>
      </c>
      <c r="E66" s="526">
        <v>8</v>
      </c>
      <c r="F66" s="506">
        <v>3</v>
      </c>
      <c r="G66" s="511">
        <v>0</v>
      </c>
      <c r="H66" s="511">
        <v>0</v>
      </c>
      <c r="I66" s="511">
        <v>0</v>
      </c>
      <c r="J66" s="507">
        <v>3</v>
      </c>
      <c r="K66" s="507">
        <v>2</v>
      </c>
      <c r="L66" s="506">
        <v>1</v>
      </c>
    </row>
    <row r="67" spans="1:12">
      <c r="B67" s="490" t="s">
        <v>242</v>
      </c>
      <c r="C67" s="518">
        <v>2</v>
      </c>
      <c r="D67" s="599">
        <v>0</v>
      </c>
      <c r="E67" s="526">
        <v>2</v>
      </c>
      <c r="F67" s="506">
        <v>9</v>
      </c>
      <c r="G67" s="511">
        <v>0</v>
      </c>
      <c r="H67" s="511">
        <v>0</v>
      </c>
      <c r="I67" s="511">
        <v>0</v>
      </c>
      <c r="J67" s="507">
        <v>9</v>
      </c>
      <c r="K67" s="507">
        <v>7</v>
      </c>
      <c r="L67" s="511">
        <v>2</v>
      </c>
    </row>
    <row r="68" spans="1:12">
      <c r="B68" s="490" t="s">
        <v>243</v>
      </c>
      <c r="C68" s="518">
        <v>4</v>
      </c>
      <c r="D68" s="599">
        <v>0</v>
      </c>
      <c r="E68" s="526">
        <v>4</v>
      </c>
      <c r="F68" s="506">
        <v>8</v>
      </c>
      <c r="G68" s="511">
        <v>0</v>
      </c>
      <c r="H68" s="511">
        <v>0</v>
      </c>
      <c r="I68" s="511">
        <v>0</v>
      </c>
      <c r="J68" s="507">
        <v>8</v>
      </c>
      <c r="K68" s="507">
        <v>6</v>
      </c>
      <c r="L68" s="506">
        <v>2</v>
      </c>
    </row>
    <row r="69" spans="1:12">
      <c r="B69" s="490" t="s">
        <v>244</v>
      </c>
      <c r="C69" s="518">
        <v>6</v>
      </c>
      <c r="D69" s="599">
        <v>0</v>
      </c>
      <c r="E69" s="526">
        <v>6</v>
      </c>
      <c r="F69" s="506">
        <v>3</v>
      </c>
      <c r="G69" s="511">
        <v>0</v>
      </c>
      <c r="H69" s="511">
        <v>0</v>
      </c>
      <c r="I69" s="511">
        <v>0</v>
      </c>
      <c r="J69" s="507">
        <v>3</v>
      </c>
      <c r="K69" s="507">
        <v>3</v>
      </c>
      <c r="L69" s="506">
        <v>0</v>
      </c>
    </row>
    <row r="70" spans="1:12" ht="18" thickBot="1">
      <c r="B70" s="5"/>
      <c r="C70" s="52"/>
      <c r="D70" s="5"/>
      <c r="E70" s="69"/>
      <c r="F70" s="5"/>
      <c r="G70" s="32"/>
      <c r="H70" s="32"/>
      <c r="I70" s="32"/>
      <c r="J70" s="61"/>
      <c r="K70" s="61"/>
      <c r="L70" s="61"/>
    </row>
    <row r="71" spans="1:12">
      <c r="C71" s="1" t="s">
        <v>394</v>
      </c>
    </row>
    <row r="72" spans="1:12">
      <c r="A72" s="1"/>
    </row>
  </sheetData>
  <sheetProtection selectLockedCells="1" selectUnlockedCells="1"/>
  <mergeCells count="1">
    <mergeCell ref="B6:L6"/>
  </mergeCells>
  <phoneticPr fontId="1"/>
  <pageMargins left="0.75" right="0.75" top="1" bottom="1" header="0.51200000000000001" footer="0.51200000000000001"/>
  <pageSetup paperSize="9" scale="6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1"/>
  <sheetViews>
    <sheetView view="pageBreakPreview" topLeftCell="A46" zoomScale="75" zoomScaleNormal="75" zoomScaleSheetLayoutView="85" workbookViewId="0">
      <selection activeCell="E62" sqref="E62"/>
    </sheetView>
  </sheetViews>
  <sheetFormatPr defaultColWidth="12.125" defaultRowHeight="17.25"/>
  <cols>
    <col min="1" max="1" width="13.375" style="2" customWidth="1"/>
    <col min="2" max="2" width="1.375" style="2" customWidth="1"/>
    <col min="3" max="3" width="12.125" style="2"/>
    <col min="4" max="4" width="9" style="2" customWidth="1"/>
    <col min="5" max="16" width="10.25" style="2" customWidth="1"/>
    <col min="17" max="16384" width="12.125" style="2"/>
  </cols>
  <sheetData>
    <row r="1" spans="1:17">
      <c r="A1" s="1"/>
    </row>
    <row r="6" spans="1:17">
      <c r="B6" s="661" t="s">
        <v>245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Q6" s="4"/>
    </row>
    <row r="7" spans="1:17" ht="18" thickBot="1">
      <c r="B7" s="5"/>
      <c r="C7" s="5"/>
      <c r="D7" s="5"/>
      <c r="E7" s="5"/>
      <c r="F7" s="5"/>
      <c r="G7" s="662" t="s">
        <v>854</v>
      </c>
      <c r="H7" s="662"/>
      <c r="I7" s="662"/>
      <c r="J7" s="662"/>
      <c r="K7" s="662"/>
      <c r="L7" s="5"/>
      <c r="M7" s="5"/>
      <c r="N7" s="5"/>
      <c r="O7" s="326" t="s">
        <v>53</v>
      </c>
      <c r="Q7" s="72"/>
    </row>
    <row r="8" spans="1:17">
      <c r="E8" s="7"/>
      <c r="F8" s="10"/>
      <c r="G8" s="10"/>
      <c r="H8" s="10"/>
      <c r="I8" s="10"/>
      <c r="J8" s="10"/>
      <c r="K8" s="10"/>
      <c r="L8" s="10"/>
      <c r="M8" s="10"/>
      <c r="N8" s="703" t="s">
        <v>802</v>
      </c>
      <c r="O8" s="704"/>
      <c r="Q8" s="35"/>
    </row>
    <row r="9" spans="1:17">
      <c r="E9" s="7"/>
      <c r="F9" s="260" t="s">
        <v>246</v>
      </c>
      <c r="G9" s="701" t="s">
        <v>752</v>
      </c>
      <c r="H9" s="702"/>
      <c r="I9" s="261" t="s">
        <v>247</v>
      </c>
      <c r="J9" s="350" t="s">
        <v>445</v>
      </c>
      <c r="K9" s="260" t="s">
        <v>873</v>
      </c>
      <c r="L9" s="263" t="s">
        <v>162</v>
      </c>
      <c r="M9" s="264" t="s">
        <v>753</v>
      </c>
      <c r="N9" s="705"/>
      <c r="O9" s="706"/>
    </row>
    <row r="10" spans="1:17">
      <c r="E10" s="36" t="s">
        <v>348</v>
      </c>
      <c r="F10" s="265" t="s">
        <v>803</v>
      </c>
      <c r="G10" s="265" t="s">
        <v>754</v>
      </c>
      <c r="H10" s="266" t="s">
        <v>755</v>
      </c>
      <c r="I10" s="266" t="s">
        <v>804</v>
      </c>
      <c r="J10" s="352" t="s">
        <v>446</v>
      </c>
      <c r="K10" s="260" t="s">
        <v>874</v>
      </c>
      <c r="L10" s="266" t="s">
        <v>872</v>
      </c>
      <c r="M10" s="267" t="s">
        <v>756</v>
      </c>
      <c r="N10" s="325" t="s">
        <v>754</v>
      </c>
      <c r="O10" s="268" t="s">
        <v>755</v>
      </c>
    </row>
    <row r="11" spans="1:17">
      <c r="B11" s="10"/>
      <c r="C11" s="10"/>
      <c r="D11" s="10"/>
      <c r="E11" s="8"/>
      <c r="F11" s="269"/>
      <c r="G11" s="272" t="s">
        <v>757</v>
      </c>
      <c r="H11" s="270" t="s">
        <v>758</v>
      </c>
      <c r="I11" s="271" t="s">
        <v>805</v>
      </c>
      <c r="J11" s="351" t="s">
        <v>447</v>
      </c>
      <c r="K11" s="273" t="s">
        <v>248</v>
      </c>
      <c r="L11" s="274" t="s">
        <v>249</v>
      </c>
      <c r="M11" s="275" t="s">
        <v>759</v>
      </c>
      <c r="N11" s="271" t="s">
        <v>757</v>
      </c>
      <c r="O11" s="273" t="s">
        <v>758</v>
      </c>
    </row>
    <row r="12" spans="1:17">
      <c r="E12" s="7"/>
      <c r="F12" s="35"/>
      <c r="G12" s="35"/>
    </row>
    <row r="13" spans="1:17">
      <c r="C13" s="693" t="s">
        <v>400</v>
      </c>
      <c r="D13" s="694"/>
      <c r="E13" s="518"/>
      <c r="F13" s="522"/>
      <c r="G13" s="522"/>
      <c r="H13" s="522"/>
      <c r="I13" s="522"/>
      <c r="J13" s="522"/>
      <c r="K13" s="522"/>
      <c r="L13" s="522"/>
      <c r="M13" s="522"/>
      <c r="N13" s="522"/>
      <c r="O13" s="535"/>
    </row>
    <row r="14" spans="1:17">
      <c r="C14" s="490" t="s">
        <v>250</v>
      </c>
      <c r="D14" s="516"/>
      <c r="E14" s="518">
        <v>1541</v>
      </c>
      <c r="F14" s="522">
        <v>261</v>
      </c>
      <c r="G14" s="700">
        <v>1059</v>
      </c>
      <c r="H14" s="700"/>
      <c r="I14" s="522">
        <v>60</v>
      </c>
      <c r="J14" s="522">
        <v>30</v>
      </c>
      <c r="K14" s="522">
        <v>6</v>
      </c>
      <c r="L14" s="522">
        <v>125</v>
      </c>
      <c r="M14" s="522">
        <v>0</v>
      </c>
      <c r="N14" s="691" t="s">
        <v>944</v>
      </c>
      <c r="O14" s="692"/>
    </row>
    <row r="15" spans="1:17">
      <c r="C15" s="537" t="s">
        <v>251</v>
      </c>
      <c r="D15" s="516"/>
      <c r="E15" s="518">
        <v>1016</v>
      </c>
      <c r="F15" s="545">
        <v>214</v>
      </c>
      <c r="G15" s="695">
        <v>648</v>
      </c>
      <c r="H15" s="695"/>
      <c r="I15" s="545">
        <v>36</v>
      </c>
      <c r="J15" s="511">
        <v>24</v>
      </c>
      <c r="K15" s="545">
        <v>4</v>
      </c>
      <c r="L15" s="545">
        <v>90</v>
      </c>
      <c r="M15" s="545">
        <v>0</v>
      </c>
      <c r="N15" s="691" t="s">
        <v>944</v>
      </c>
      <c r="O15" s="692"/>
    </row>
    <row r="16" spans="1:17">
      <c r="C16" s="537" t="s">
        <v>252</v>
      </c>
      <c r="D16" s="516"/>
      <c r="E16" s="518">
        <v>525</v>
      </c>
      <c r="F16" s="545">
        <v>47</v>
      </c>
      <c r="G16" s="695">
        <v>411</v>
      </c>
      <c r="H16" s="695"/>
      <c r="I16" s="545">
        <v>24</v>
      </c>
      <c r="J16" s="511">
        <v>6</v>
      </c>
      <c r="K16" s="545">
        <v>2</v>
      </c>
      <c r="L16" s="545">
        <v>35</v>
      </c>
      <c r="M16" s="545">
        <v>0</v>
      </c>
      <c r="N16" s="691" t="s">
        <v>944</v>
      </c>
      <c r="O16" s="692"/>
    </row>
    <row r="17" spans="2:15">
      <c r="C17" s="537" t="s">
        <v>253</v>
      </c>
      <c r="D17" s="516"/>
      <c r="E17" s="518">
        <v>176</v>
      </c>
      <c r="F17" s="545">
        <v>3</v>
      </c>
      <c r="G17" s="695">
        <v>145</v>
      </c>
      <c r="H17" s="695"/>
      <c r="I17" s="535">
        <v>0</v>
      </c>
      <c r="J17" s="535">
        <v>1</v>
      </c>
      <c r="K17" s="545">
        <v>13</v>
      </c>
      <c r="L17" s="545">
        <v>14</v>
      </c>
      <c r="M17" s="535">
        <v>0</v>
      </c>
      <c r="N17" s="691" t="s">
        <v>944</v>
      </c>
      <c r="O17" s="692"/>
    </row>
    <row r="18" spans="2:15">
      <c r="C18" s="537" t="s">
        <v>251</v>
      </c>
      <c r="D18" s="516"/>
      <c r="E18" s="518">
        <v>0</v>
      </c>
      <c r="F18" s="535">
        <v>0</v>
      </c>
      <c r="G18" s="696" t="s">
        <v>722</v>
      </c>
      <c r="H18" s="696"/>
      <c r="I18" s="535">
        <v>0</v>
      </c>
      <c r="J18" s="535">
        <v>0</v>
      </c>
      <c r="K18" s="535">
        <v>0</v>
      </c>
      <c r="L18" s="535">
        <v>0</v>
      </c>
      <c r="M18" s="535">
        <v>0</v>
      </c>
      <c r="N18" s="691" t="s">
        <v>944</v>
      </c>
      <c r="O18" s="692"/>
    </row>
    <row r="19" spans="2:15">
      <c r="C19" s="537" t="s">
        <v>252</v>
      </c>
      <c r="D19" s="516"/>
      <c r="E19" s="518">
        <v>176</v>
      </c>
      <c r="F19" s="545">
        <v>3</v>
      </c>
      <c r="G19" s="695">
        <v>145</v>
      </c>
      <c r="H19" s="695"/>
      <c r="I19" s="535">
        <v>0</v>
      </c>
      <c r="J19" s="535">
        <v>1</v>
      </c>
      <c r="K19" s="545">
        <v>13</v>
      </c>
      <c r="L19" s="545">
        <v>14</v>
      </c>
      <c r="M19" s="535">
        <v>0</v>
      </c>
      <c r="N19" s="691" t="s">
        <v>944</v>
      </c>
      <c r="O19" s="692"/>
    </row>
    <row r="20" spans="2:15">
      <c r="B20" s="10"/>
      <c r="C20" s="35"/>
      <c r="D20" s="35"/>
      <c r="E20" s="15"/>
      <c r="F20" s="16"/>
      <c r="G20" s="16"/>
      <c r="H20" s="16"/>
      <c r="I20" s="16"/>
      <c r="J20" s="146"/>
      <c r="K20" s="16"/>
      <c r="L20" s="146"/>
      <c r="M20" s="146"/>
      <c r="N20" s="146"/>
      <c r="O20" s="16"/>
    </row>
    <row r="21" spans="2:15">
      <c r="C21" s="153"/>
      <c r="D21" s="153"/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</row>
    <row r="22" spans="2:15">
      <c r="C22" s="693" t="s">
        <v>401</v>
      </c>
      <c r="D22" s="694"/>
      <c r="E22" s="40"/>
      <c r="F22" s="44"/>
      <c r="G22" s="44"/>
      <c r="H22" s="44"/>
      <c r="I22" s="44"/>
      <c r="J22" s="44"/>
      <c r="K22" s="44"/>
      <c r="L22" s="44"/>
      <c r="M22" s="44"/>
      <c r="N22" s="44"/>
      <c r="O22" s="67"/>
    </row>
    <row r="23" spans="2:15">
      <c r="C23" s="490" t="s">
        <v>250</v>
      </c>
      <c r="D23" s="516"/>
      <c r="E23" s="503">
        <v>1574</v>
      </c>
      <c r="F23" s="504">
        <v>327</v>
      </c>
      <c r="G23" s="697">
        <v>923</v>
      </c>
      <c r="H23" s="697"/>
      <c r="I23" s="504">
        <v>49</v>
      </c>
      <c r="J23" s="504">
        <v>35</v>
      </c>
      <c r="K23" s="504">
        <v>12</v>
      </c>
      <c r="L23" s="504">
        <v>216</v>
      </c>
      <c r="M23" s="505">
        <v>12</v>
      </c>
      <c r="N23" s="691" t="s">
        <v>944</v>
      </c>
      <c r="O23" s="692"/>
    </row>
    <row r="24" spans="2:15">
      <c r="C24" s="537" t="s">
        <v>251</v>
      </c>
      <c r="D24" s="516"/>
      <c r="E24" s="503">
        <v>1053</v>
      </c>
      <c r="F24" s="504">
        <v>269</v>
      </c>
      <c r="G24" s="697">
        <v>549</v>
      </c>
      <c r="H24" s="697"/>
      <c r="I24" s="504">
        <v>29</v>
      </c>
      <c r="J24" s="509">
        <v>28</v>
      </c>
      <c r="K24" s="511">
        <v>6</v>
      </c>
      <c r="L24" s="509">
        <v>163</v>
      </c>
      <c r="M24" s="523">
        <v>9</v>
      </c>
      <c r="N24" s="691" t="s">
        <v>944</v>
      </c>
      <c r="O24" s="692"/>
    </row>
    <row r="25" spans="2:15">
      <c r="C25" s="537" t="s">
        <v>252</v>
      </c>
      <c r="D25" s="516"/>
      <c r="E25" s="518">
        <v>521</v>
      </c>
      <c r="F25" s="545">
        <v>58</v>
      </c>
      <c r="G25" s="695">
        <v>374</v>
      </c>
      <c r="H25" s="695"/>
      <c r="I25" s="545">
        <v>20</v>
      </c>
      <c r="J25" s="511">
        <v>7</v>
      </c>
      <c r="K25" s="545">
        <v>6</v>
      </c>
      <c r="L25" s="545">
        <v>53</v>
      </c>
      <c r="M25" s="545">
        <v>3</v>
      </c>
      <c r="N25" s="691" t="s">
        <v>944</v>
      </c>
      <c r="O25" s="692"/>
    </row>
    <row r="26" spans="2:15">
      <c r="C26" s="537" t="s">
        <v>253</v>
      </c>
      <c r="D26" s="516"/>
      <c r="E26" s="518">
        <v>169</v>
      </c>
      <c r="F26" s="545">
        <v>3</v>
      </c>
      <c r="G26" s="695">
        <v>144</v>
      </c>
      <c r="H26" s="695"/>
      <c r="I26" s="535">
        <v>0</v>
      </c>
      <c r="J26" s="535">
        <v>1</v>
      </c>
      <c r="K26" s="535">
        <v>7</v>
      </c>
      <c r="L26" s="545">
        <v>14</v>
      </c>
      <c r="M26" s="535">
        <v>0</v>
      </c>
      <c r="N26" s="691" t="s">
        <v>944</v>
      </c>
      <c r="O26" s="692"/>
    </row>
    <row r="27" spans="2:15">
      <c r="C27" s="537" t="s">
        <v>251</v>
      </c>
      <c r="D27" s="516"/>
      <c r="E27" s="518">
        <v>0</v>
      </c>
      <c r="F27" s="535">
        <v>0</v>
      </c>
      <c r="G27" s="698" t="s">
        <v>722</v>
      </c>
      <c r="H27" s="699"/>
      <c r="I27" s="535">
        <v>0</v>
      </c>
      <c r="J27" s="535">
        <v>0</v>
      </c>
      <c r="K27" s="535">
        <v>0</v>
      </c>
      <c r="L27" s="535">
        <v>0</v>
      </c>
      <c r="M27" s="535">
        <v>0</v>
      </c>
      <c r="N27" s="691" t="s">
        <v>944</v>
      </c>
      <c r="O27" s="692"/>
    </row>
    <row r="28" spans="2:15">
      <c r="C28" s="537" t="s">
        <v>252</v>
      </c>
      <c r="D28" s="516"/>
      <c r="E28" s="518">
        <v>169</v>
      </c>
      <c r="F28" s="545">
        <v>3</v>
      </c>
      <c r="G28" s="695">
        <v>144</v>
      </c>
      <c r="H28" s="695"/>
      <c r="I28" s="535">
        <v>0</v>
      </c>
      <c r="J28" s="535">
        <v>1</v>
      </c>
      <c r="K28" s="535">
        <v>7</v>
      </c>
      <c r="L28" s="545">
        <v>14</v>
      </c>
      <c r="M28" s="535">
        <v>0</v>
      </c>
      <c r="N28" s="691" t="s">
        <v>944</v>
      </c>
      <c r="O28" s="692"/>
    </row>
    <row r="29" spans="2:15">
      <c r="B29" s="35"/>
      <c r="C29" s="516"/>
      <c r="D29" s="516"/>
      <c r="E29" s="498"/>
      <c r="F29" s="499"/>
      <c r="G29" s="499"/>
      <c r="H29" s="499"/>
      <c r="I29" s="499"/>
      <c r="J29" s="581"/>
      <c r="K29" s="499"/>
      <c r="L29" s="581"/>
      <c r="M29" s="581"/>
      <c r="N29" s="581"/>
      <c r="O29" s="499"/>
    </row>
    <row r="30" spans="2:15">
      <c r="B30" s="153"/>
      <c r="C30" s="588"/>
      <c r="D30" s="588"/>
      <c r="E30" s="603"/>
      <c r="F30" s="604"/>
      <c r="G30" s="604"/>
      <c r="H30" s="604"/>
      <c r="I30" s="604"/>
      <c r="J30" s="604"/>
      <c r="K30" s="604"/>
      <c r="L30" s="604"/>
      <c r="M30" s="604"/>
      <c r="N30" s="604"/>
      <c r="O30" s="604"/>
    </row>
    <row r="31" spans="2:15">
      <c r="B31" s="35"/>
      <c r="C31" s="693" t="s">
        <v>678</v>
      </c>
      <c r="D31" s="694"/>
      <c r="E31" s="518"/>
      <c r="F31" s="522"/>
      <c r="G31" s="522"/>
      <c r="H31" s="522"/>
      <c r="I31" s="522"/>
      <c r="J31" s="522"/>
      <c r="K31" s="522"/>
      <c r="L31" s="522"/>
      <c r="M31" s="522"/>
      <c r="N31" s="522"/>
      <c r="O31" s="522"/>
    </row>
    <row r="32" spans="2:15">
      <c r="B32" s="35"/>
      <c r="C32" s="490" t="s">
        <v>250</v>
      </c>
      <c r="D32" s="516"/>
      <c r="E32" s="518">
        <v>1582</v>
      </c>
      <c r="F32" s="522">
        <v>313</v>
      </c>
      <c r="G32" s="700">
        <v>991</v>
      </c>
      <c r="H32" s="700"/>
      <c r="I32" s="522">
        <v>55</v>
      </c>
      <c r="J32" s="522">
        <v>22</v>
      </c>
      <c r="K32" s="522">
        <v>15</v>
      </c>
      <c r="L32" s="522">
        <v>186</v>
      </c>
      <c r="M32" s="505">
        <v>0</v>
      </c>
      <c r="N32" s="691">
        <v>1</v>
      </c>
      <c r="O32" s="692"/>
    </row>
    <row r="33" spans="2:16">
      <c r="B33" s="35"/>
      <c r="C33" s="537" t="s">
        <v>251</v>
      </c>
      <c r="D33" s="516"/>
      <c r="E33" s="503">
        <v>1053</v>
      </c>
      <c r="F33" s="504">
        <v>254</v>
      </c>
      <c r="G33" s="697">
        <v>606</v>
      </c>
      <c r="H33" s="697"/>
      <c r="I33" s="504">
        <v>34</v>
      </c>
      <c r="J33" s="509">
        <v>15</v>
      </c>
      <c r="K33" s="511">
        <v>8</v>
      </c>
      <c r="L33" s="509">
        <v>136</v>
      </c>
      <c r="M33" s="505">
        <v>0</v>
      </c>
      <c r="N33" s="691" t="s">
        <v>722</v>
      </c>
      <c r="O33" s="692"/>
    </row>
    <row r="34" spans="2:16">
      <c r="B34" s="35"/>
      <c r="C34" s="537" t="s">
        <v>252</v>
      </c>
      <c r="D34" s="516"/>
      <c r="E34" s="518">
        <v>529</v>
      </c>
      <c r="F34" s="545">
        <v>59</v>
      </c>
      <c r="G34" s="695">
        <v>385</v>
      </c>
      <c r="H34" s="695"/>
      <c r="I34" s="545">
        <v>21</v>
      </c>
      <c r="J34" s="511">
        <v>7</v>
      </c>
      <c r="K34" s="545">
        <v>7</v>
      </c>
      <c r="L34" s="545">
        <v>50</v>
      </c>
      <c r="M34" s="505">
        <v>0</v>
      </c>
      <c r="N34" s="691">
        <v>1</v>
      </c>
      <c r="O34" s="692"/>
    </row>
    <row r="35" spans="2:16">
      <c r="B35" s="35"/>
      <c r="C35" s="537" t="s">
        <v>253</v>
      </c>
      <c r="D35" s="516"/>
      <c r="E35" s="503">
        <v>147</v>
      </c>
      <c r="F35" s="511">
        <v>0</v>
      </c>
      <c r="G35" s="707">
        <v>116</v>
      </c>
      <c r="H35" s="707"/>
      <c r="I35" s="505">
        <v>0</v>
      </c>
      <c r="J35" s="505">
        <v>2</v>
      </c>
      <c r="K35" s="505">
        <v>12</v>
      </c>
      <c r="L35" s="505">
        <v>17</v>
      </c>
      <c r="M35" s="505">
        <v>0</v>
      </c>
      <c r="N35" s="691" t="s">
        <v>722</v>
      </c>
      <c r="O35" s="692"/>
    </row>
    <row r="36" spans="2:16">
      <c r="B36" s="35"/>
      <c r="C36" s="537" t="s">
        <v>251</v>
      </c>
      <c r="D36" s="516"/>
      <c r="E36" s="503">
        <v>0</v>
      </c>
      <c r="F36" s="504">
        <v>0</v>
      </c>
      <c r="G36" s="708" t="s">
        <v>722</v>
      </c>
      <c r="H36" s="708"/>
      <c r="I36" s="505">
        <v>0</v>
      </c>
      <c r="J36" s="505">
        <v>0</v>
      </c>
      <c r="K36" s="505">
        <v>0</v>
      </c>
      <c r="L36" s="505">
        <v>0</v>
      </c>
      <c r="M36" s="505">
        <v>0</v>
      </c>
      <c r="N36" s="691" t="s">
        <v>722</v>
      </c>
      <c r="O36" s="692"/>
    </row>
    <row r="37" spans="2:16">
      <c r="B37" s="35"/>
      <c r="C37" s="537" t="s">
        <v>252</v>
      </c>
      <c r="D37" s="516"/>
      <c r="E37" s="503">
        <v>147</v>
      </c>
      <c r="F37" s="511">
        <v>0</v>
      </c>
      <c r="G37" s="707">
        <v>116</v>
      </c>
      <c r="H37" s="707"/>
      <c r="I37" s="505">
        <v>0</v>
      </c>
      <c r="J37" s="505">
        <v>2</v>
      </c>
      <c r="K37" s="505">
        <v>12</v>
      </c>
      <c r="L37" s="505">
        <v>17</v>
      </c>
      <c r="M37" s="505">
        <v>0</v>
      </c>
      <c r="N37" s="691" t="s">
        <v>722</v>
      </c>
      <c r="O37" s="692"/>
    </row>
    <row r="38" spans="2:16">
      <c r="B38" s="35"/>
      <c r="C38" s="516"/>
      <c r="D38" s="516"/>
      <c r="E38" s="498"/>
      <c r="F38" s="499"/>
      <c r="G38" s="499"/>
      <c r="H38" s="499"/>
      <c r="I38" s="499"/>
      <c r="J38" s="581"/>
      <c r="K38" s="499"/>
      <c r="L38" s="581"/>
      <c r="M38" s="581"/>
      <c r="N38" s="581"/>
      <c r="O38" s="499"/>
    </row>
    <row r="39" spans="2:16">
      <c r="B39" s="153"/>
      <c r="C39" s="588"/>
      <c r="D39" s="588"/>
      <c r="E39" s="603"/>
      <c r="F39" s="604"/>
      <c r="G39" s="604"/>
      <c r="H39" s="604"/>
      <c r="I39" s="604"/>
      <c r="J39" s="604"/>
      <c r="K39" s="604"/>
      <c r="L39" s="604"/>
      <c r="M39" s="604"/>
      <c r="N39" s="604"/>
      <c r="O39" s="604"/>
    </row>
    <row r="40" spans="2:16">
      <c r="B40" s="35"/>
      <c r="C40" s="693" t="s">
        <v>748</v>
      </c>
      <c r="D40" s="694"/>
      <c r="E40" s="518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34"/>
    </row>
    <row r="41" spans="2:16">
      <c r="B41" s="35"/>
      <c r="C41" s="490" t="s">
        <v>250</v>
      </c>
      <c r="D41" s="630"/>
      <c r="E41" s="503">
        <v>1547</v>
      </c>
      <c r="F41" s="504">
        <v>268</v>
      </c>
      <c r="G41" s="653">
        <v>922</v>
      </c>
      <c r="H41" s="653">
        <v>74</v>
      </c>
      <c r="I41" s="504">
        <v>54</v>
      </c>
      <c r="J41" s="504">
        <v>39</v>
      </c>
      <c r="K41" s="504">
        <v>29</v>
      </c>
      <c r="L41" s="504">
        <v>147</v>
      </c>
      <c r="M41" s="505">
        <v>14</v>
      </c>
      <c r="N41" s="505">
        <v>0</v>
      </c>
      <c r="O41" s="505">
        <v>0</v>
      </c>
      <c r="P41" s="34"/>
    </row>
    <row r="42" spans="2:16">
      <c r="B42" s="35"/>
      <c r="C42" s="537" t="s">
        <v>251</v>
      </c>
      <c r="D42" s="516"/>
      <c r="E42" s="503">
        <v>975</v>
      </c>
      <c r="F42" s="504">
        <v>202</v>
      </c>
      <c r="G42" s="653">
        <v>514</v>
      </c>
      <c r="H42" s="653">
        <v>45</v>
      </c>
      <c r="I42" s="504">
        <v>38</v>
      </c>
      <c r="J42" s="509">
        <v>32</v>
      </c>
      <c r="K42" s="511">
        <v>18</v>
      </c>
      <c r="L42" s="509">
        <v>114</v>
      </c>
      <c r="M42" s="505">
        <v>12</v>
      </c>
      <c r="N42" s="505">
        <v>0</v>
      </c>
      <c r="O42" s="505">
        <v>0</v>
      </c>
      <c r="P42" s="34"/>
    </row>
    <row r="43" spans="2:16">
      <c r="B43" s="35"/>
      <c r="C43" s="537" t="s">
        <v>252</v>
      </c>
      <c r="D43" s="516"/>
      <c r="E43" s="503">
        <v>572</v>
      </c>
      <c r="F43" s="511">
        <v>66</v>
      </c>
      <c r="G43" s="654">
        <v>408</v>
      </c>
      <c r="H43" s="654">
        <v>29</v>
      </c>
      <c r="I43" s="511">
        <v>16</v>
      </c>
      <c r="J43" s="511">
        <v>7</v>
      </c>
      <c r="K43" s="511">
        <v>11</v>
      </c>
      <c r="L43" s="511">
        <v>33</v>
      </c>
      <c r="M43" s="505">
        <v>2</v>
      </c>
      <c r="N43" s="505">
        <v>0</v>
      </c>
      <c r="O43" s="505">
        <v>0</v>
      </c>
    </row>
    <row r="44" spans="2:16">
      <c r="B44" s="35"/>
      <c r="C44" s="537" t="s">
        <v>253</v>
      </c>
      <c r="D44" s="516"/>
      <c r="E44" s="503">
        <v>166</v>
      </c>
      <c r="F44" s="511">
        <v>3</v>
      </c>
      <c r="G44" s="654">
        <v>148</v>
      </c>
      <c r="H44" s="654">
        <v>3</v>
      </c>
      <c r="I44" s="505">
        <v>0</v>
      </c>
      <c r="J44" s="505">
        <v>1</v>
      </c>
      <c r="K44" s="505">
        <v>0</v>
      </c>
      <c r="L44" s="505">
        <v>11</v>
      </c>
      <c r="M44" s="505">
        <v>0</v>
      </c>
      <c r="N44" s="505">
        <v>0</v>
      </c>
      <c r="O44" s="505">
        <v>0</v>
      </c>
    </row>
    <row r="45" spans="2:16">
      <c r="B45" s="35"/>
      <c r="C45" s="537" t="s">
        <v>251</v>
      </c>
      <c r="D45" s="516"/>
      <c r="E45" s="503">
        <v>0</v>
      </c>
      <c r="F45" s="504">
        <v>0</v>
      </c>
      <c r="G45" s="504">
        <v>0</v>
      </c>
      <c r="H45" s="504">
        <v>0</v>
      </c>
      <c r="I45" s="505">
        <v>0</v>
      </c>
      <c r="J45" s="505">
        <v>0</v>
      </c>
      <c r="K45" s="505">
        <v>0</v>
      </c>
      <c r="L45" s="505">
        <v>0</v>
      </c>
      <c r="M45" s="505">
        <v>0</v>
      </c>
      <c r="N45" s="505">
        <v>0</v>
      </c>
      <c r="O45" s="505">
        <v>0</v>
      </c>
    </row>
    <row r="46" spans="2:16">
      <c r="B46" s="35"/>
      <c r="C46" s="537" t="s">
        <v>252</v>
      </c>
      <c r="D46" s="516"/>
      <c r="E46" s="503">
        <v>166</v>
      </c>
      <c r="F46" s="511">
        <v>3</v>
      </c>
      <c r="G46" s="654">
        <v>148</v>
      </c>
      <c r="H46" s="654">
        <v>3</v>
      </c>
      <c r="I46" s="505">
        <v>0</v>
      </c>
      <c r="J46" s="505">
        <v>1</v>
      </c>
      <c r="K46" s="505">
        <v>0</v>
      </c>
      <c r="L46" s="505">
        <v>11</v>
      </c>
      <c r="M46" s="505">
        <v>0</v>
      </c>
      <c r="N46" s="505">
        <v>0</v>
      </c>
      <c r="O46" s="505">
        <v>0</v>
      </c>
    </row>
    <row r="47" spans="2:16" ht="18" thickBot="1">
      <c r="B47" s="5"/>
      <c r="C47" s="493"/>
      <c r="D47" s="493"/>
      <c r="E47" s="605"/>
      <c r="F47" s="606"/>
      <c r="G47" s="606"/>
      <c r="H47" s="606"/>
      <c r="I47" s="606"/>
      <c r="J47" s="606"/>
      <c r="K47" s="606"/>
      <c r="L47" s="606"/>
      <c r="M47" s="606"/>
      <c r="N47" s="606"/>
      <c r="O47" s="606"/>
      <c r="P47" s="35"/>
    </row>
    <row r="48" spans="2:16">
      <c r="B48" s="153"/>
      <c r="C48" s="588"/>
      <c r="D48" s="588"/>
      <c r="E48" s="603"/>
      <c r="F48" s="604"/>
      <c r="G48" s="604"/>
      <c r="H48" s="604"/>
      <c r="I48" s="604"/>
      <c r="J48" s="604"/>
      <c r="K48" s="604"/>
      <c r="L48" s="604"/>
      <c r="M48" s="604"/>
      <c r="N48" s="604"/>
      <c r="O48" s="604"/>
      <c r="P48" s="35"/>
    </row>
    <row r="49" spans="2:16">
      <c r="B49" s="35"/>
      <c r="C49" s="693" t="s">
        <v>893</v>
      </c>
      <c r="D49" s="694"/>
      <c r="E49" s="518"/>
      <c r="F49" s="522"/>
      <c r="G49" s="522"/>
      <c r="H49" s="522"/>
      <c r="I49" s="522"/>
      <c r="J49" s="522"/>
      <c r="K49" s="522"/>
      <c r="L49" s="522"/>
      <c r="M49" s="522"/>
      <c r="N49" s="522"/>
      <c r="O49" s="522"/>
      <c r="P49" s="35"/>
    </row>
    <row r="50" spans="2:16">
      <c r="B50" s="35"/>
      <c r="C50" s="490" t="s">
        <v>957</v>
      </c>
      <c r="D50" s="516"/>
      <c r="E50" s="503">
        <v>1592</v>
      </c>
      <c r="F50" s="504">
        <v>250</v>
      </c>
      <c r="G50" s="504">
        <v>1004</v>
      </c>
      <c r="H50" s="504">
        <v>116</v>
      </c>
      <c r="I50" s="504">
        <v>60</v>
      </c>
      <c r="J50" s="504">
        <v>32</v>
      </c>
      <c r="K50" s="504">
        <v>18</v>
      </c>
      <c r="L50" s="504">
        <v>108</v>
      </c>
      <c r="M50" s="505">
        <v>4</v>
      </c>
      <c r="N50" s="505">
        <v>0</v>
      </c>
      <c r="O50" s="505">
        <v>0</v>
      </c>
      <c r="P50" s="35"/>
    </row>
    <row r="51" spans="2:16">
      <c r="B51" s="35"/>
      <c r="C51" s="537" t="s">
        <v>251</v>
      </c>
      <c r="D51" s="516"/>
      <c r="E51" s="503">
        <v>1032</v>
      </c>
      <c r="F51" s="504">
        <v>193</v>
      </c>
      <c r="G51" s="504">
        <v>593</v>
      </c>
      <c r="H51" s="504">
        <v>84</v>
      </c>
      <c r="I51" s="504">
        <v>38</v>
      </c>
      <c r="J51" s="509">
        <v>25</v>
      </c>
      <c r="K51" s="511">
        <v>12</v>
      </c>
      <c r="L51" s="509">
        <v>84</v>
      </c>
      <c r="M51" s="505">
        <v>3</v>
      </c>
      <c r="N51" s="505">
        <v>0</v>
      </c>
      <c r="O51" s="505">
        <v>0</v>
      </c>
      <c r="P51" s="35"/>
    </row>
    <row r="52" spans="2:16">
      <c r="B52" s="35"/>
      <c r="C52" s="537" t="s">
        <v>252</v>
      </c>
      <c r="D52" s="516"/>
      <c r="E52" s="503">
        <v>560</v>
      </c>
      <c r="F52" s="511">
        <v>57</v>
      </c>
      <c r="G52" s="511">
        <v>411</v>
      </c>
      <c r="H52" s="511">
        <v>32</v>
      </c>
      <c r="I52" s="511">
        <v>22</v>
      </c>
      <c r="J52" s="511">
        <v>7</v>
      </c>
      <c r="K52" s="511">
        <v>6</v>
      </c>
      <c r="L52" s="511">
        <v>24</v>
      </c>
      <c r="M52" s="505">
        <v>1</v>
      </c>
      <c r="N52" s="505">
        <v>0</v>
      </c>
      <c r="O52" s="505">
        <v>0</v>
      </c>
      <c r="P52" s="35"/>
    </row>
    <row r="53" spans="2:16">
      <c r="B53" s="35"/>
      <c r="C53" s="537" t="s">
        <v>253</v>
      </c>
      <c r="D53" s="516"/>
      <c r="E53" s="503">
        <v>208</v>
      </c>
      <c r="F53" s="511">
        <v>0</v>
      </c>
      <c r="G53" s="511">
        <v>167</v>
      </c>
      <c r="H53" s="511">
        <v>25</v>
      </c>
      <c r="I53" s="505">
        <v>0</v>
      </c>
      <c r="J53" s="505">
        <v>0</v>
      </c>
      <c r="K53" s="505">
        <v>1</v>
      </c>
      <c r="L53" s="505">
        <v>15</v>
      </c>
      <c r="M53" s="505">
        <v>0</v>
      </c>
      <c r="N53" s="505">
        <v>0</v>
      </c>
      <c r="O53" s="505">
        <v>0</v>
      </c>
      <c r="P53" s="35"/>
    </row>
    <row r="54" spans="2:16">
      <c r="B54" s="35"/>
      <c r="C54" s="537" t="s">
        <v>251</v>
      </c>
      <c r="D54" s="516"/>
      <c r="E54" s="503">
        <v>0</v>
      </c>
      <c r="F54" s="504">
        <v>0</v>
      </c>
      <c r="G54" s="504">
        <v>0</v>
      </c>
      <c r="H54" s="504">
        <v>0</v>
      </c>
      <c r="I54" s="505">
        <v>0</v>
      </c>
      <c r="J54" s="505">
        <v>0</v>
      </c>
      <c r="K54" s="505">
        <v>0</v>
      </c>
      <c r="L54" s="505">
        <v>0</v>
      </c>
      <c r="M54" s="505">
        <v>0</v>
      </c>
      <c r="N54" s="505">
        <v>0</v>
      </c>
      <c r="O54" s="505">
        <v>0</v>
      </c>
      <c r="P54" s="35"/>
    </row>
    <row r="55" spans="2:16">
      <c r="B55" s="35"/>
      <c r="C55" s="537" t="s">
        <v>252</v>
      </c>
      <c r="D55" s="516"/>
      <c r="E55" s="503">
        <v>208</v>
      </c>
      <c r="F55" s="511">
        <v>0</v>
      </c>
      <c r="G55" s="511">
        <v>167</v>
      </c>
      <c r="H55" s="511">
        <v>25</v>
      </c>
      <c r="I55" s="505">
        <v>0</v>
      </c>
      <c r="J55" s="505">
        <v>0</v>
      </c>
      <c r="K55" s="505">
        <v>1</v>
      </c>
      <c r="L55" s="505">
        <v>15</v>
      </c>
      <c r="M55" s="505">
        <v>0</v>
      </c>
      <c r="N55" s="505">
        <v>0</v>
      </c>
      <c r="O55" s="505">
        <v>0</v>
      </c>
      <c r="P55" s="35"/>
    </row>
    <row r="56" spans="2:16" ht="18" thickBot="1">
      <c r="B56" s="5"/>
      <c r="C56" s="493"/>
      <c r="D56" s="493"/>
      <c r="E56" s="529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35"/>
    </row>
    <row r="57" spans="2:16">
      <c r="B57" s="153"/>
      <c r="C57" s="588"/>
      <c r="D57" s="588"/>
      <c r="E57" s="603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35"/>
    </row>
    <row r="58" spans="2:16">
      <c r="B58" s="35"/>
      <c r="C58" s="693" t="s">
        <v>945</v>
      </c>
      <c r="D58" s="694"/>
      <c r="E58" s="518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35"/>
    </row>
    <row r="59" spans="2:16">
      <c r="B59" s="35"/>
      <c r="C59" s="490" t="s">
        <v>957</v>
      </c>
      <c r="D59" s="516"/>
      <c r="E59" s="503">
        <v>1548</v>
      </c>
      <c r="F59" s="504">
        <v>230</v>
      </c>
      <c r="G59" s="504">
        <v>1030</v>
      </c>
      <c r="H59" s="504">
        <v>61</v>
      </c>
      <c r="I59" s="504">
        <v>74</v>
      </c>
      <c r="J59" s="504">
        <v>27</v>
      </c>
      <c r="K59" s="504">
        <v>14</v>
      </c>
      <c r="L59" s="504">
        <v>108</v>
      </c>
      <c r="M59" s="505">
        <v>4</v>
      </c>
      <c r="N59" s="505">
        <v>0</v>
      </c>
      <c r="O59" s="505">
        <v>0</v>
      </c>
      <c r="P59" s="35"/>
    </row>
    <row r="60" spans="2:16">
      <c r="B60" s="35"/>
      <c r="C60" s="537" t="s">
        <v>251</v>
      </c>
      <c r="D60" s="516"/>
      <c r="E60" s="503">
        <v>996</v>
      </c>
      <c r="F60" s="504">
        <v>181</v>
      </c>
      <c r="G60" s="504">
        <v>619</v>
      </c>
      <c r="H60" s="504">
        <v>33</v>
      </c>
      <c r="I60" s="504">
        <v>50</v>
      </c>
      <c r="J60" s="509">
        <v>19</v>
      </c>
      <c r="K60" s="511">
        <v>10</v>
      </c>
      <c r="L60" s="509">
        <v>80</v>
      </c>
      <c r="M60" s="505">
        <v>4</v>
      </c>
      <c r="N60" s="505">
        <v>0</v>
      </c>
      <c r="O60" s="505">
        <v>0</v>
      </c>
      <c r="P60" s="35"/>
    </row>
    <row r="61" spans="2:16">
      <c r="B61" s="35"/>
      <c r="C61" s="537" t="s">
        <v>252</v>
      </c>
      <c r="D61" s="516"/>
      <c r="E61" s="503">
        <v>552</v>
      </c>
      <c r="F61" s="511">
        <v>49</v>
      </c>
      <c r="G61" s="511">
        <v>411</v>
      </c>
      <c r="H61" s="511">
        <v>28</v>
      </c>
      <c r="I61" s="511">
        <v>24</v>
      </c>
      <c r="J61" s="511">
        <v>8</v>
      </c>
      <c r="K61" s="511">
        <v>4</v>
      </c>
      <c r="L61" s="511">
        <v>28</v>
      </c>
      <c r="M61" s="505">
        <v>0</v>
      </c>
      <c r="N61" s="505">
        <v>0</v>
      </c>
      <c r="O61" s="505">
        <v>0</v>
      </c>
      <c r="P61" s="35"/>
    </row>
    <row r="62" spans="2:16">
      <c r="B62" s="35"/>
      <c r="C62" s="537" t="s">
        <v>253</v>
      </c>
      <c r="D62" s="516"/>
      <c r="E62" s="503">
        <v>183</v>
      </c>
      <c r="F62" s="511">
        <v>3</v>
      </c>
      <c r="G62" s="511">
        <v>150</v>
      </c>
      <c r="H62" s="511">
        <v>21</v>
      </c>
      <c r="I62" s="505">
        <v>0</v>
      </c>
      <c r="J62" s="505">
        <v>2</v>
      </c>
      <c r="K62" s="505">
        <v>0</v>
      </c>
      <c r="L62" s="505">
        <v>7</v>
      </c>
      <c r="M62" s="505">
        <v>0</v>
      </c>
      <c r="N62" s="505">
        <v>0</v>
      </c>
      <c r="O62" s="505">
        <v>0</v>
      </c>
      <c r="P62" s="35"/>
    </row>
    <row r="63" spans="2:16">
      <c r="B63" s="35"/>
      <c r="C63" s="537" t="s">
        <v>251</v>
      </c>
      <c r="D63" s="516"/>
      <c r="E63" s="503">
        <v>0</v>
      </c>
      <c r="F63" s="504">
        <v>0</v>
      </c>
      <c r="G63" s="504">
        <v>0</v>
      </c>
      <c r="H63" s="504">
        <v>0</v>
      </c>
      <c r="I63" s="505">
        <v>0</v>
      </c>
      <c r="J63" s="505">
        <v>0</v>
      </c>
      <c r="K63" s="505">
        <v>0</v>
      </c>
      <c r="L63" s="505">
        <v>0</v>
      </c>
      <c r="M63" s="505">
        <v>0</v>
      </c>
      <c r="N63" s="505">
        <v>0</v>
      </c>
      <c r="O63" s="505">
        <v>0</v>
      </c>
      <c r="P63" s="35"/>
    </row>
    <row r="64" spans="2:16">
      <c r="B64" s="35"/>
      <c r="C64" s="537" t="s">
        <v>252</v>
      </c>
      <c r="D64" s="516"/>
      <c r="E64" s="503">
        <v>183</v>
      </c>
      <c r="F64" s="511">
        <v>3</v>
      </c>
      <c r="G64" s="511">
        <v>150</v>
      </c>
      <c r="H64" s="511">
        <v>21</v>
      </c>
      <c r="I64" s="505">
        <v>0</v>
      </c>
      <c r="J64" s="505">
        <v>2</v>
      </c>
      <c r="K64" s="505">
        <v>0</v>
      </c>
      <c r="L64" s="505">
        <v>7</v>
      </c>
      <c r="M64" s="505">
        <v>0</v>
      </c>
      <c r="N64" s="505">
        <v>0</v>
      </c>
      <c r="O64" s="505">
        <v>0</v>
      </c>
      <c r="P64" s="35"/>
    </row>
    <row r="65" spans="1:17" ht="18" thickBot="1">
      <c r="B65" s="5"/>
      <c r="C65" s="5"/>
      <c r="D65" s="5"/>
      <c r="E65" s="52"/>
      <c r="F65" s="5"/>
      <c r="G65" s="5"/>
      <c r="H65" s="5"/>
      <c r="I65" s="5"/>
      <c r="J65" s="5"/>
      <c r="K65" s="5"/>
      <c r="L65" s="5"/>
      <c r="M65" s="5"/>
      <c r="N65" s="5"/>
      <c r="O65" s="5"/>
      <c r="P65" s="35"/>
    </row>
    <row r="66" spans="1:17">
      <c r="E66" s="1" t="s">
        <v>254</v>
      </c>
      <c r="Q66" s="1"/>
    </row>
    <row r="67" spans="1:17">
      <c r="E67" s="1" t="s">
        <v>448</v>
      </c>
      <c r="Q67" s="1"/>
    </row>
    <row r="68" spans="1:17">
      <c r="E68" s="1" t="s">
        <v>394</v>
      </c>
      <c r="Q68" s="1"/>
    </row>
    <row r="69" spans="1:17">
      <c r="E69" s="1"/>
    </row>
    <row r="71" spans="1:17">
      <c r="A71" s="1"/>
    </row>
  </sheetData>
  <sheetProtection selectLockedCells="1" selectUnlockedCells="1"/>
  <mergeCells count="46">
    <mergeCell ref="B6:O6"/>
    <mergeCell ref="G7:K7"/>
    <mergeCell ref="C40:D40"/>
    <mergeCell ref="C49:D49"/>
    <mergeCell ref="G9:H9"/>
    <mergeCell ref="N8:O9"/>
    <mergeCell ref="G14:H14"/>
    <mergeCell ref="G15:H15"/>
    <mergeCell ref="N14:O14"/>
    <mergeCell ref="N15:O15"/>
    <mergeCell ref="G33:H33"/>
    <mergeCell ref="G34:H34"/>
    <mergeCell ref="G35:H35"/>
    <mergeCell ref="G36:H36"/>
    <mergeCell ref="G37:H37"/>
    <mergeCell ref="N37:O37"/>
    <mergeCell ref="C58:D58"/>
    <mergeCell ref="C13:D13"/>
    <mergeCell ref="C22:D22"/>
    <mergeCell ref="C31:D31"/>
    <mergeCell ref="G16:H16"/>
    <mergeCell ref="G17:H17"/>
    <mergeCell ref="G18:H18"/>
    <mergeCell ref="G19:H19"/>
    <mergeCell ref="G23:H23"/>
    <mergeCell ref="G24:H24"/>
    <mergeCell ref="G25:H25"/>
    <mergeCell ref="G26:H26"/>
    <mergeCell ref="G27:H27"/>
    <mergeCell ref="G28:H28"/>
    <mergeCell ref="G32:H32"/>
    <mergeCell ref="N16:O16"/>
    <mergeCell ref="N17:O17"/>
    <mergeCell ref="N18:O18"/>
    <mergeCell ref="N19:O19"/>
    <mergeCell ref="N23:O23"/>
    <mergeCell ref="N24:O24"/>
    <mergeCell ref="N33:O33"/>
    <mergeCell ref="N34:O34"/>
    <mergeCell ref="N35:O35"/>
    <mergeCell ref="N36:O36"/>
    <mergeCell ref="N25:O25"/>
    <mergeCell ref="N26:O26"/>
    <mergeCell ref="N27:O27"/>
    <mergeCell ref="N28:O28"/>
    <mergeCell ref="N32:O32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0"/>
  <sheetViews>
    <sheetView view="pageBreakPreview" zoomScale="75" zoomScaleNormal="75" workbookViewId="0">
      <selection activeCell="F14" sqref="F14"/>
    </sheetView>
  </sheetViews>
  <sheetFormatPr defaultColWidth="13.375" defaultRowHeight="17.25"/>
  <cols>
    <col min="1" max="1" width="13.375" style="162" customWidth="1"/>
    <col min="2" max="2" width="13.375" style="162"/>
    <col min="3" max="3" width="10.875" style="162" customWidth="1"/>
    <col min="4" max="4" width="14.625" style="165" customWidth="1"/>
    <col min="5" max="8" width="13.375" style="165"/>
    <col min="9" max="16384" width="13.375" style="162"/>
  </cols>
  <sheetData>
    <row r="1" spans="1:17">
      <c r="A1" s="161"/>
    </row>
    <row r="5" spans="1:17">
      <c r="M5" s="367"/>
      <c r="N5" s="367"/>
      <c r="O5" s="367"/>
      <c r="P5" s="367"/>
      <c r="Q5" s="367"/>
    </row>
    <row r="6" spans="1:17">
      <c r="B6" s="709" t="s">
        <v>255</v>
      </c>
      <c r="C6" s="709"/>
      <c r="D6" s="709"/>
      <c r="E6" s="709"/>
      <c r="F6" s="709"/>
      <c r="G6" s="709"/>
      <c r="H6" s="709"/>
      <c r="I6" s="709"/>
      <c r="J6" s="709"/>
      <c r="K6" s="709"/>
      <c r="M6" s="367"/>
      <c r="N6" s="367"/>
      <c r="O6" s="367"/>
      <c r="P6" s="367"/>
      <c r="Q6" s="367"/>
    </row>
    <row r="7" spans="1:17" ht="18" thickBot="1">
      <c r="B7" s="163"/>
      <c r="C7" s="163"/>
      <c r="D7" s="299" t="s">
        <v>449</v>
      </c>
      <c r="E7" s="277"/>
      <c r="F7" s="277"/>
      <c r="G7" s="277"/>
      <c r="H7" s="277"/>
      <c r="I7" s="163"/>
      <c r="J7" s="163"/>
      <c r="K7" s="163"/>
      <c r="M7" s="367"/>
      <c r="N7" s="367"/>
      <c r="O7" s="367"/>
      <c r="P7" s="367"/>
      <c r="Q7" s="367"/>
    </row>
    <row r="8" spans="1:17">
      <c r="D8" s="278"/>
      <c r="H8" s="278"/>
      <c r="M8" s="367"/>
      <c r="N8" s="368"/>
      <c r="O8" s="369"/>
      <c r="P8" s="369"/>
      <c r="Q8" s="367"/>
    </row>
    <row r="9" spans="1:17">
      <c r="D9" s="279"/>
      <c r="E9" s="710" t="s">
        <v>903</v>
      </c>
      <c r="F9" s="711"/>
      <c r="G9" s="280"/>
      <c r="H9" s="279"/>
      <c r="I9" s="712" t="s">
        <v>904</v>
      </c>
      <c r="J9" s="711"/>
      <c r="K9" s="164"/>
      <c r="M9" s="367"/>
      <c r="N9" s="367"/>
      <c r="O9" s="367"/>
      <c r="P9" s="367"/>
      <c r="Q9" s="367"/>
    </row>
    <row r="10" spans="1:17">
      <c r="D10" s="650" t="s">
        <v>958</v>
      </c>
      <c r="E10" s="650" t="s">
        <v>902</v>
      </c>
      <c r="F10" s="650" t="s">
        <v>946</v>
      </c>
      <c r="G10" s="632"/>
      <c r="H10" s="650" t="s">
        <v>958</v>
      </c>
      <c r="I10" s="650" t="s">
        <v>902</v>
      </c>
      <c r="J10" s="650" t="s">
        <v>946</v>
      </c>
      <c r="K10" s="608"/>
      <c r="M10" s="367"/>
      <c r="N10" s="367"/>
      <c r="O10" s="367"/>
      <c r="P10" s="367"/>
      <c r="Q10" s="367"/>
    </row>
    <row r="11" spans="1:17">
      <c r="B11" s="164"/>
      <c r="C11" s="164"/>
      <c r="D11" s="651">
        <v>1984</v>
      </c>
      <c r="E11" s="652">
        <v>2013</v>
      </c>
      <c r="F11" s="652">
        <v>2014</v>
      </c>
      <c r="G11" s="633" t="s">
        <v>959</v>
      </c>
      <c r="H11" s="651">
        <v>1984</v>
      </c>
      <c r="I11" s="652">
        <v>2013</v>
      </c>
      <c r="J11" s="652">
        <v>2014</v>
      </c>
      <c r="K11" s="609" t="s">
        <v>959</v>
      </c>
      <c r="M11" s="367"/>
      <c r="N11" s="367"/>
      <c r="O11" s="367"/>
      <c r="P11" s="367"/>
      <c r="Q11" s="367"/>
    </row>
    <row r="12" spans="1:17">
      <c r="D12" s="631"/>
      <c r="E12" s="634"/>
      <c r="F12" s="613"/>
      <c r="G12" s="613"/>
      <c r="H12" s="631"/>
      <c r="I12" s="610"/>
      <c r="J12" s="607"/>
      <c r="K12" s="607"/>
    </row>
    <row r="13" spans="1:17">
      <c r="B13" s="162" t="s">
        <v>450</v>
      </c>
      <c r="D13" s="635" t="s">
        <v>256</v>
      </c>
      <c r="E13" s="621" t="s">
        <v>256</v>
      </c>
      <c r="F13" s="621" t="s">
        <v>256</v>
      </c>
      <c r="G13" s="621" t="s">
        <v>256</v>
      </c>
      <c r="H13" s="635" t="s">
        <v>256</v>
      </c>
      <c r="I13" s="611" t="s">
        <v>256</v>
      </c>
      <c r="J13" s="611" t="s">
        <v>256</v>
      </c>
      <c r="K13" s="611" t="s">
        <v>256</v>
      </c>
    </row>
    <row r="14" spans="1:17">
      <c r="B14" s="161" t="s">
        <v>10</v>
      </c>
      <c r="C14" s="161" t="s">
        <v>257</v>
      </c>
      <c r="D14" s="612">
        <v>110.7</v>
      </c>
      <c r="E14" s="613">
        <v>110.4</v>
      </c>
      <c r="F14" s="613">
        <v>110.4</v>
      </c>
      <c r="G14" s="614">
        <v>110.3</v>
      </c>
      <c r="H14" s="612">
        <v>109.8</v>
      </c>
      <c r="I14" s="613">
        <v>109.4</v>
      </c>
      <c r="J14" s="613">
        <v>109.2</v>
      </c>
      <c r="K14" s="614">
        <v>109.5</v>
      </c>
    </row>
    <row r="15" spans="1:17">
      <c r="B15" s="161"/>
      <c r="C15" s="161"/>
      <c r="D15" s="612"/>
      <c r="E15" s="613"/>
      <c r="F15" s="613"/>
      <c r="G15" s="614"/>
      <c r="H15" s="612"/>
      <c r="I15" s="613"/>
      <c r="J15" s="613"/>
      <c r="K15" s="614"/>
    </row>
    <row r="16" spans="1:17">
      <c r="B16" s="161" t="s">
        <v>258</v>
      </c>
      <c r="C16" s="161" t="s">
        <v>259</v>
      </c>
      <c r="D16" s="612">
        <v>116.5</v>
      </c>
      <c r="E16" s="613">
        <v>116.9</v>
      </c>
      <c r="F16" s="613">
        <v>116.2</v>
      </c>
      <c r="G16" s="614">
        <v>116.5</v>
      </c>
      <c r="H16" s="612">
        <v>115</v>
      </c>
      <c r="I16" s="613">
        <v>115.3</v>
      </c>
      <c r="J16" s="613">
        <v>115.2</v>
      </c>
      <c r="K16" s="614">
        <v>115.5</v>
      </c>
    </row>
    <row r="17" spans="2:11">
      <c r="B17" s="161" t="s">
        <v>260</v>
      </c>
      <c r="C17" s="161" t="s">
        <v>261</v>
      </c>
      <c r="D17" s="612">
        <v>121.8</v>
      </c>
      <c r="E17" s="613">
        <v>122.4</v>
      </c>
      <c r="F17" s="613">
        <v>122.5</v>
      </c>
      <c r="G17" s="614">
        <v>122.4</v>
      </c>
      <c r="H17" s="612">
        <v>121.1</v>
      </c>
      <c r="I17" s="613">
        <v>121.6</v>
      </c>
      <c r="J17" s="613">
        <v>121.6</v>
      </c>
      <c r="K17" s="614">
        <v>121.5</v>
      </c>
    </row>
    <row r="18" spans="2:11">
      <c r="B18" s="161" t="s">
        <v>262</v>
      </c>
      <c r="C18" s="161" t="s">
        <v>263</v>
      </c>
      <c r="D18" s="612">
        <v>127.3</v>
      </c>
      <c r="E18" s="613">
        <v>128.30000000000001</v>
      </c>
      <c r="F18" s="613">
        <v>128</v>
      </c>
      <c r="G18" s="614">
        <v>128</v>
      </c>
      <c r="H18" s="612">
        <v>126.9</v>
      </c>
      <c r="I18" s="613">
        <v>127.6</v>
      </c>
      <c r="J18" s="613">
        <v>127.1</v>
      </c>
      <c r="K18" s="614">
        <v>127.4</v>
      </c>
    </row>
    <row r="19" spans="2:11">
      <c r="B19" s="161" t="s">
        <v>264</v>
      </c>
      <c r="C19" s="161" t="s">
        <v>265</v>
      </c>
      <c r="D19" s="612">
        <v>133</v>
      </c>
      <c r="E19" s="613">
        <v>133.19999999999999</v>
      </c>
      <c r="F19" s="613">
        <v>133.5</v>
      </c>
      <c r="G19" s="614">
        <v>133.6</v>
      </c>
      <c r="H19" s="612">
        <v>132.4</v>
      </c>
      <c r="I19" s="613">
        <v>133.69999999999999</v>
      </c>
      <c r="J19" s="613">
        <v>133.6</v>
      </c>
      <c r="K19" s="614">
        <v>133.4</v>
      </c>
    </row>
    <row r="20" spans="2:11">
      <c r="B20" s="161" t="s">
        <v>266</v>
      </c>
      <c r="C20" s="161" t="s">
        <v>267</v>
      </c>
      <c r="D20" s="612">
        <v>137.80000000000001</v>
      </c>
      <c r="E20" s="613">
        <v>139</v>
      </c>
      <c r="F20" s="613">
        <v>139.30000000000001</v>
      </c>
      <c r="G20" s="614">
        <v>138.9</v>
      </c>
      <c r="H20" s="612">
        <v>138.69999999999999</v>
      </c>
      <c r="I20" s="613">
        <v>139.80000000000001</v>
      </c>
      <c r="J20" s="613">
        <v>140.5</v>
      </c>
      <c r="K20" s="614">
        <v>140.1</v>
      </c>
    </row>
    <row r="21" spans="2:11">
      <c r="B21" s="161" t="s">
        <v>268</v>
      </c>
      <c r="C21" s="161" t="s">
        <v>269</v>
      </c>
      <c r="D21" s="612">
        <v>143.1</v>
      </c>
      <c r="E21" s="613">
        <v>145.1</v>
      </c>
      <c r="F21" s="613">
        <v>144.9</v>
      </c>
      <c r="G21" s="614">
        <v>145.1</v>
      </c>
      <c r="H21" s="612">
        <v>145.5</v>
      </c>
      <c r="I21" s="613">
        <v>146.80000000000001</v>
      </c>
      <c r="J21" s="613">
        <v>146.69999999999999</v>
      </c>
      <c r="K21" s="614">
        <v>146.80000000000001</v>
      </c>
    </row>
    <row r="22" spans="2:11">
      <c r="B22" s="161"/>
      <c r="C22" s="161"/>
      <c r="D22" s="612"/>
      <c r="E22" s="613"/>
      <c r="F22" s="613"/>
      <c r="G22" s="614"/>
      <c r="H22" s="612"/>
      <c r="I22" s="613"/>
      <c r="J22" s="613"/>
      <c r="K22" s="614"/>
    </row>
    <row r="23" spans="2:11">
      <c r="B23" s="161" t="s">
        <v>270</v>
      </c>
      <c r="C23" s="161" t="s">
        <v>271</v>
      </c>
      <c r="D23" s="612">
        <v>150.4</v>
      </c>
      <c r="E23" s="613">
        <v>152</v>
      </c>
      <c r="F23" s="613">
        <v>153</v>
      </c>
      <c r="G23" s="614">
        <v>152.5</v>
      </c>
      <c r="H23" s="612">
        <v>150.80000000000001</v>
      </c>
      <c r="I23" s="613">
        <v>151.6</v>
      </c>
      <c r="J23" s="613">
        <v>151.80000000000001</v>
      </c>
      <c r="K23" s="614">
        <v>151.80000000000001</v>
      </c>
    </row>
    <row r="24" spans="2:11">
      <c r="B24" s="161" t="s">
        <v>260</v>
      </c>
      <c r="C24" s="161" t="s">
        <v>272</v>
      </c>
      <c r="D24" s="612">
        <v>157.4</v>
      </c>
      <c r="E24" s="613">
        <v>159.5</v>
      </c>
      <c r="F24" s="613">
        <v>159.19999999999999</v>
      </c>
      <c r="G24" s="614">
        <v>159.69999999999999</v>
      </c>
      <c r="H24" s="612">
        <v>154.4</v>
      </c>
      <c r="I24" s="613">
        <v>154.5</v>
      </c>
      <c r="J24" s="613">
        <v>154.9</v>
      </c>
      <c r="K24" s="614">
        <v>154.80000000000001</v>
      </c>
    </row>
    <row r="25" spans="2:11">
      <c r="B25" s="161" t="s">
        <v>262</v>
      </c>
      <c r="C25" s="161" t="s">
        <v>273</v>
      </c>
      <c r="D25" s="612">
        <v>164</v>
      </c>
      <c r="E25" s="613">
        <v>164.7</v>
      </c>
      <c r="F25" s="613">
        <v>165.2</v>
      </c>
      <c r="G25" s="614">
        <v>165.1</v>
      </c>
      <c r="H25" s="612">
        <v>156.80000000000001</v>
      </c>
      <c r="I25" s="613">
        <v>156.80000000000001</v>
      </c>
      <c r="J25" s="613">
        <v>156.80000000000001</v>
      </c>
      <c r="K25" s="614">
        <v>156.4</v>
      </c>
    </row>
    <row r="26" spans="2:11">
      <c r="B26" s="161"/>
      <c r="C26" s="161"/>
      <c r="D26" s="612"/>
      <c r="E26" s="613"/>
      <c r="F26" s="613"/>
      <c r="G26" s="614"/>
      <c r="H26" s="612"/>
      <c r="I26" s="613"/>
      <c r="J26" s="613"/>
      <c r="K26" s="614"/>
    </row>
    <row r="27" spans="2:11">
      <c r="B27" s="161" t="s">
        <v>274</v>
      </c>
      <c r="C27" s="161" t="s">
        <v>275</v>
      </c>
      <c r="D27" s="612">
        <v>167.1</v>
      </c>
      <c r="E27" s="613">
        <v>168.5</v>
      </c>
      <c r="F27" s="613">
        <v>169</v>
      </c>
      <c r="G27" s="614">
        <v>168.3</v>
      </c>
      <c r="H27" s="612">
        <v>157</v>
      </c>
      <c r="I27" s="613">
        <v>156.4</v>
      </c>
      <c r="J27" s="613">
        <v>156.9</v>
      </c>
      <c r="K27" s="614">
        <v>157</v>
      </c>
    </row>
    <row r="28" spans="2:11">
      <c r="B28" s="161" t="s">
        <v>260</v>
      </c>
      <c r="C28" s="161" t="s">
        <v>276</v>
      </c>
      <c r="D28" s="612">
        <v>169.5</v>
      </c>
      <c r="E28" s="613">
        <v>168.5</v>
      </c>
      <c r="F28" s="613">
        <v>170.6</v>
      </c>
      <c r="G28" s="614">
        <v>169.8</v>
      </c>
      <c r="H28" s="612">
        <v>157.4</v>
      </c>
      <c r="I28" s="613">
        <v>157.6</v>
      </c>
      <c r="J28" s="613">
        <v>157.30000000000001</v>
      </c>
      <c r="K28" s="614">
        <v>157.6</v>
      </c>
    </row>
    <row r="29" spans="2:11">
      <c r="B29" s="161" t="s">
        <v>262</v>
      </c>
      <c r="C29" s="161" t="s">
        <v>277</v>
      </c>
      <c r="D29" s="612">
        <v>170.4</v>
      </c>
      <c r="E29" s="613">
        <v>170.6</v>
      </c>
      <c r="F29" s="613">
        <v>170.7</v>
      </c>
      <c r="G29" s="614">
        <v>170.7</v>
      </c>
      <c r="H29" s="612">
        <v>157.9</v>
      </c>
      <c r="I29" s="613">
        <v>157.80000000000001</v>
      </c>
      <c r="J29" s="613">
        <v>157.9</v>
      </c>
      <c r="K29" s="614">
        <v>157.9</v>
      </c>
    </row>
    <row r="30" spans="2:11">
      <c r="D30" s="612"/>
      <c r="E30" s="613"/>
      <c r="F30" s="613"/>
      <c r="G30" s="613"/>
      <c r="H30" s="612"/>
      <c r="I30" s="613"/>
      <c r="J30" s="613"/>
      <c r="K30" s="614"/>
    </row>
    <row r="31" spans="2:11">
      <c r="D31" s="612"/>
      <c r="E31" s="614"/>
      <c r="F31" s="614"/>
      <c r="G31" s="613"/>
      <c r="H31" s="612"/>
      <c r="I31" s="613"/>
      <c r="J31" s="613"/>
      <c r="K31" s="614"/>
    </row>
    <row r="32" spans="2:11">
      <c r="B32" s="162" t="s">
        <v>451</v>
      </c>
      <c r="C32" s="166"/>
      <c r="D32" s="621" t="s">
        <v>278</v>
      </c>
      <c r="E32" s="621" t="s">
        <v>278</v>
      </c>
      <c r="F32" s="621" t="s">
        <v>278</v>
      </c>
      <c r="G32" s="622" t="s">
        <v>278</v>
      </c>
      <c r="H32" s="621" t="s">
        <v>278</v>
      </c>
      <c r="I32" s="611" t="s">
        <v>278</v>
      </c>
      <c r="J32" s="611" t="s">
        <v>278</v>
      </c>
      <c r="K32" s="621" t="s">
        <v>278</v>
      </c>
    </row>
    <row r="33" spans="2:11">
      <c r="B33" s="161" t="s">
        <v>10</v>
      </c>
      <c r="C33" s="161" t="s">
        <v>257</v>
      </c>
      <c r="D33" s="612">
        <v>19</v>
      </c>
      <c r="E33" s="613">
        <v>18.7</v>
      </c>
      <c r="F33" s="613">
        <v>18.8</v>
      </c>
      <c r="G33" s="614">
        <v>18.899999999999999</v>
      </c>
      <c r="H33" s="612">
        <v>18.5</v>
      </c>
      <c r="I33" s="613">
        <v>18.3</v>
      </c>
      <c r="J33" s="613">
        <v>18.399999999999999</v>
      </c>
      <c r="K33" s="614">
        <v>18.5</v>
      </c>
    </row>
    <row r="34" spans="2:11">
      <c r="B34" s="161"/>
      <c r="C34" s="167"/>
      <c r="D34" s="613"/>
      <c r="E34" s="613"/>
      <c r="F34" s="613"/>
      <c r="G34" s="623"/>
      <c r="H34" s="613"/>
      <c r="I34" s="613"/>
      <c r="J34" s="613"/>
      <c r="K34" s="614"/>
    </row>
    <row r="35" spans="2:11">
      <c r="B35" s="161" t="s">
        <v>258</v>
      </c>
      <c r="C35" s="161" t="s">
        <v>259</v>
      </c>
      <c r="D35" s="612">
        <v>21.2</v>
      </c>
      <c r="E35" s="613">
        <v>21.6</v>
      </c>
      <c r="F35" s="613">
        <v>21.3</v>
      </c>
      <c r="G35" s="614">
        <v>21.3</v>
      </c>
      <c r="H35" s="612">
        <v>20.3</v>
      </c>
      <c r="I35" s="613">
        <v>20.9</v>
      </c>
      <c r="J35" s="613">
        <v>20.8</v>
      </c>
      <c r="K35" s="614">
        <v>20.8</v>
      </c>
    </row>
    <row r="36" spans="2:11">
      <c r="B36" s="161" t="s">
        <v>260</v>
      </c>
      <c r="C36" s="161" t="s">
        <v>261</v>
      </c>
      <c r="D36" s="612">
        <v>23.7</v>
      </c>
      <c r="E36" s="613">
        <v>23.8</v>
      </c>
      <c r="F36" s="613">
        <v>23.9</v>
      </c>
      <c r="G36" s="614">
        <v>24</v>
      </c>
      <c r="H36" s="612">
        <v>23</v>
      </c>
      <c r="I36" s="613">
        <v>23.4</v>
      </c>
      <c r="J36" s="613">
        <v>23.6</v>
      </c>
      <c r="K36" s="614">
        <v>23.4</v>
      </c>
    </row>
    <row r="37" spans="2:11">
      <c r="B37" s="161" t="s">
        <v>262</v>
      </c>
      <c r="C37" s="161" t="s">
        <v>263</v>
      </c>
      <c r="D37" s="612">
        <v>26.3</v>
      </c>
      <c r="E37" s="613">
        <v>27.1</v>
      </c>
      <c r="F37" s="613">
        <v>26.8</v>
      </c>
      <c r="G37" s="614">
        <v>27</v>
      </c>
      <c r="H37" s="612">
        <v>26.1</v>
      </c>
      <c r="I37" s="613">
        <v>26.9</v>
      </c>
      <c r="J37" s="613">
        <v>26.4</v>
      </c>
      <c r="K37" s="614">
        <v>26.4</v>
      </c>
    </row>
    <row r="38" spans="2:11">
      <c r="B38" s="161" t="s">
        <v>264</v>
      </c>
      <c r="C38" s="161" t="s">
        <v>265</v>
      </c>
      <c r="D38" s="612">
        <v>29.2</v>
      </c>
      <c r="E38" s="613">
        <v>30</v>
      </c>
      <c r="F38" s="613">
        <v>30.9</v>
      </c>
      <c r="G38" s="614">
        <v>30.4</v>
      </c>
      <c r="H38" s="612">
        <v>29.1</v>
      </c>
      <c r="I38" s="613">
        <v>30.1</v>
      </c>
      <c r="J38" s="613">
        <v>30.1</v>
      </c>
      <c r="K38" s="614">
        <v>29.8</v>
      </c>
    </row>
    <row r="39" spans="2:11">
      <c r="B39" s="161" t="s">
        <v>266</v>
      </c>
      <c r="C39" s="161" t="s">
        <v>267</v>
      </c>
      <c r="D39" s="612">
        <v>33.1</v>
      </c>
      <c r="E39" s="613">
        <v>33.799999999999997</v>
      </c>
      <c r="F39" s="613">
        <v>34</v>
      </c>
      <c r="G39" s="614">
        <v>34</v>
      </c>
      <c r="H39" s="612">
        <v>33</v>
      </c>
      <c r="I39" s="613">
        <v>33.9</v>
      </c>
      <c r="J39" s="613">
        <v>34.299999999999997</v>
      </c>
      <c r="K39" s="614">
        <v>34</v>
      </c>
    </row>
    <row r="40" spans="2:11">
      <c r="B40" s="161" t="s">
        <v>268</v>
      </c>
      <c r="C40" s="161" t="s">
        <v>269</v>
      </c>
      <c r="D40" s="612">
        <v>36.4</v>
      </c>
      <c r="E40" s="613">
        <v>38.299999999999997</v>
      </c>
      <c r="F40" s="613">
        <v>38.4</v>
      </c>
      <c r="G40" s="614">
        <v>38.4</v>
      </c>
      <c r="H40" s="612">
        <v>37.9</v>
      </c>
      <c r="I40" s="613">
        <v>39.5</v>
      </c>
      <c r="J40" s="613">
        <v>39.5</v>
      </c>
      <c r="K40" s="614">
        <v>39</v>
      </c>
    </row>
    <row r="41" spans="2:11">
      <c r="B41" s="161"/>
      <c r="C41" s="161"/>
      <c r="D41" s="612"/>
      <c r="E41" s="613"/>
      <c r="F41" s="613"/>
      <c r="G41" s="614"/>
      <c r="H41" s="612"/>
      <c r="I41" s="613"/>
      <c r="J41" s="613"/>
      <c r="K41" s="614"/>
    </row>
    <row r="42" spans="2:11">
      <c r="B42" s="161" t="s">
        <v>270</v>
      </c>
      <c r="C42" s="161" t="s">
        <v>271</v>
      </c>
      <c r="D42" s="612">
        <v>41.9</v>
      </c>
      <c r="E42" s="613">
        <v>44.3</v>
      </c>
      <c r="F42" s="613">
        <v>44.1</v>
      </c>
      <c r="G42" s="614">
        <v>44</v>
      </c>
      <c r="H42" s="612">
        <v>43</v>
      </c>
      <c r="I42" s="613">
        <v>44.1</v>
      </c>
      <c r="J42" s="613">
        <v>43.7</v>
      </c>
      <c r="K42" s="614">
        <v>43.6</v>
      </c>
    </row>
    <row r="43" spans="2:11">
      <c r="B43" s="161" t="s">
        <v>260</v>
      </c>
      <c r="C43" s="161" t="s">
        <v>272</v>
      </c>
      <c r="D43" s="612">
        <v>47.4</v>
      </c>
      <c r="E43" s="613">
        <v>49.4</v>
      </c>
      <c r="F43" s="613">
        <v>49</v>
      </c>
      <c r="G43" s="613">
        <v>48.8</v>
      </c>
      <c r="H43" s="612">
        <v>47</v>
      </c>
      <c r="I43" s="613">
        <v>46.6</v>
      </c>
      <c r="J43" s="613">
        <v>47.2</v>
      </c>
      <c r="K43" s="613">
        <v>47.2</v>
      </c>
    </row>
    <row r="44" spans="2:11">
      <c r="B44" s="161" t="s">
        <v>262</v>
      </c>
      <c r="C44" s="161" t="s">
        <v>273</v>
      </c>
      <c r="D44" s="612">
        <v>52.7</v>
      </c>
      <c r="E44" s="613">
        <v>53.8</v>
      </c>
      <c r="F44" s="613">
        <v>54.6</v>
      </c>
      <c r="G44" s="614">
        <v>53.9</v>
      </c>
      <c r="H44" s="612">
        <v>50.3</v>
      </c>
      <c r="I44" s="613">
        <v>50.4</v>
      </c>
      <c r="J44" s="613">
        <v>50.4</v>
      </c>
      <c r="K44" s="614">
        <v>50</v>
      </c>
    </row>
    <row r="45" spans="2:11">
      <c r="B45" s="161"/>
      <c r="C45" s="161"/>
      <c r="D45" s="612"/>
      <c r="E45" s="613"/>
      <c r="F45" s="613"/>
      <c r="G45" s="614"/>
      <c r="H45" s="612"/>
      <c r="I45" s="613"/>
      <c r="J45" s="613"/>
      <c r="K45" s="614"/>
    </row>
    <row r="46" spans="2:11">
      <c r="B46" s="161" t="s">
        <v>279</v>
      </c>
      <c r="C46" s="161" t="s">
        <v>275</v>
      </c>
      <c r="D46" s="612">
        <v>57.4</v>
      </c>
      <c r="E46" s="613">
        <v>61.5</v>
      </c>
      <c r="F46" s="613">
        <v>60.4</v>
      </c>
      <c r="G46" s="614">
        <v>58.9</v>
      </c>
      <c r="H46" s="612">
        <v>51.6</v>
      </c>
      <c r="I46" s="613">
        <v>50.7</v>
      </c>
      <c r="J46" s="613">
        <v>51.9</v>
      </c>
      <c r="K46" s="614">
        <v>51.4</v>
      </c>
    </row>
    <row r="47" spans="2:11">
      <c r="B47" s="161" t="s">
        <v>260</v>
      </c>
      <c r="C47" s="161" t="s">
        <v>276</v>
      </c>
      <c r="D47" s="612">
        <v>60.2</v>
      </c>
      <c r="E47" s="613">
        <v>61</v>
      </c>
      <c r="F47" s="613">
        <v>62.7</v>
      </c>
      <c r="G47" s="614">
        <v>60.7</v>
      </c>
      <c r="H47" s="612">
        <v>52.1</v>
      </c>
      <c r="I47" s="613">
        <v>52.7</v>
      </c>
      <c r="J47" s="613">
        <v>52.1</v>
      </c>
      <c r="K47" s="614">
        <v>52.4</v>
      </c>
    </row>
    <row r="48" spans="2:11">
      <c r="B48" s="161" t="s">
        <v>262</v>
      </c>
      <c r="C48" s="161" t="s">
        <v>277</v>
      </c>
      <c r="D48" s="612">
        <v>61.5</v>
      </c>
      <c r="E48" s="613">
        <v>63.3</v>
      </c>
      <c r="F48" s="613">
        <v>62.9</v>
      </c>
      <c r="G48" s="614">
        <v>62.6</v>
      </c>
      <c r="H48" s="612">
        <v>52.8</v>
      </c>
      <c r="I48" s="613">
        <v>52.9</v>
      </c>
      <c r="J48" s="613">
        <v>53</v>
      </c>
      <c r="K48" s="614">
        <v>52.9</v>
      </c>
    </row>
    <row r="49" spans="2:11">
      <c r="D49" s="612"/>
      <c r="E49" s="613"/>
      <c r="F49" s="613"/>
      <c r="G49" s="613"/>
      <c r="H49" s="612"/>
      <c r="I49" s="613"/>
      <c r="J49" s="613"/>
      <c r="K49" s="613"/>
    </row>
    <row r="50" spans="2:11">
      <c r="D50" s="612"/>
      <c r="E50" s="614"/>
      <c r="F50" s="614"/>
      <c r="G50" s="613"/>
      <c r="H50" s="612"/>
      <c r="I50" s="613"/>
      <c r="J50" s="613"/>
      <c r="K50" s="613"/>
    </row>
    <row r="51" spans="2:11">
      <c r="B51" s="162" t="s">
        <v>452</v>
      </c>
      <c r="C51" s="166"/>
      <c r="D51" s="621" t="s">
        <v>256</v>
      </c>
      <c r="E51" s="621" t="s">
        <v>256</v>
      </c>
      <c r="F51" s="621" t="s">
        <v>256</v>
      </c>
      <c r="G51" s="622" t="s">
        <v>256</v>
      </c>
      <c r="H51" s="621" t="s">
        <v>256</v>
      </c>
      <c r="I51" s="611" t="s">
        <v>256</v>
      </c>
      <c r="J51" s="611" t="s">
        <v>256</v>
      </c>
      <c r="K51" s="621" t="s">
        <v>256</v>
      </c>
    </row>
    <row r="52" spans="2:11">
      <c r="B52" s="161" t="s">
        <v>10</v>
      </c>
      <c r="C52" s="161" t="s">
        <v>257</v>
      </c>
      <c r="D52" s="612">
        <v>62.8</v>
      </c>
      <c r="E52" s="613">
        <v>61.9</v>
      </c>
      <c r="F52" s="613">
        <v>62</v>
      </c>
      <c r="G52" s="614">
        <v>61.8</v>
      </c>
      <c r="H52" s="612">
        <v>62.2</v>
      </c>
      <c r="I52" s="613">
        <v>61.6</v>
      </c>
      <c r="J52" s="613">
        <v>61.6</v>
      </c>
      <c r="K52" s="614">
        <v>61.3</v>
      </c>
    </row>
    <row r="53" spans="2:11">
      <c r="B53" s="161"/>
      <c r="C53" s="161"/>
      <c r="D53" s="612"/>
      <c r="E53" s="613"/>
      <c r="F53" s="613"/>
      <c r="G53" s="614"/>
      <c r="H53" s="612"/>
      <c r="I53" s="613"/>
      <c r="J53" s="613"/>
      <c r="K53" s="614"/>
    </row>
    <row r="54" spans="2:11">
      <c r="B54" s="161" t="s">
        <v>258</v>
      </c>
      <c r="C54" s="161" t="s">
        <v>259</v>
      </c>
      <c r="D54" s="612">
        <v>65.3</v>
      </c>
      <c r="E54" s="613">
        <v>65.099999999999994</v>
      </c>
      <c r="F54" s="613">
        <v>64.7</v>
      </c>
      <c r="G54" s="614">
        <v>64.8</v>
      </c>
      <c r="H54" s="612">
        <v>64.400000000000006</v>
      </c>
      <c r="I54" s="613">
        <v>64.400000000000006</v>
      </c>
      <c r="J54" s="613">
        <v>64.5</v>
      </c>
      <c r="K54" s="614">
        <v>64.400000000000006</v>
      </c>
    </row>
    <row r="55" spans="2:11">
      <c r="B55" s="161" t="s">
        <v>260</v>
      </c>
      <c r="C55" s="161" t="s">
        <v>261</v>
      </c>
      <c r="D55" s="612">
        <v>67.7</v>
      </c>
      <c r="E55" s="613">
        <v>67.5</v>
      </c>
      <c r="F55" s="613">
        <v>67.5</v>
      </c>
      <c r="G55" s="614">
        <v>67.599999999999994</v>
      </c>
      <c r="H55" s="612">
        <v>67.400000000000006</v>
      </c>
      <c r="I55" s="613">
        <v>67.400000000000006</v>
      </c>
      <c r="J55" s="613">
        <v>67.3</v>
      </c>
      <c r="K55" s="614">
        <v>67.2</v>
      </c>
    </row>
    <row r="56" spans="2:11">
      <c r="B56" s="161" t="s">
        <v>262</v>
      </c>
      <c r="C56" s="161" t="s">
        <v>263</v>
      </c>
      <c r="D56" s="612">
        <v>70.099999999999994</v>
      </c>
      <c r="E56" s="613">
        <v>70.400000000000006</v>
      </c>
      <c r="F56" s="613">
        <v>70.2</v>
      </c>
      <c r="G56" s="614">
        <v>70.2</v>
      </c>
      <c r="H56" s="612">
        <v>70</v>
      </c>
      <c r="I56" s="613">
        <v>70</v>
      </c>
      <c r="J56" s="613">
        <v>69.8</v>
      </c>
      <c r="K56" s="614">
        <v>69.900000000000006</v>
      </c>
    </row>
    <row r="57" spans="2:11">
      <c r="B57" s="161" t="s">
        <v>264</v>
      </c>
      <c r="C57" s="161" t="s">
        <v>265</v>
      </c>
      <c r="D57" s="612">
        <v>72.5</v>
      </c>
      <c r="E57" s="613">
        <v>72.599999999999994</v>
      </c>
      <c r="F57" s="613">
        <v>72.7</v>
      </c>
      <c r="G57" s="614">
        <v>72.599999999999994</v>
      </c>
      <c r="H57" s="612">
        <v>72.3</v>
      </c>
      <c r="I57" s="613">
        <v>73</v>
      </c>
      <c r="J57" s="613">
        <v>72.8</v>
      </c>
      <c r="K57" s="614">
        <v>72.599999999999994</v>
      </c>
    </row>
    <row r="58" spans="2:11">
      <c r="B58" s="161" t="s">
        <v>266</v>
      </c>
      <c r="C58" s="161" t="s">
        <v>267</v>
      </c>
      <c r="D58" s="612">
        <v>74.5</v>
      </c>
      <c r="E58" s="613">
        <v>74.900000000000006</v>
      </c>
      <c r="F58" s="613">
        <v>75.2</v>
      </c>
      <c r="G58" s="614">
        <v>74.900000000000006</v>
      </c>
      <c r="H58" s="612">
        <v>75.3</v>
      </c>
      <c r="I58" s="613">
        <v>75.7</v>
      </c>
      <c r="J58" s="613">
        <v>76.099999999999994</v>
      </c>
      <c r="K58" s="614">
        <v>75.8</v>
      </c>
    </row>
    <row r="59" spans="2:11">
      <c r="B59" s="161" t="s">
        <v>268</v>
      </c>
      <c r="C59" s="161" t="s">
        <v>269</v>
      </c>
      <c r="D59" s="612">
        <v>76.900000000000006</v>
      </c>
      <c r="E59" s="613">
        <v>77.8</v>
      </c>
      <c r="F59" s="613">
        <v>77.5</v>
      </c>
      <c r="G59" s="614">
        <v>77.599999999999994</v>
      </c>
      <c r="H59" s="612">
        <v>78.599999999999994</v>
      </c>
      <c r="I59" s="613">
        <v>79.3</v>
      </c>
      <c r="J59" s="613">
        <v>79.3</v>
      </c>
      <c r="K59" s="614">
        <v>79.3</v>
      </c>
    </row>
    <row r="60" spans="2:11">
      <c r="B60" s="161"/>
      <c r="C60" s="161"/>
      <c r="D60" s="612"/>
      <c r="E60" s="613"/>
      <c r="F60" s="613"/>
      <c r="G60" s="614"/>
      <c r="H60" s="612"/>
      <c r="I60" s="613"/>
      <c r="J60" s="613"/>
      <c r="K60" s="614"/>
    </row>
    <row r="61" spans="2:11">
      <c r="B61" s="161" t="s">
        <v>270</v>
      </c>
      <c r="C61" s="161" t="s">
        <v>271</v>
      </c>
      <c r="D61" s="612">
        <v>80.2</v>
      </c>
      <c r="E61" s="613">
        <v>81.099999999999994</v>
      </c>
      <c r="F61" s="613">
        <v>81.599999999999994</v>
      </c>
      <c r="G61" s="614">
        <v>81.3</v>
      </c>
      <c r="H61" s="612">
        <v>81.900000000000006</v>
      </c>
      <c r="I61" s="613">
        <v>82.1</v>
      </c>
      <c r="J61" s="613">
        <v>82.2</v>
      </c>
      <c r="K61" s="614">
        <v>82.1</v>
      </c>
    </row>
    <row r="62" spans="2:11">
      <c r="B62" s="161" t="s">
        <v>260</v>
      </c>
      <c r="C62" s="161" t="s">
        <v>272</v>
      </c>
      <c r="D62" s="612">
        <v>83.6</v>
      </c>
      <c r="E62" s="613">
        <v>85</v>
      </c>
      <c r="F62" s="613">
        <v>85</v>
      </c>
      <c r="G62" s="614">
        <v>84.9</v>
      </c>
      <c r="H62" s="612">
        <v>83.7</v>
      </c>
      <c r="I62" s="613">
        <v>83.7</v>
      </c>
      <c r="J62" s="613">
        <v>83.8</v>
      </c>
      <c r="K62" s="614">
        <v>83.8</v>
      </c>
    </row>
    <row r="63" spans="2:11">
      <c r="B63" s="161" t="s">
        <v>262</v>
      </c>
      <c r="C63" s="161" t="s">
        <v>273</v>
      </c>
      <c r="D63" s="612">
        <v>87</v>
      </c>
      <c r="E63" s="613">
        <v>87.8</v>
      </c>
      <c r="F63" s="613">
        <v>88.2</v>
      </c>
      <c r="G63" s="614">
        <v>88.1</v>
      </c>
      <c r="H63" s="612">
        <v>84.9</v>
      </c>
      <c r="I63" s="613">
        <v>85.2</v>
      </c>
      <c r="J63" s="613">
        <v>84.9</v>
      </c>
      <c r="K63" s="614">
        <v>84.9</v>
      </c>
    </row>
    <row r="64" spans="2:11">
      <c r="B64" s="161"/>
      <c r="C64" s="161"/>
      <c r="D64" s="612"/>
      <c r="E64" s="613"/>
      <c r="F64" s="613"/>
      <c r="G64" s="614"/>
      <c r="H64" s="612"/>
      <c r="I64" s="613"/>
      <c r="J64" s="613"/>
      <c r="K64" s="614"/>
    </row>
    <row r="65" spans="1:11">
      <c r="B65" s="161" t="s">
        <v>274</v>
      </c>
      <c r="C65" s="161" t="s">
        <v>275</v>
      </c>
      <c r="D65" s="612">
        <v>89.5</v>
      </c>
      <c r="E65" s="613">
        <v>90.8</v>
      </c>
      <c r="F65" s="613">
        <v>90.9</v>
      </c>
      <c r="G65" s="614">
        <v>90.4</v>
      </c>
      <c r="H65" s="612">
        <v>85.6</v>
      </c>
      <c r="I65" s="613">
        <v>85.3</v>
      </c>
      <c r="J65" s="613">
        <v>85.5</v>
      </c>
      <c r="K65" s="614">
        <v>85.4</v>
      </c>
    </row>
    <row r="66" spans="1:11">
      <c r="B66" s="161" t="s">
        <v>260</v>
      </c>
      <c r="C66" s="161" t="s">
        <v>276</v>
      </c>
      <c r="D66" s="612">
        <v>90.7</v>
      </c>
      <c r="E66" s="613">
        <v>91</v>
      </c>
      <c r="F66" s="613">
        <v>92</v>
      </c>
      <c r="G66" s="614">
        <v>91.4</v>
      </c>
      <c r="H66" s="612">
        <v>85.8</v>
      </c>
      <c r="I66" s="613">
        <v>85.9</v>
      </c>
      <c r="J66" s="613">
        <v>85.4</v>
      </c>
      <c r="K66" s="614">
        <v>85.7</v>
      </c>
    </row>
    <row r="67" spans="1:11">
      <c r="B67" s="161" t="s">
        <v>262</v>
      </c>
      <c r="C67" s="161" t="s">
        <v>277</v>
      </c>
      <c r="D67" s="612">
        <v>91.1</v>
      </c>
      <c r="E67" s="613">
        <v>92.1</v>
      </c>
      <c r="F67" s="613">
        <v>92.1</v>
      </c>
      <c r="G67" s="614">
        <v>92</v>
      </c>
      <c r="H67" s="612">
        <v>86</v>
      </c>
      <c r="I67" s="613">
        <v>85.9</v>
      </c>
      <c r="J67" s="613">
        <v>85.8</v>
      </c>
      <c r="K67" s="614">
        <v>85.9</v>
      </c>
    </row>
    <row r="68" spans="1:11" ht="18" thickBot="1">
      <c r="B68" s="163"/>
      <c r="C68" s="163"/>
      <c r="D68" s="216"/>
      <c r="E68" s="277"/>
      <c r="F68" s="277"/>
      <c r="G68" s="277"/>
      <c r="H68" s="216"/>
      <c r="I68" s="163"/>
      <c r="J68" s="163"/>
      <c r="K68" s="163"/>
    </row>
    <row r="69" spans="1:11">
      <c r="D69" s="276" t="s">
        <v>453</v>
      </c>
    </row>
    <row r="70" spans="1:11">
      <c r="A70" s="161"/>
    </row>
  </sheetData>
  <mergeCells count="3">
    <mergeCell ref="B6:K6"/>
    <mergeCell ref="E9:F9"/>
    <mergeCell ref="I9:J9"/>
  </mergeCells>
  <phoneticPr fontId="1"/>
  <pageMargins left="0.75" right="0.75" top="1" bottom="1" header="0.51200000000000001" footer="0.51200000000000001"/>
  <pageSetup paperSize="9" scale="66" orientation="portrait" horizontalDpi="300" verticalDpi="300" r:id="rId1"/>
  <headerFooter alignWithMargins="0"/>
  <ignoredErrors>
    <ignoredError sqref="B66:C67 B62:C63 B55:C59 B47:C48 B43:C44 B36:C40 B28:C29 B24:C25 B17:C21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75" zoomScaleNormal="75" workbookViewId="0">
      <selection activeCell="L61" sqref="L61"/>
    </sheetView>
  </sheetViews>
  <sheetFormatPr defaultColWidth="12.125" defaultRowHeight="17.25"/>
  <cols>
    <col min="1" max="1" width="13.375" style="2" customWidth="1"/>
    <col min="2" max="2" width="1.625" style="2" customWidth="1"/>
    <col min="3" max="3" width="5" style="2" customWidth="1"/>
    <col min="4" max="4" width="19.25" style="2" customWidth="1"/>
    <col min="5" max="5" width="16" style="2" customWidth="1"/>
    <col min="6" max="6" width="14.125" style="2" customWidth="1"/>
    <col min="7" max="10" width="13.5" style="2" customWidth="1"/>
    <col min="11" max="11" width="13.375" style="2" customWidth="1"/>
    <col min="12" max="16384" width="12.125" style="2"/>
  </cols>
  <sheetData>
    <row r="1" spans="1:12">
      <c r="A1" s="1"/>
    </row>
    <row r="6" spans="1:12">
      <c r="B6" s="661" t="s">
        <v>454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</row>
    <row r="7" spans="1:12" ht="18" thickBot="1">
      <c r="B7" s="726" t="s">
        <v>932</v>
      </c>
      <c r="C7" s="726"/>
      <c r="D7" s="726"/>
      <c r="E7" s="726"/>
      <c r="F7" s="726"/>
      <c r="G7" s="726"/>
      <c r="H7" s="726"/>
      <c r="I7" s="726"/>
      <c r="J7" s="726"/>
      <c r="K7" s="726"/>
      <c r="L7" s="726"/>
    </row>
    <row r="8" spans="1:12">
      <c r="F8" s="720" t="s">
        <v>696</v>
      </c>
      <c r="G8" s="7"/>
      <c r="H8" s="7"/>
      <c r="I8" s="720" t="s">
        <v>692</v>
      </c>
      <c r="J8" s="720" t="s">
        <v>693</v>
      </c>
      <c r="K8" s="723" t="s">
        <v>694</v>
      </c>
      <c r="L8" s="103"/>
    </row>
    <row r="9" spans="1:12">
      <c r="F9" s="721"/>
      <c r="G9" s="45" t="s">
        <v>455</v>
      </c>
      <c r="H9" s="45" t="s">
        <v>456</v>
      </c>
      <c r="I9" s="721"/>
      <c r="J9" s="721"/>
      <c r="K9" s="724"/>
      <c r="L9" s="727" t="s">
        <v>695</v>
      </c>
    </row>
    <row r="10" spans="1:12">
      <c r="B10" s="10"/>
      <c r="C10" s="10"/>
      <c r="D10" s="10"/>
      <c r="E10" s="10"/>
      <c r="F10" s="722"/>
      <c r="G10" s="8"/>
      <c r="H10" s="8"/>
      <c r="I10" s="722"/>
      <c r="J10" s="722"/>
      <c r="K10" s="725"/>
      <c r="L10" s="725"/>
    </row>
    <row r="11" spans="1:12">
      <c r="F11" s="13" t="s">
        <v>457</v>
      </c>
      <c r="G11" s="217" t="s">
        <v>697</v>
      </c>
      <c r="H11" s="14" t="s">
        <v>458</v>
      </c>
      <c r="I11" s="14" t="s">
        <v>458</v>
      </c>
      <c r="J11" s="14" t="s">
        <v>7</v>
      </c>
      <c r="K11" s="14" t="s">
        <v>7</v>
      </c>
      <c r="L11" s="14" t="s">
        <v>7</v>
      </c>
    </row>
    <row r="12" spans="1:12">
      <c r="C12" s="33" t="s">
        <v>459</v>
      </c>
      <c r="D12" s="110"/>
      <c r="E12" s="110"/>
      <c r="F12" s="156">
        <v>12084</v>
      </c>
      <c r="G12" s="157">
        <v>182</v>
      </c>
      <c r="H12" s="157">
        <v>952</v>
      </c>
      <c r="I12" s="157">
        <v>593</v>
      </c>
      <c r="J12" s="157"/>
      <c r="K12" s="157">
        <v>43</v>
      </c>
      <c r="L12" s="127">
        <v>22</v>
      </c>
    </row>
    <row r="13" spans="1:12">
      <c r="D13" s="377" t="s">
        <v>460</v>
      </c>
      <c r="F13" s="78">
        <v>10984</v>
      </c>
      <c r="G13" s="79">
        <v>110</v>
      </c>
      <c r="H13" s="79">
        <v>733</v>
      </c>
      <c r="I13" s="79">
        <v>472</v>
      </c>
      <c r="J13" s="728">
        <v>153257</v>
      </c>
      <c r="K13" s="79">
        <v>35</v>
      </c>
      <c r="L13" s="327">
        <v>18</v>
      </c>
    </row>
    <row r="14" spans="1:12">
      <c r="D14" s="377" t="s">
        <v>698</v>
      </c>
      <c r="F14" s="78">
        <v>1100</v>
      </c>
      <c r="G14" s="79">
        <v>72</v>
      </c>
      <c r="H14" s="79">
        <v>219</v>
      </c>
      <c r="I14" s="79">
        <v>121</v>
      </c>
      <c r="J14" s="728"/>
      <c r="K14" s="79">
        <v>8</v>
      </c>
      <c r="L14" s="327">
        <v>4</v>
      </c>
    </row>
    <row r="15" spans="1:12">
      <c r="F15" s="78"/>
      <c r="G15" s="79"/>
      <c r="H15" s="79"/>
      <c r="I15" s="79"/>
      <c r="J15" s="79"/>
      <c r="K15" s="79"/>
      <c r="L15" s="373"/>
    </row>
    <row r="16" spans="1:12">
      <c r="C16" s="377" t="s">
        <v>461</v>
      </c>
      <c r="D16" s="110"/>
      <c r="E16" s="110"/>
      <c r="F16" s="156"/>
      <c r="G16" s="157"/>
      <c r="H16" s="157"/>
      <c r="I16" s="157"/>
      <c r="J16" s="157"/>
      <c r="K16" s="157"/>
      <c r="L16" s="127"/>
    </row>
    <row r="17" spans="4:12">
      <c r="D17" s="377" t="s">
        <v>699</v>
      </c>
      <c r="F17" s="78">
        <v>7289</v>
      </c>
      <c r="G17" s="79">
        <v>158</v>
      </c>
      <c r="H17" s="79">
        <v>435</v>
      </c>
      <c r="I17" s="79">
        <v>683</v>
      </c>
      <c r="J17" s="79">
        <v>139004</v>
      </c>
      <c r="K17" s="79">
        <v>33</v>
      </c>
      <c r="L17" s="327">
        <v>29</v>
      </c>
    </row>
    <row r="18" spans="4:12">
      <c r="D18" s="377" t="s">
        <v>700</v>
      </c>
      <c r="F18" s="78">
        <v>212</v>
      </c>
      <c r="G18" s="79">
        <v>4</v>
      </c>
      <c r="H18" s="79">
        <v>25</v>
      </c>
      <c r="I18" s="728">
        <v>181</v>
      </c>
      <c r="J18" s="731">
        <v>15775</v>
      </c>
      <c r="K18" s="115">
        <v>3</v>
      </c>
      <c r="L18" s="373">
        <v>2</v>
      </c>
    </row>
    <row r="19" spans="4:12">
      <c r="D19" s="377" t="s">
        <v>701</v>
      </c>
      <c r="F19" s="78">
        <v>727</v>
      </c>
      <c r="G19" s="79">
        <v>70</v>
      </c>
      <c r="H19" s="79">
        <v>93</v>
      </c>
      <c r="I19" s="728"/>
      <c r="J19" s="731"/>
      <c r="K19" s="115">
        <v>6</v>
      </c>
      <c r="L19" s="373">
        <v>2</v>
      </c>
    </row>
    <row r="20" spans="4:12">
      <c r="D20" s="33" t="s">
        <v>702</v>
      </c>
      <c r="E20" s="34"/>
      <c r="F20" s="78">
        <v>1339</v>
      </c>
      <c r="G20" s="79">
        <v>130</v>
      </c>
      <c r="H20" s="79">
        <v>146</v>
      </c>
      <c r="I20" s="79">
        <v>208</v>
      </c>
      <c r="J20" s="79">
        <v>29798</v>
      </c>
      <c r="K20" s="79">
        <v>6</v>
      </c>
      <c r="L20" s="373">
        <v>4</v>
      </c>
    </row>
    <row r="21" spans="4:12">
      <c r="D21" s="377" t="s">
        <v>703</v>
      </c>
      <c r="F21" s="78">
        <v>519.47</v>
      </c>
      <c r="G21" s="2">
        <v>24</v>
      </c>
      <c r="H21" s="2">
        <v>77</v>
      </c>
      <c r="I21" s="2">
        <v>74</v>
      </c>
      <c r="J21" s="2">
        <v>18752</v>
      </c>
      <c r="K21" s="2">
        <v>2</v>
      </c>
      <c r="L21" s="2">
        <v>2</v>
      </c>
    </row>
    <row r="22" spans="4:12">
      <c r="D22" s="377" t="s">
        <v>462</v>
      </c>
      <c r="F22" s="78">
        <v>589</v>
      </c>
      <c r="G22" s="79">
        <v>50</v>
      </c>
      <c r="H22" s="79">
        <v>82</v>
      </c>
      <c r="I22" s="79">
        <v>102</v>
      </c>
      <c r="J22" s="79">
        <v>12519</v>
      </c>
      <c r="K22" s="79">
        <v>6</v>
      </c>
      <c r="L22" s="327">
        <v>2</v>
      </c>
    </row>
    <row r="23" spans="4:12">
      <c r="D23" s="33" t="s">
        <v>463</v>
      </c>
      <c r="E23" s="34"/>
      <c r="F23" s="78">
        <v>2004.29</v>
      </c>
      <c r="G23" s="79">
        <v>190</v>
      </c>
      <c r="H23" s="79">
        <v>256</v>
      </c>
      <c r="I23" s="79">
        <v>393</v>
      </c>
      <c r="J23" s="79">
        <v>27143</v>
      </c>
      <c r="K23" s="79">
        <v>16</v>
      </c>
      <c r="L23" s="327">
        <v>9</v>
      </c>
    </row>
    <row r="24" spans="4:12">
      <c r="D24" s="377" t="s">
        <v>464</v>
      </c>
      <c r="F24" s="78">
        <v>699.76</v>
      </c>
      <c r="G24" s="79">
        <v>62</v>
      </c>
      <c r="H24" s="79">
        <v>106.974</v>
      </c>
      <c r="I24" s="79">
        <v>109</v>
      </c>
      <c r="J24" s="79">
        <v>6393</v>
      </c>
      <c r="K24" s="79">
        <v>7</v>
      </c>
      <c r="L24" s="327">
        <v>5</v>
      </c>
    </row>
    <row r="25" spans="4:12">
      <c r="D25" s="377" t="s">
        <v>704</v>
      </c>
      <c r="F25" s="78">
        <v>873</v>
      </c>
      <c r="G25" s="79">
        <v>84</v>
      </c>
      <c r="H25" s="79">
        <v>79.522999999999996</v>
      </c>
      <c r="I25" s="734">
        <v>246.94499999999999</v>
      </c>
      <c r="J25" s="730">
        <v>22751</v>
      </c>
      <c r="K25" s="115"/>
      <c r="L25" s="28"/>
    </row>
    <row r="26" spans="4:12">
      <c r="D26" s="377" t="s">
        <v>705</v>
      </c>
      <c r="F26" s="78">
        <v>206</v>
      </c>
      <c r="G26" s="79">
        <v>17</v>
      </c>
      <c r="H26" s="79">
        <v>18.184999999999999</v>
      </c>
      <c r="I26" s="734"/>
      <c r="J26" s="730"/>
      <c r="K26" s="79"/>
      <c r="L26" s="199"/>
    </row>
    <row r="27" spans="4:12">
      <c r="D27" s="377" t="s">
        <v>706</v>
      </c>
      <c r="F27" s="120">
        <v>140</v>
      </c>
      <c r="G27" s="79">
        <v>17</v>
      </c>
      <c r="H27" s="79">
        <v>14.914999999999999</v>
      </c>
      <c r="I27" s="734"/>
      <c r="J27" s="730"/>
      <c r="K27" s="79"/>
      <c r="L27" s="199"/>
    </row>
    <row r="28" spans="4:12">
      <c r="D28" s="377" t="s">
        <v>565</v>
      </c>
      <c r="F28" s="78">
        <v>318</v>
      </c>
      <c r="G28" s="79">
        <v>19</v>
      </c>
      <c r="H28" s="79">
        <v>38.165999999999997</v>
      </c>
      <c r="I28" s="734"/>
      <c r="J28" s="730"/>
      <c r="K28" s="79"/>
      <c r="L28" s="327"/>
    </row>
    <row r="29" spans="4:12">
      <c r="D29" s="377" t="s">
        <v>566</v>
      </c>
      <c r="F29" s="78">
        <v>476</v>
      </c>
      <c r="G29" s="79">
        <v>13</v>
      </c>
      <c r="H29" s="79">
        <v>68.915999999999997</v>
      </c>
      <c r="I29" s="734"/>
      <c r="J29" s="730"/>
      <c r="K29" s="79"/>
      <c r="L29" s="327"/>
    </row>
    <row r="30" spans="4:12">
      <c r="D30" s="377" t="s">
        <v>567</v>
      </c>
      <c r="F30" s="381">
        <v>2848</v>
      </c>
      <c r="G30" s="382">
        <v>193</v>
      </c>
      <c r="H30" s="718">
        <v>265</v>
      </c>
      <c r="I30" s="717">
        <v>338</v>
      </c>
      <c r="J30" s="718">
        <v>27678</v>
      </c>
      <c r="K30" s="382">
        <v>7</v>
      </c>
      <c r="L30" s="382">
        <v>2</v>
      </c>
    </row>
    <row r="31" spans="4:12">
      <c r="D31" s="377" t="s">
        <v>707</v>
      </c>
      <c r="F31" s="381">
        <v>802</v>
      </c>
      <c r="G31" s="382">
        <v>44</v>
      </c>
      <c r="H31" s="718"/>
      <c r="I31" s="717"/>
      <c r="J31" s="718"/>
      <c r="K31" s="382">
        <v>1</v>
      </c>
      <c r="L31" s="199">
        <v>0</v>
      </c>
    </row>
    <row r="32" spans="4:12">
      <c r="D32" s="377" t="s">
        <v>465</v>
      </c>
      <c r="F32" s="78">
        <v>427</v>
      </c>
      <c r="G32" s="79">
        <v>38</v>
      </c>
      <c r="H32" s="79">
        <v>66</v>
      </c>
      <c r="I32" s="79">
        <v>47</v>
      </c>
      <c r="J32" s="729">
        <v>7817</v>
      </c>
      <c r="K32" s="79">
        <v>6</v>
      </c>
      <c r="L32" s="328">
        <v>1</v>
      </c>
    </row>
    <row r="33" spans="2:14">
      <c r="D33" s="377" t="s">
        <v>568</v>
      </c>
      <c r="F33" s="78">
        <v>10</v>
      </c>
      <c r="G33" s="79">
        <v>10</v>
      </c>
      <c r="H33" s="79">
        <v>4</v>
      </c>
      <c r="I33" s="379">
        <v>0.3</v>
      </c>
      <c r="J33" s="729"/>
      <c r="K33" s="79">
        <v>1</v>
      </c>
      <c r="L33" s="199">
        <v>0</v>
      </c>
    </row>
    <row r="34" spans="2:14">
      <c r="D34" s="33" t="s">
        <v>466</v>
      </c>
      <c r="E34" s="34"/>
      <c r="F34" s="78">
        <v>860</v>
      </c>
      <c r="G34" s="131">
        <v>41</v>
      </c>
      <c r="H34" s="79">
        <v>37</v>
      </c>
      <c r="I34" s="79">
        <v>25</v>
      </c>
      <c r="J34" s="79">
        <v>4326</v>
      </c>
      <c r="K34" s="115">
        <v>3</v>
      </c>
      <c r="L34" s="328">
        <v>1</v>
      </c>
    </row>
    <row r="35" spans="2:14">
      <c r="D35" s="377" t="s">
        <v>708</v>
      </c>
      <c r="F35" s="78">
        <v>492.2</v>
      </c>
      <c r="G35" s="79">
        <v>36</v>
      </c>
      <c r="H35" s="79">
        <v>33.329000000000001</v>
      </c>
      <c r="I35" s="79">
        <v>42.935000000000002</v>
      </c>
      <c r="J35" s="79">
        <v>3292</v>
      </c>
      <c r="K35" s="115">
        <v>2</v>
      </c>
      <c r="L35" s="328">
        <v>1</v>
      </c>
    </row>
    <row r="36" spans="2:14">
      <c r="D36" s="377" t="s">
        <v>467</v>
      </c>
      <c r="F36" s="78">
        <v>544</v>
      </c>
      <c r="G36" s="79">
        <v>26</v>
      </c>
      <c r="H36" s="79">
        <v>46</v>
      </c>
      <c r="I36" s="79">
        <v>26</v>
      </c>
      <c r="J36" s="79">
        <v>6132</v>
      </c>
      <c r="K36" s="115">
        <v>3</v>
      </c>
      <c r="L36" s="148">
        <v>1</v>
      </c>
    </row>
    <row r="37" spans="2:14">
      <c r="D37" s="377" t="s">
        <v>709</v>
      </c>
      <c r="F37" s="78">
        <v>1216</v>
      </c>
      <c r="G37" s="79">
        <v>50</v>
      </c>
      <c r="H37" s="79">
        <v>88</v>
      </c>
      <c r="I37" s="79">
        <v>76</v>
      </c>
      <c r="J37" s="731">
        <v>12866</v>
      </c>
      <c r="K37" s="115">
        <v>3</v>
      </c>
      <c r="L37" s="328">
        <v>2</v>
      </c>
    </row>
    <row r="38" spans="2:14">
      <c r="D38" s="377" t="s">
        <v>710</v>
      </c>
      <c r="F38" s="78">
        <v>122</v>
      </c>
      <c r="G38" s="79">
        <v>20</v>
      </c>
      <c r="H38" s="79">
        <v>23</v>
      </c>
      <c r="I38" s="79">
        <v>7</v>
      </c>
      <c r="J38" s="731"/>
      <c r="K38" s="115">
        <v>1</v>
      </c>
      <c r="L38" s="328">
        <v>1</v>
      </c>
    </row>
    <row r="39" spans="2:14">
      <c r="D39" s="377" t="s">
        <v>468</v>
      </c>
      <c r="F39" s="78">
        <v>291</v>
      </c>
      <c r="G39" s="131">
        <v>32</v>
      </c>
      <c r="H39" s="79">
        <v>55</v>
      </c>
      <c r="I39" s="79">
        <v>57</v>
      </c>
      <c r="J39" s="79">
        <v>2868</v>
      </c>
      <c r="K39" s="115">
        <v>5</v>
      </c>
      <c r="L39" s="378">
        <v>3</v>
      </c>
    </row>
    <row r="40" spans="2:14">
      <c r="D40" s="377" t="s">
        <v>469</v>
      </c>
      <c r="F40" s="78">
        <v>202</v>
      </c>
      <c r="G40" s="79">
        <v>62</v>
      </c>
      <c r="H40" s="79">
        <v>60</v>
      </c>
      <c r="I40" s="79">
        <v>43</v>
      </c>
      <c r="J40" s="79">
        <v>10866</v>
      </c>
      <c r="K40" s="173">
        <v>3</v>
      </c>
      <c r="L40" s="148">
        <v>1</v>
      </c>
    </row>
    <row r="41" spans="2:14">
      <c r="D41" s="377" t="s">
        <v>470</v>
      </c>
      <c r="F41" s="78">
        <v>530</v>
      </c>
      <c r="G41" s="79">
        <v>68</v>
      </c>
      <c r="H41" s="79">
        <v>47</v>
      </c>
      <c r="I41" s="79">
        <v>33</v>
      </c>
      <c r="J41" s="79">
        <v>952</v>
      </c>
      <c r="K41" s="79">
        <v>4</v>
      </c>
      <c r="L41" s="328">
        <v>1</v>
      </c>
    </row>
    <row r="42" spans="2:14">
      <c r="D42" s="377" t="s">
        <v>711</v>
      </c>
      <c r="F42" s="78">
        <v>605</v>
      </c>
      <c r="G42" s="79">
        <v>15</v>
      </c>
      <c r="H42" s="79">
        <v>36</v>
      </c>
      <c r="I42" s="79">
        <v>29</v>
      </c>
      <c r="J42" s="79">
        <v>763</v>
      </c>
      <c r="K42" s="79">
        <v>5</v>
      </c>
      <c r="L42" s="328">
        <v>3</v>
      </c>
    </row>
    <row r="43" spans="2:14" ht="18" thickBot="1">
      <c r="B43" s="5"/>
      <c r="C43" s="5"/>
      <c r="D43" s="5"/>
      <c r="E43" s="5"/>
      <c r="F43" s="52"/>
      <c r="G43" s="5"/>
      <c r="H43" s="5"/>
      <c r="I43" s="5"/>
      <c r="J43" s="5"/>
      <c r="K43" s="5"/>
      <c r="L43" s="5"/>
    </row>
    <row r="44" spans="2:14">
      <c r="F44" s="1" t="s">
        <v>691</v>
      </c>
    </row>
    <row r="45" spans="2:14">
      <c r="F45" s="680"/>
      <c r="G45" s="733"/>
      <c r="H45" s="733"/>
      <c r="I45" s="733"/>
      <c r="J45" s="733"/>
      <c r="K45" s="733"/>
    </row>
    <row r="46" spans="2:14">
      <c r="F46" s="1"/>
      <c r="G46" s="175"/>
      <c r="H46" s="175"/>
      <c r="I46" s="175"/>
      <c r="J46" s="175"/>
      <c r="K46" s="175"/>
    </row>
    <row r="47" spans="2:14">
      <c r="B47" s="661" t="s">
        <v>471</v>
      </c>
      <c r="C47" s="661"/>
      <c r="D47" s="661"/>
      <c r="E47" s="661"/>
      <c r="F47" s="661"/>
      <c r="G47" s="661"/>
      <c r="H47" s="661"/>
      <c r="I47" s="661"/>
      <c r="J47" s="661"/>
      <c r="K47" s="661"/>
      <c r="L47" s="661"/>
    </row>
    <row r="48" spans="2:14" ht="18" thickBot="1">
      <c r="B48" s="662" t="s">
        <v>472</v>
      </c>
      <c r="C48" s="662"/>
      <c r="D48" s="662"/>
      <c r="E48" s="662"/>
      <c r="F48" s="662"/>
      <c r="G48" s="662"/>
      <c r="H48" s="662"/>
      <c r="I48" s="662"/>
      <c r="J48" s="662"/>
      <c r="K48" s="732"/>
      <c r="L48" s="732"/>
      <c r="M48" s="35"/>
      <c r="N48" s="35"/>
    </row>
    <row r="49" spans="2:18">
      <c r="E49" s="91"/>
      <c r="F49" s="176"/>
      <c r="H49" s="10"/>
      <c r="I49" s="10"/>
      <c r="J49" s="10"/>
      <c r="K49" s="35"/>
      <c r="L49" s="35"/>
    </row>
    <row r="50" spans="2:18">
      <c r="B50" s="10"/>
      <c r="C50" s="10"/>
      <c r="D50" s="10"/>
      <c r="E50" s="90"/>
      <c r="F50" s="9" t="s">
        <v>108</v>
      </c>
      <c r="G50" s="177" t="s">
        <v>473</v>
      </c>
      <c r="H50" s="12" t="s">
        <v>474</v>
      </c>
      <c r="I50" s="12" t="s">
        <v>475</v>
      </c>
      <c r="J50" s="12" t="s">
        <v>476</v>
      </c>
      <c r="K50" s="74"/>
      <c r="L50" s="35"/>
      <c r="M50" s="35"/>
      <c r="N50" s="35"/>
    </row>
    <row r="51" spans="2:18">
      <c r="E51" s="91"/>
      <c r="F51" s="176"/>
    </row>
    <row r="52" spans="2:18">
      <c r="C52" s="713" t="s">
        <v>303</v>
      </c>
      <c r="D52" s="713"/>
      <c r="E52" s="719"/>
      <c r="F52" s="141">
        <v>2496</v>
      </c>
      <c r="G52" s="142">
        <v>473</v>
      </c>
      <c r="H52" s="142">
        <v>42</v>
      </c>
      <c r="I52" s="142">
        <v>1592</v>
      </c>
      <c r="J52" s="142">
        <v>389</v>
      </c>
      <c r="K52" s="95"/>
    </row>
    <row r="53" spans="2:18">
      <c r="C53" s="713" t="s">
        <v>304</v>
      </c>
      <c r="D53" s="713"/>
      <c r="E53" s="719"/>
      <c r="F53" s="141">
        <v>2499</v>
      </c>
      <c r="G53" s="142">
        <v>473</v>
      </c>
      <c r="H53" s="142">
        <v>42</v>
      </c>
      <c r="I53" s="142">
        <v>1593</v>
      </c>
      <c r="J53" s="142">
        <v>391</v>
      </c>
      <c r="K53" s="95"/>
    </row>
    <row r="54" spans="2:18">
      <c r="C54" s="713" t="s">
        <v>305</v>
      </c>
      <c r="D54" s="713"/>
      <c r="E54" s="719"/>
      <c r="F54" s="141">
        <v>2496</v>
      </c>
      <c r="G54" s="142">
        <v>473</v>
      </c>
      <c r="H54" s="142">
        <v>42</v>
      </c>
      <c r="I54" s="142">
        <v>1592</v>
      </c>
      <c r="J54" s="142">
        <v>389</v>
      </c>
      <c r="K54" s="95"/>
    </row>
    <row r="55" spans="2:18">
      <c r="C55" s="713" t="s">
        <v>306</v>
      </c>
      <c r="D55" s="713"/>
      <c r="E55" s="716"/>
      <c r="F55" s="141">
        <v>2498</v>
      </c>
      <c r="G55" s="142">
        <v>474</v>
      </c>
      <c r="H55" s="142">
        <v>42</v>
      </c>
      <c r="I55" s="142">
        <v>1591</v>
      </c>
      <c r="J55" s="142">
        <v>391</v>
      </c>
      <c r="K55" s="110"/>
    </row>
    <row r="56" spans="2:18">
      <c r="C56" s="713"/>
      <c r="D56" s="713"/>
      <c r="E56" s="716"/>
      <c r="F56" s="141"/>
      <c r="G56" s="142"/>
      <c r="H56" s="142"/>
      <c r="I56" s="142"/>
      <c r="J56" s="142"/>
      <c r="K56" s="110"/>
    </row>
    <row r="57" spans="2:18">
      <c r="C57" s="713" t="s">
        <v>569</v>
      </c>
      <c r="D57" s="713"/>
      <c r="E57" s="716"/>
      <c r="F57" s="141">
        <v>2498</v>
      </c>
      <c r="G57" s="142">
        <v>474</v>
      </c>
      <c r="H57" s="142">
        <v>42</v>
      </c>
      <c r="I57" s="142">
        <v>1591</v>
      </c>
      <c r="J57" s="142">
        <v>391</v>
      </c>
      <c r="K57" s="110"/>
    </row>
    <row r="58" spans="2:18">
      <c r="C58" s="713" t="s">
        <v>689</v>
      </c>
      <c r="D58" s="713"/>
      <c r="E58" s="716"/>
      <c r="F58" s="141">
        <v>2499</v>
      </c>
      <c r="G58" s="142">
        <v>474</v>
      </c>
      <c r="H58" s="142">
        <v>42</v>
      </c>
      <c r="I58" s="142">
        <v>1591</v>
      </c>
      <c r="J58" s="142">
        <v>392</v>
      </c>
      <c r="K58" s="110"/>
    </row>
    <row r="59" spans="2:18">
      <c r="C59" s="713" t="s">
        <v>690</v>
      </c>
      <c r="D59" s="713"/>
      <c r="E59" s="716"/>
      <c r="F59" s="141">
        <v>2496</v>
      </c>
      <c r="G59" s="135">
        <v>474</v>
      </c>
      <c r="H59" s="135">
        <v>43</v>
      </c>
      <c r="I59" s="135">
        <v>1589</v>
      </c>
      <c r="J59" s="135">
        <v>390</v>
      </c>
      <c r="K59" s="110"/>
    </row>
    <row r="60" spans="2:18">
      <c r="C60" s="713" t="s">
        <v>894</v>
      </c>
      <c r="D60" s="713"/>
      <c r="E60" s="715"/>
      <c r="F60" s="141">
        <v>2493</v>
      </c>
      <c r="G60" s="135">
        <v>475</v>
      </c>
      <c r="H60" s="135">
        <v>41</v>
      </c>
      <c r="I60" s="135">
        <v>1589</v>
      </c>
      <c r="J60" s="135">
        <v>388</v>
      </c>
      <c r="K60" s="110"/>
    </row>
    <row r="61" spans="2:18">
      <c r="C61" s="713" t="s">
        <v>933</v>
      </c>
      <c r="D61" s="713"/>
      <c r="E61" s="715"/>
      <c r="F61" s="135">
        <v>2489</v>
      </c>
      <c r="G61" s="135">
        <v>476</v>
      </c>
      <c r="H61" s="135">
        <v>41</v>
      </c>
      <c r="I61" s="135">
        <v>1586</v>
      </c>
      <c r="J61" s="135">
        <v>386</v>
      </c>
      <c r="K61" s="110"/>
    </row>
    <row r="62" spans="2:18">
      <c r="E62" s="35"/>
      <c r="F62" s="141"/>
      <c r="G62" s="142"/>
      <c r="H62" s="142"/>
      <c r="I62" s="142"/>
      <c r="J62" s="142"/>
    </row>
    <row r="63" spans="2:18">
      <c r="D63" s="713" t="s">
        <v>477</v>
      </c>
      <c r="E63" s="714"/>
      <c r="F63" s="141">
        <v>551</v>
      </c>
      <c r="G63" s="142">
        <v>80</v>
      </c>
      <c r="H63" s="142">
        <v>12</v>
      </c>
      <c r="I63" s="142">
        <v>352</v>
      </c>
      <c r="J63" s="142">
        <v>107</v>
      </c>
      <c r="K63" s="59"/>
      <c r="N63" s="383"/>
      <c r="O63" s="383"/>
      <c r="P63" s="383"/>
      <c r="Q63" s="383"/>
      <c r="R63" s="383"/>
    </row>
    <row r="64" spans="2:18">
      <c r="D64" s="713" t="s">
        <v>478</v>
      </c>
      <c r="E64" s="714"/>
      <c r="F64" s="141">
        <v>166</v>
      </c>
      <c r="G64" s="142">
        <v>31</v>
      </c>
      <c r="H64" s="142">
        <v>1</v>
      </c>
      <c r="I64" s="142">
        <v>115</v>
      </c>
      <c r="J64" s="142">
        <v>19</v>
      </c>
      <c r="K64" s="59"/>
      <c r="N64" s="383"/>
      <c r="O64" s="383"/>
      <c r="P64" s="383"/>
      <c r="Q64" s="383"/>
      <c r="R64" s="383"/>
    </row>
    <row r="65" spans="2:18">
      <c r="D65" s="713" t="s">
        <v>479</v>
      </c>
      <c r="E65" s="714"/>
      <c r="F65" s="141">
        <v>128</v>
      </c>
      <c r="G65" s="142">
        <v>20</v>
      </c>
      <c r="H65" s="142">
        <v>1</v>
      </c>
      <c r="I65" s="142">
        <v>83</v>
      </c>
      <c r="J65" s="142">
        <v>24</v>
      </c>
      <c r="K65" s="59"/>
      <c r="N65" s="383"/>
      <c r="O65" s="383"/>
      <c r="P65" s="383"/>
      <c r="Q65" s="383"/>
      <c r="R65" s="383"/>
    </row>
    <row r="66" spans="2:18">
      <c r="D66" s="713" t="s">
        <v>480</v>
      </c>
      <c r="E66" s="714"/>
      <c r="F66" s="141">
        <v>70</v>
      </c>
      <c r="G66" s="142">
        <v>9</v>
      </c>
      <c r="H66" s="142">
        <v>1</v>
      </c>
      <c r="I66" s="142">
        <v>47</v>
      </c>
      <c r="J66" s="142">
        <v>13</v>
      </c>
      <c r="K66" s="59"/>
      <c r="N66" s="383"/>
      <c r="O66" s="383"/>
      <c r="P66" s="383"/>
      <c r="Q66" s="383"/>
      <c r="R66" s="383"/>
    </row>
    <row r="67" spans="2:18">
      <c r="D67" s="713" t="s">
        <v>481</v>
      </c>
      <c r="E67" s="714"/>
      <c r="F67" s="141">
        <v>54</v>
      </c>
      <c r="G67" s="142">
        <v>8</v>
      </c>
      <c r="H67" s="142">
        <v>2</v>
      </c>
      <c r="I67" s="142">
        <v>32</v>
      </c>
      <c r="J67" s="142">
        <v>12</v>
      </c>
      <c r="K67" s="59"/>
      <c r="N67" s="383"/>
      <c r="O67" s="383"/>
      <c r="P67" s="383"/>
      <c r="Q67" s="383"/>
      <c r="R67" s="383"/>
    </row>
    <row r="68" spans="2:18">
      <c r="D68" s="713" t="s">
        <v>482</v>
      </c>
      <c r="E68" s="714"/>
      <c r="F68" s="141">
        <v>167</v>
      </c>
      <c r="G68" s="142">
        <v>35</v>
      </c>
      <c r="H68" s="142">
        <v>4</v>
      </c>
      <c r="I68" s="142">
        <v>78</v>
      </c>
      <c r="J68" s="142">
        <v>50</v>
      </c>
      <c r="K68" s="59"/>
      <c r="N68" s="383"/>
      <c r="O68" s="383"/>
      <c r="P68" s="383"/>
      <c r="Q68" s="383"/>
      <c r="R68" s="383"/>
    </row>
    <row r="69" spans="2:18">
      <c r="D69" s="713" t="s">
        <v>483</v>
      </c>
      <c r="E69" s="714"/>
      <c r="F69" s="141">
        <v>80</v>
      </c>
      <c r="G69" s="142">
        <v>20</v>
      </c>
      <c r="H69" s="142">
        <v>3</v>
      </c>
      <c r="I69" s="142">
        <v>38</v>
      </c>
      <c r="J69" s="142">
        <v>19</v>
      </c>
      <c r="K69" s="59"/>
      <c r="N69" s="383"/>
      <c r="O69" s="383"/>
      <c r="P69" s="383"/>
      <c r="Q69" s="383"/>
      <c r="R69" s="383"/>
    </row>
    <row r="70" spans="2:18">
      <c r="D70" s="713" t="s">
        <v>570</v>
      </c>
      <c r="E70" s="714"/>
      <c r="F70" s="141">
        <v>211</v>
      </c>
      <c r="G70" s="142">
        <v>43</v>
      </c>
      <c r="H70" s="142">
        <v>3</v>
      </c>
      <c r="I70" s="142">
        <v>144</v>
      </c>
      <c r="J70" s="142">
        <v>21</v>
      </c>
      <c r="K70" s="59"/>
      <c r="N70" s="383"/>
      <c r="O70" s="383"/>
      <c r="P70" s="383"/>
      <c r="Q70" s="383"/>
      <c r="R70" s="383"/>
    </row>
    <row r="71" spans="2:18">
      <c r="D71" s="713" t="s">
        <v>571</v>
      </c>
      <c r="E71" s="714"/>
      <c r="F71" s="141">
        <v>65</v>
      </c>
      <c r="G71" s="142">
        <v>7</v>
      </c>
      <c r="H71" s="142">
        <v>3</v>
      </c>
      <c r="I71" s="142">
        <v>53</v>
      </c>
      <c r="J71" s="142">
        <v>2</v>
      </c>
      <c r="K71" s="59"/>
      <c r="N71" s="383"/>
      <c r="O71" s="383"/>
      <c r="P71" s="383"/>
      <c r="Q71" s="383"/>
      <c r="R71" s="383"/>
    </row>
    <row r="72" spans="2:18">
      <c r="D72" s="374"/>
      <c r="E72" s="375"/>
      <c r="F72" s="141"/>
      <c r="G72" s="142"/>
      <c r="H72" s="142"/>
      <c r="I72" s="142"/>
      <c r="J72" s="142"/>
      <c r="K72" s="59"/>
      <c r="N72" s="383"/>
      <c r="O72" s="383"/>
      <c r="P72" s="383"/>
      <c r="Q72" s="383"/>
      <c r="R72" s="383"/>
    </row>
    <row r="73" spans="2:18">
      <c r="D73" s="713" t="s">
        <v>484</v>
      </c>
      <c r="E73" s="714"/>
      <c r="F73" s="141">
        <v>59</v>
      </c>
      <c r="G73" s="142">
        <v>9</v>
      </c>
      <c r="H73" s="199">
        <v>0</v>
      </c>
      <c r="I73" s="142">
        <v>41</v>
      </c>
      <c r="J73" s="142">
        <v>9</v>
      </c>
      <c r="K73" s="59"/>
      <c r="N73" s="383"/>
      <c r="O73" s="383"/>
      <c r="P73" s="383"/>
      <c r="Q73" s="383"/>
      <c r="R73" s="383"/>
    </row>
    <row r="74" spans="2:18">
      <c r="D74" s="713" t="s">
        <v>485</v>
      </c>
      <c r="E74" s="714"/>
      <c r="F74" s="141">
        <v>254</v>
      </c>
      <c r="G74" s="142">
        <v>48</v>
      </c>
      <c r="H74" s="92">
        <v>1</v>
      </c>
      <c r="I74" s="142">
        <v>189</v>
      </c>
      <c r="J74" s="142">
        <v>16</v>
      </c>
      <c r="K74" s="59"/>
      <c r="N74" s="383"/>
      <c r="O74" s="383"/>
      <c r="P74" s="383"/>
      <c r="Q74" s="383"/>
      <c r="R74" s="383"/>
    </row>
    <row r="75" spans="2:18">
      <c r="D75" s="713" t="s">
        <v>486</v>
      </c>
      <c r="E75" s="714"/>
      <c r="F75" s="141">
        <v>178</v>
      </c>
      <c r="G75" s="142">
        <v>23</v>
      </c>
      <c r="H75" s="142">
        <v>2</v>
      </c>
      <c r="I75" s="142">
        <v>131</v>
      </c>
      <c r="J75" s="142">
        <v>22</v>
      </c>
      <c r="K75" s="59"/>
      <c r="N75" s="383"/>
      <c r="O75" s="383"/>
      <c r="P75" s="383"/>
      <c r="Q75" s="383"/>
      <c r="R75" s="383"/>
    </row>
    <row r="76" spans="2:18">
      <c r="D76" s="713" t="s">
        <v>487</v>
      </c>
      <c r="E76" s="714"/>
      <c r="F76" s="141">
        <v>197</v>
      </c>
      <c r="G76" s="142">
        <v>41</v>
      </c>
      <c r="H76" s="142">
        <v>1</v>
      </c>
      <c r="I76" s="142">
        <v>124</v>
      </c>
      <c r="J76" s="142">
        <v>31</v>
      </c>
      <c r="K76" s="59"/>
      <c r="N76" s="383"/>
      <c r="O76" s="383"/>
      <c r="P76" s="383"/>
      <c r="Q76" s="383"/>
      <c r="R76" s="383"/>
    </row>
    <row r="77" spans="2:18">
      <c r="D77" s="713" t="s">
        <v>488</v>
      </c>
      <c r="E77" s="714"/>
      <c r="F77" s="141">
        <v>103</v>
      </c>
      <c r="G77" s="142">
        <v>27</v>
      </c>
      <c r="H77" s="142">
        <v>2</v>
      </c>
      <c r="I77" s="142">
        <v>56</v>
      </c>
      <c r="J77" s="142">
        <v>18</v>
      </c>
      <c r="K77" s="59"/>
      <c r="N77" s="383"/>
      <c r="O77" s="383"/>
      <c r="P77" s="383"/>
      <c r="Q77" s="383"/>
      <c r="R77" s="383"/>
    </row>
    <row r="78" spans="2:18">
      <c r="D78" s="713" t="s">
        <v>489</v>
      </c>
      <c r="E78" s="714"/>
      <c r="F78" s="141">
        <v>206</v>
      </c>
      <c r="G78" s="142">
        <v>75</v>
      </c>
      <c r="H78" s="142">
        <v>5</v>
      </c>
      <c r="I78" s="142">
        <v>103</v>
      </c>
      <c r="J78" s="142">
        <v>23</v>
      </c>
      <c r="K78" s="59"/>
    </row>
    <row r="79" spans="2:18" ht="18" thickBot="1">
      <c r="B79" s="5"/>
      <c r="C79" s="5"/>
      <c r="D79" s="5"/>
      <c r="E79" s="30"/>
      <c r="F79" s="178"/>
      <c r="G79" s="5"/>
      <c r="H79" s="69"/>
      <c r="I79" s="69"/>
      <c r="J79" s="69"/>
      <c r="K79" s="174"/>
      <c r="L79" s="35"/>
      <c r="M79" s="35"/>
      <c r="N79" s="35"/>
    </row>
    <row r="80" spans="2:18">
      <c r="F80" s="1" t="s">
        <v>490</v>
      </c>
    </row>
    <row r="81" spans="1:10">
      <c r="A81" s="1"/>
    </row>
    <row r="82" spans="1:10">
      <c r="G82" s="491"/>
      <c r="H82" s="491"/>
      <c r="I82" s="491"/>
      <c r="J82" s="491"/>
    </row>
  </sheetData>
  <mergeCells count="45">
    <mergeCell ref="J13:J14"/>
    <mergeCell ref="J32:J33"/>
    <mergeCell ref="J25:J29"/>
    <mergeCell ref="C60:E60"/>
    <mergeCell ref="C55:E55"/>
    <mergeCell ref="C56:E56"/>
    <mergeCell ref="C58:E58"/>
    <mergeCell ref="C59:E59"/>
    <mergeCell ref="J18:J19"/>
    <mergeCell ref="B47:L47"/>
    <mergeCell ref="B48:L48"/>
    <mergeCell ref="F45:K45"/>
    <mergeCell ref="H30:H31"/>
    <mergeCell ref="I18:I19"/>
    <mergeCell ref="I25:I29"/>
    <mergeCell ref="J37:J38"/>
    <mergeCell ref="F8:F10"/>
    <mergeCell ref="I8:I10"/>
    <mergeCell ref="J8:J10"/>
    <mergeCell ref="K8:K10"/>
    <mergeCell ref="B6:L6"/>
    <mergeCell ref="B7:L7"/>
    <mergeCell ref="L9:L10"/>
    <mergeCell ref="I30:I31"/>
    <mergeCell ref="J30:J31"/>
    <mergeCell ref="C52:E52"/>
    <mergeCell ref="C53:E53"/>
    <mergeCell ref="C54:E54"/>
    <mergeCell ref="D63:E63"/>
    <mergeCell ref="D64:E64"/>
    <mergeCell ref="C61:E61"/>
    <mergeCell ref="D65:E65"/>
    <mergeCell ref="C57:E57"/>
    <mergeCell ref="D66:E66"/>
    <mergeCell ref="D67:E67"/>
    <mergeCell ref="D68:E68"/>
    <mergeCell ref="D69:E69"/>
    <mergeCell ref="D76:E76"/>
    <mergeCell ref="D77:E77"/>
    <mergeCell ref="D78:E78"/>
    <mergeCell ref="D70:E70"/>
    <mergeCell ref="D71:E71"/>
    <mergeCell ref="D73:E73"/>
    <mergeCell ref="D74:E74"/>
    <mergeCell ref="D75:E75"/>
  </mergeCells>
  <phoneticPr fontId="1"/>
  <pageMargins left="0.78740157480314965" right="0.59055118110236227" top="0.78740157480314965" bottom="0.39370078740157483" header="0.51181102362204722" footer="0.51181102362204722"/>
  <pageSetup paperSize="9" scale="63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zoomScale="75" zoomScaleNormal="75" workbookViewId="0">
      <selection activeCell="G24" sqref="G24"/>
    </sheetView>
  </sheetViews>
  <sheetFormatPr defaultColWidth="14.625" defaultRowHeight="17.25"/>
  <cols>
    <col min="1" max="1" width="13.375" style="2" customWidth="1"/>
    <col min="2" max="2" width="19.5" style="2" customWidth="1"/>
    <col min="3" max="3" width="16.625" style="2" customWidth="1"/>
    <col min="4" max="4" width="18" style="2" customWidth="1"/>
    <col min="5" max="5" width="18" style="2" bestFit="1" customWidth="1"/>
    <col min="6" max="6" width="16.625" style="2" customWidth="1"/>
    <col min="7" max="7" width="18" style="2" customWidth="1"/>
    <col min="8" max="8" width="18" style="2" bestFit="1" customWidth="1"/>
    <col min="9" max="16384" width="14.625" style="2"/>
  </cols>
  <sheetData>
    <row r="1" spans="1:9">
      <c r="A1" s="1"/>
    </row>
    <row r="3" spans="1:9">
      <c r="E3" s="35"/>
    </row>
    <row r="6" spans="1:9">
      <c r="B6" s="661" t="s">
        <v>491</v>
      </c>
      <c r="C6" s="661"/>
      <c r="D6" s="661"/>
      <c r="E6" s="661"/>
      <c r="F6" s="661"/>
      <c r="G6" s="661"/>
      <c r="H6" s="661"/>
    </row>
    <row r="7" spans="1:9" ht="18" thickBot="1">
      <c r="B7" s="662" t="s">
        <v>875</v>
      </c>
      <c r="C7" s="662"/>
      <c r="D7" s="662"/>
      <c r="E7" s="662"/>
      <c r="F7" s="662"/>
      <c r="G7" s="662"/>
      <c r="H7" s="662"/>
    </row>
    <row r="8" spans="1:9">
      <c r="C8" s="7"/>
      <c r="F8" s="10"/>
      <c r="G8" s="10"/>
      <c r="H8" s="10"/>
    </row>
    <row r="9" spans="1:9">
      <c r="C9" s="8"/>
      <c r="D9" s="9" t="s">
        <v>572</v>
      </c>
      <c r="E9" s="10"/>
      <c r="F9" s="8"/>
      <c r="G9" s="11" t="s">
        <v>573</v>
      </c>
      <c r="H9" s="10"/>
    </row>
    <row r="10" spans="1:9">
      <c r="B10" s="91"/>
      <c r="C10" s="370" t="s">
        <v>908</v>
      </c>
      <c r="D10" s="87" t="s">
        <v>909</v>
      </c>
      <c r="E10" s="87" t="s">
        <v>931</v>
      </c>
      <c r="F10" s="370" t="s">
        <v>908</v>
      </c>
      <c r="G10" s="87" t="s">
        <v>909</v>
      </c>
      <c r="H10" s="370" t="s">
        <v>931</v>
      </c>
      <c r="I10" s="35"/>
    </row>
    <row r="11" spans="1:9">
      <c r="B11" s="90"/>
      <c r="C11" s="372">
        <v>2012</v>
      </c>
      <c r="D11" s="371">
        <v>2013</v>
      </c>
      <c r="E11" s="371">
        <v>2014</v>
      </c>
      <c r="F11" s="372">
        <v>2012</v>
      </c>
      <c r="G11" s="371">
        <v>2013</v>
      </c>
      <c r="H11" s="659">
        <v>2014</v>
      </c>
      <c r="I11" s="35"/>
    </row>
    <row r="12" spans="1:9">
      <c r="B12" s="91"/>
    </row>
    <row r="13" spans="1:9">
      <c r="B13" s="329" t="s">
        <v>108</v>
      </c>
      <c r="C13" s="330">
        <v>344029</v>
      </c>
      <c r="D13" s="55">
        <v>345280</v>
      </c>
      <c r="E13" s="55">
        <v>347149</v>
      </c>
      <c r="F13" s="330">
        <v>125342</v>
      </c>
      <c r="G13" s="55">
        <v>131333</v>
      </c>
      <c r="H13" s="55">
        <v>137087</v>
      </c>
    </row>
    <row r="14" spans="1:9">
      <c r="B14" s="91"/>
      <c r="C14" s="35"/>
      <c r="F14" s="35"/>
    </row>
    <row r="15" spans="1:9">
      <c r="B15" s="26" t="s">
        <v>574</v>
      </c>
      <c r="C15" s="174">
        <v>127322</v>
      </c>
      <c r="D15" s="2">
        <v>127774</v>
      </c>
      <c r="E15" s="2">
        <v>128491</v>
      </c>
      <c r="F15" s="174">
        <v>52511</v>
      </c>
      <c r="G15" s="2">
        <v>54917</v>
      </c>
      <c r="H15" s="2">
        <v>57401</v>
      </c>
    </row>
    <row r="16" spans="1:9">
      <c r="B16" s="26" t="s">
        <v>575</v>
      </c>
      <c r="C16" s="174">
        <v>19102</v>
      </c>
      <c r="D16" s="2">
        <v>19029</v>
      </c>
      <c r="E16" s="2">
        <v>18954</v>
      </c>
      <c r="F16" s="174">
        <v>7230</v>
      </c>
      <c r="G16" s="2">
        <v>7586</v>
      </c>
      <c r="H16" s="2">
        <v>7740</v>
      </c>
    </row>
    <row r="17" spans="2:8">
      <c r="B17" s="26" t="s">
        <v>576</v>
      </c>
      <c r="C17" s="174">
        <v>20580</v>
      </c>
      <c r="D17" s="2">
        <v>20648</v>
      </c>
      <c r="E17" s="2">
        <v>20800</v>
      </c>
      <c r="F17" s="174">
        <v>7515</v>
      </c>
      <c r="G17" s="2">
        <v>7800</v>
      </c>
      <c r="H17" s="2">
        <v>8179</v>
      </c>
    </row>
    <row r="18" spans="2:8">
      <c r="B18" s="26" t="s">
        <v>577</v>
      </c>
      <c r="C18" s="174">
        <v>9626</v>
      </c>
      <c r="D18" s="2">
        <v>9619</v>
      </c>
      <c r="E18" s="2">
        <v>9695</v>
      </c>
      <c r="F18" s="174">
        <v>3209</v>
      </c>
      <c r="G18" s="2">
        <v>3368</v>
      </c>
      <c r="H18" s="2">
        <v>3458</v>
      </c>
    </row>
    <row r="19" spans="2:8">
      <c r="B19" s="26" t="s">
        <v>578</v>
      </c>
      <c r="C19" s="174">
        <v>8305</v>
      </c>
      <c r="D19" s="2">
        <v>8271</v>
      </c>
      <c r="E19" s="2">
        <v>8408</v>
      </c>
      <c r="F19" s="174">
        <v>2505</v>
      </c>
      <c r="G19" s="2">
        <v>2626</v>
      </c>
      <c r="H19" s="2">
        <v>2744</v>
      </c>
    </row>
    <row r="20" spans="2:8">
      <c r="B20" s="26" t="s">
        <v>579</v>
      </c>
      <c r="C20" s="174">
        <v>26441</v>
      </c>
      <c r="D20" s="2">
        <v>26559</v>
      </c>
      <c r="E20" s="2">
        <v>26787</v>
      </c>
      <c r="F20" s="174">
        <v>8451</v>
      </c>
      <c r="G20" s="2">
        <v>8849</v>
      </c>
      <c r="H20" s="2">
        <v>9206</v>
      </c>
    </row>
    <row r="21" spans="2:8">
      <c r="B21" s="26" t="s">
        <v>580</v>
      </c>
      <c r="C21" s="174">
        <v>12605</v>
      </c>
      <c r="D21" s="2">
        <v>12583</v>
      </c>
      <c r="E21" s="2">
        <v>12855</v>
      </c>
      <c r="F21" s="174">
        <v>3682</v>
      </c>
      <c r="G21" s="2">
        <v>3772</v>
      </c>
      <c r="H21" s="2">
        <v>4113</v>
      </c>
    </row>
    <row r="22" spans="2:8">
      <c r="B22" s="26" t="s">
        <v>581</v>
      </c>
      <c r="C22" s="174">
        <v>20519</v>
      </c>
      <c r="D22" s="2">
        <v>20553</v>
      </c>
      <c r="E22" s="2">
        <v>20560</v>
      </c>
      <c r="F22" s="174">
        <v>7534</v>
      </c>
      <c r="G22" s="2">
        <v>7957</v>
      </c>
      <c r="H22" s="2">
        <v>8250</v>
      </c>
    </row>
    <row r="23" spans="2:8">
      <c r="B23" s="26" t="s">
        <v>582</v>
      </c>
      <c r="C23" s="174">
        <v>14925</v>
      </c>
      <c r="D23" s="2">
        <v>15099</v>
      </c>
      <c r="E23" s="2">
        <v>15350</v>
      </c>
      <c r="F23" s="174">
        <v>6313</v>
      </c>
      <c r="G23" s="2">
        <v>6611</v>
      </c>
      <c r="H23" s="2">
        <v>6881</v>
      </c>
    </row>
    <row r="24" spans="2:8">
      <c r="B24" s="26"/>
      <c r="C24" s="174"/>
      <c r="F24" s="174"/>
    </row>
    <row r="25" spans="2:8">
      <c r="B25" s="26" t="s">
        <v>583</v>
      </c>
      <c r="C25" s="35">
        <v>3799</v>
      </c>
      <c r="D25" s="2">
        <v>3780</v>
      </c>
      <c r="E25" s="2">
        <v>3791</v>
      </c>
      <c r="F25" s="174">
        <v>1509</v>
      </c>
      <c r="G25" s="2">
        <v>1523</v>
      </c>
      <c r="H25" s="2">
        <v>1573</v>
      </c>
    </row>
    <row r="26" spans="2:8">
      <c r="B26" s="26"/>
      <c r="C26" s="35"/>
      <c r="F26" s="174"/>
    </row>
    <row r="27" spans="2:8">
      <c r="B27" s="26" t="s">
        <v>584</v>
      </c>
      <c r="C27" s="174">
        <v>6284</v>
      </c>
      <c r="D27" s="2">
        <v>6286</v>
      </c>
      <c r="E27" s="2">
        <v>6290</v>
      </c>
      <c r="F27" s="174">
        <v>2452</v>
      </c>
      <c r="G27" s="2">
        <v>2512</v>
      </c>
      <c r="H27" s="2">
        <v>2597</v>
      </c>
    </row>
    <row r="28" spans="2:8">
      <c r="B28" s="26" t="s">
        <v>585</v>
      </c>
      <c r="C28" s="174">
        <v>1684</v>
      </c>
      <c r="D28" s="2">
        <v>1653</v>
      </c>
      <c r="E28" s="2">
        <v>1642</v>
      </c>
      <c r="F28" s="174">
        <v>703</v>
      </c>
      <c r="G28" s="2">
        <v>696</v>
      </c>
      <c r="H28" s="2">
        <v>695</v>
      </c>
    </row>
    <row r="29" spans="2:8">
      <c r="B29" s="26" t="s">
        <v>586</v>
      </c>
      <c r="C29" s="174">
        <v>2289</v>
      </c>
      <c r="D29" s="2">
        <v>2454</v>
      </c>
      <c r="E29" s="2">
        <v>2463</v>
      </c>
      <c r="F29" s="174">
        <v>464</v>
      </c>
      <c r="G29" s="2">
        <v>609</v>
      </c>
      <c r="H29" s="2">
        <v>689</v>
      </c>
    </row>
    <row r="30" spans="2:8">
      <c r="B30" s="26"/>
      <c r="C30" s="35"/>
      <c r="F30" s="174"/>
    </row>
    <row r="31" spans="2:8">
      <c r="B31" s="26" t="s">
        <v>587</v>
      </c>
      <c r="C31" s="174">
        <v>4031</v>
      </c>
      <c r="D31" s="2">
        <v>4041</v>
      </c>
      <c r="E31" s="2">
        <v>4046</v>
      </c>
      <c r="F31" s="174">
        <v>1340</v>
      </c>
      <c r="G31" s="2">
        <v>1366</v>
      </c>
      <c r="H31" s="2">
        <v>1406</v>
      </c>
    </row>
    <row r="32" spans="2:8">
      <c r="B32" s="26" t="s">
        <v>588</v>
      </c>
      <c r="C32" s="174">
        <v>2197</v>
      </c>
      <c r="D32" s="2">
        <v>2188</v>
      </c>
      <c r="E32" s="2">
        <v>2199</v>
      </c>
      <c r="F32" s="174">
        <v>730</v>
      </c>
      <c r="G32" s="2">
        <v>753</v>
      </c>
      <c r="H32" s="2">
        <v>777</v>
      </c>
    </row>
    <row r="33" spans="1:8">
      <c r="B33" s="26" t="s">
        <v>589</v>
      </c>
      <c r="C33" s="174">
        <v>8550</v>
      </c>
      <c r="D33" s="2">
        <v>8626</v>
      </c>
      <c r="E33" s="2">
        <v>8679</v>
      </c>
      <c r="F33" s="174">
        <v>2717</v>
      </c>
      <c r="G33" s="2">
        <v>2852</v>
      </c>
      <c r="H33" s="2">
        <v>3006</v>
      </c>
    </row>
    <row r="34" spans="1:8">
      <c r="B34" s="26"/>
      <c r="C34" s="35"/>
      <c r="F34" s="174"/>
    </row>
    <row r="35" spans="1:8">
      <c r="B35" s="26" t="s">
        <v>590</v>
      </c>
      <c r="C35" s="174">
        <v>2956</v>
      </c>
      <c r="D35" s="2">
        <v>2939</v>
      </c>
      <c r="E35" s="2">
        <v>2932</v>
      </c>
      <c r="F35" s="174">
        <v>971</v>
      </c>
      <c r="G35" s="2">
        <v>1001</v>
      </c>
      <c r="H35" s="2">
        <v>1041</v>
      </c>
    </row>
    <row r="36" spans="1:8">
      <c r="B36" s="26" t="s">
        <v>591</v>
      </c>
      <c r="C36" s="174">
        <v>2529</v>
      </c>
      <c r="D36" s="2">
        <v>2552</v>
      </c>
      <c r="E36" s="2">
        <v>2581</v>
      </c>
      <c r="F36" s="174">
        <v>673</v>
      </c>
      <c r="G36" s="2">
        <v>724</v>
      </c>
      <c r="H36" s="2">
        <v>797</v>
      </c>
    </row>
    <row r="37" spans="1:8">
      <c r="B37" s="26" t="s">
        <v>592</v>
      </c>
      <c r="C37" s="174">
        <v>2379</v>
      </c>
      <c r="D37" s="2">
        <v>2378</v>
      </c>
      <c r="E37" s="2">
        <v>2382</v>
      </c>
      <c r="F37" s="174">
        <v>502</v>
      </c>
      <c r="G37" s="2">
        <v>507</v>
      </c>
      <c r="H37" s="2">
        <v>525</v>
      </c>
    </row>
    <row r="38" spans="1:8">
      <c r="B38" s="26" t="s">
        <v>593</v>
      </c>
      <c r="C38" s="174">
        <v>2826</v>
      </c>
      <c r="D38" s="2">
        <v>2824</v>
      </c>
      <c r="E38" s="2">
        <v>2799</v>
      </c>
      <c r="F38" s="174">
        <v>843</v>
      </c>
      <c r="G38" s="2">
        <v>923</v>
      </c>
      <c r="H38" s="2">
        <v>964</v>
      </c>
    </row>
    <row r="39" spans="1:8">
      <c r="B39" s="26" t="s">
        <v>594</v>
      </c>
      <c r="C39" s="174">
        <v>4527</v>
      </c>
      <c r="D39" s="2">
        <v>4503</v>
      </c>
      <c r="E39" s="2">
        <v>4509</v>
      </c>
      <c r="F39" s="174">
        <v>1894</v>
      </c>
      <c r="G39" s="2">
        <v>1932</v>
      </c>
      <c r="H39" s="2">
        <v>1981</v>
      </c>
    </row>
    <row r="40" spans="1:8">
      <c r="B40" s="26" t="s">
        <v>595</v>
      </c>
      <c r="C40" s="179">
        <v>3763</v>
      </c>
      <c r="D40" s="2">
        <v>3751</v>
      </c>
      <c r="E40" s="2">
        <v>3723</v>
      </c>
      <c r="F40" s="179">
        <v>894</v>
      </c>
      <c r="G40" s="2">
        <v>939</v>
      </c>
      <c r="H40" s="2">
        <v>999</v>
      </c>
    </row>
    <row r="41" spans="1:8">
      <c r="B41" s="26"/>
      <c r="C41" s="35"/>
      <c r="F41" s="174"/>
    </row>
    <row r="42" spans="1:8">
      <c r="B42" s="26" t="s">
        <v>596</v>
      </c>
      <c r="C42" s="174">
        <v>10487</v>
      </c>
      <c r="D42" s="2">
        <v>10961</v>
      </c>
      <c r="E42" s="2">
        <v>11082</v>
      </c>
      <c r="F42" s="174">
        <v>2860</v>
      </c>
      <c r="G42" s="2">
        <v>3268</v>
      </c>
      <c r="H42" s="2">
        <v>3407</v>
      </c>
    </row>
    <row r="43" spans="1:8">
      <c r="B43" s="26" t="s">
        <v>597</v>
      </c>
      <c r="C43" s="174">
        <v>4378</v>
      </c>
      <c r="D43" s="2">
        <v>4436</v>
      </c>
      <c r="E43" s="2">
        <v>4489</v>
      </c>
      <c r="F43" s="174">
        <v>1701</v>
      </c>
      <c r="G43" s="2">
        <v>1787</v>
      </c>
      <c r="H43" s="2">
        <v>1871</v>
      </c>
    </row>
    <row r="44" spans="1:8">
      <c r="B44" s="26" t="s">
        <v>598</v>
      </c>
      <c r="C44" s="174">
        <v>2294</v>
      </c>
      <c r="D44" s="2">
        <v>2254</v>
      </c>
      <c r="E44" s="2">
        <v>2218</v>
      </c>
      <c r="F44" s="174">
        <v>833</v>
      </c>
      <c r="G44" s="2">
        <v>845</v>
      </c>
      <c r="H44" s="2">
        <v>853</v>
      </c>
    </row>
    <row r="45" spans="1:8">
      <c r="B45" s="26"/>
      <c r="C45" s="35"/>
      <c r="F45" s="174"/>
    </row>
    <row r="46" spans="1:8">
      <c r="A46" s="2" t="s">
        <v>317</v>
      </c>
      <c r="B46" s="26" t="s">
        <v>599</v>
      </c>
      <c r="C46" s="174">
        <v>8323</v>
      </c>
      <c r="D46" s="2">
        <v>8308</v>
      </c>
      <c r="E46" s="2">
        <v>8305</v>
      </c>
      <c r="F46" s="174">
        <v>2068</v>
      </c>
      <c r="G46" s="2">
        <v>2275</v>
      </c>
      <c r="H46" s="2">
        <v>2528</v>
      </c>
    </row>
    <row r="47" spans="1:8">
      <c r="B47" s="26" t="s">
        <v>600</v>
      </c>
      <c r="C47" s="174">
        <v>1451</v>
      </c>
      <c r="D47" s="2">
        <v>1484</v>
      </c>
      <c r="E47" s="2">
        <v>1486</v>
      </c>
      <c r="F47" s="174">
        <v>393</v>
      </c>
      <c r="G47" s="2">
        <v>434</v>
      </c>
      <c r="H47" s="2">
        <v>452</v>
      </c>
    </row>
    <row r="48" spans="1:8">
      <c r="B48" s="26" t="s">
        <v>601</v>
      </c>
      <c r="C48" s="174">
        <v>1506</v>
      </c>
      <c r="D48" s="2">
        <v>1472</v>
      </c>
      <c r="E48" s="2">
        <v>1458</v>
      </c>
      <c r="F48" s="174">
        <v>409</v>
      </c>
      <c r="G48" s="2">
        <v>420</v>
      </c>
      <c r="H48" s="2">
        <v>429</v>
      </c>
    </row>
    <row r="49" spans="1:8">
      <c r="B49" s="26" t="s">
        <v>602</v>
      </c>
      <c r="C49" s="174">
        <v>233</v>
      </c>
      <c r="D49" s="2">
        <v>243</v>
      </c>
      <c r="E49" s="2">
        <v>238</v>
      </c>
      <c r="F49" s="174">
        <v>43</v>
      </c>
      <c r="G49" s="2">
        <v>42</v>
      </c>
      <c r="H49" s="2">
        <v>41</v>
      </c>
    </row>
    <row r="50" spans="1:8">
      <c r="B50" s="26" t="s">
        <v>603</v>
      </c>
      <c r="C50" s="174">
        <v>8118</v>
      </c>
      <c r="D50" s="2">
        <v>8012</v>
      </c>
      <c r="E50" s="2">
        <v>7937</v>
      </c>
      <c r="F50" s="174">
        <v>2393</v>
      </c>
      <c r="G50" s="2">
        <v>2439</v>
      </c>
      <c r="H50" s="2">
        <v>2484</v>
      </c>
    </row>
    <row r="51" spans="1:8" ht="18" thickBot="1">
      <c r="B51" s="30"/>
      <c r="C51" s="52"/>
      <c r="D51" s="5"/>
      <c r="E51" s="5"/>
      <c r="F51" s="5"/>
      <c r="G51" s="5"/>
      <c r="H51" s="5"/>
    </row>
    <row r="52" spans="1:8">
      <c r="C52" s="1" t="s">
        <v>899</v>
      </c>
    </row>
    <row r="53" spans="1:8">
      <c r="A53" s="1"/>
    </row>
  </sheetData>
  <mergeCells count="2">
    <mergeCell ref="B6:H6"/>
    <mergeCell ref="B7:H7"/>
  </mergeCells>
  <phoneticPr fontId="1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zoomScale="70" zoomScaleNormal="75" zoomScaleSheetLayoutView="70" workbookViewId="0">
      <selection activeCell="L12" sqref="L12"/>
    </sheetView>
  </sheetViews>
  <sheetFormatPr defaultColWidth="13.375" defaultRowHeight="17.25"/>
  <cols>
    <col min="1" max="1" width="13.375" style="182" customWidth="1"/>
    <col min="2" max="2" width="15.875" style="182" customWidth="1"/>
    <col min="3" max="3" width="10.875" style="182" customWidth="1"/>
    <col min="4" max="4" width="12.125" style="182" customWidth="1"/>
    <col min="5" max="5" width="10.875" style="182" customWidth="1"/>
    <col min="6" max="6" width="12.125" style="182" customWidth="1"/>
    <col min="7" max="7" width="10.875" style="182" customWidth="1"/>
    <col min="8" max="8" width="12.125" style="182" customWidth="1"/>
    <col min="9" max="9" width="10.875" style="182" customWidth="1"/>
    <col min="10" max="10" width="13.375" style="182"/>
    <col min="11" max="11" width="10.875" style="182" customWidth="1"/>
    <col min="12" max="16384" width="13.375" style="182"/>
  </cols>
  <sheetData>
    <row r="1" spans="1:12">
      <c r="A1" s="181"/>
    </row>
    <row r="6" spans="1:12">
      <c r="B6" s="735" t="s">
        <v>493</v>
      </c>
      <c r="C6" s="735"/>
      <c r="D6" s="735"/>
      <c r="E6" s="735"/>
      <c r="F6" s="735"/>
      <c r="G6" s="735"/>
      <c r="H6" s="735"/>
      <c r="I6" s="735"/>
      <c r="J6" s="735"/>
      <c r="K6" s="735"/>
      <c r="L6" s="735"/>
    </row>
    <row r="7" spans="1:12" ht="18" thickBot="1">
      <c r="B7" s="736" t="s">
        <v>917</v>
      </c>
      <c r="C7" s="736"/>
      <c r="D7" s="736"/>
      <c r="E7" s="736"/>
      <c r="F7" s="736"/>
      <c r="G7" s="736"/>
      <c r="H7" s="736"/>
      <c r="I7" s="736"/>
      <c r="J7" s="736"/>
      <c r="K7" s="736"/>
      <c r="L7" s="736"/>
    </row>
    <row r="8" spans="1:12">
      <c r="C8" s="184"/>
      <c r="E8" s="185"/>
      <c r="F8" s="185"/>
      <c r="G8" s="185"/>
      <c r="H8" s="185"/>
      <c r="I8" s="185"/>
      <c r="J8" s="185"/>
      <c r="K8" s="185"/>
      <c r="L8" s="185"/>
    </row>
    <row r="9" spans="1:12">
      <c r="C9" s="737" t="s">
        <v>855</v>
      </c>
      <c r="D9" s="738"/>
      <c r="E9" s="739" t="s">
        <v>856</v>
      </c>
      <c r="F9" s="740"/>
      <c r="G9" s="739" t="s">
        <v>857</v>
      </c>
      <c r="H9" s="740"/>
      <c r="I9" s="739" t="s">
        <v>858</v>
      </c>
      <c r="J9" s="740"/>
      <c r="K9" s="739" t="s">
        <v>859</v>
      </c>
      <c r="L9" s="741"/>
    </row>
    <row r="10" spans="1:12">
      <c r="B10" s="186"/>
      <c r="C10" s="187" t="s">
        <v>494</v>
      </c>
      <c r="D10" s="188" t="s">
        <v>495</v>
      </c>
      <c r="E10" s="188" t="s">
        <v>494</v>
      </c>
      <c r="F10" s="188" t="s">
        <v>495</v>
      </c>
      <c r="G10" s="188" t="s">
        <v>494</v>
      </c>
      <c r="H10" s="188" t="s">
        <v>495</v>
      </c>
      <c r="I10" s="188" t="s">
        <v>494</v>
      </c>
      <c r="J10" s="188" t="s">
        <v>495</v>
      </c>
      <c r="K10" s="188" t="s">
        <v>494</v>
      </c>
      <c r="L10" s="188" t="s">
        <v>495</v>
      </c>
    </row>
    <row r="11" spans="1:12">
      <c r="B11" s="189"/>
      <c r="D11" s="218" t="s">
        <v>712</v>
      </c>
      <c r="F11" s="218" t="s">
        <v>712</v>
      </c>
      <c r="H11" s="218" t="s">
        <v>712</v>
      </c>
      <c r="J11" s="218" t="s">
        <v>712</v>
      </c>
      <c r="L11" s="218" t="s">
        <v>712</v>
      </c>
    </row>
    <row r="12" spans="1:12">
      <c r="B12" s="219" t="s">
        <v>496</v>
      </c>
      <c r="C12" s="92">
        <v>278</v>
      </c>
      <c r="D12" s="220">
        <v>661.14</v>
      </c>
      <c r="E12" s="93">
        <v>182</v>
      </c>
      <c r="F12" s="220">
        <v>50.859999999999985</v>
      </c>
      <c r="G12" s="93">
        <v>29</v>
      </c>
      <c r="H12" s="220">
        <v>51.480000000000004</v>
      </c>
      <c r="I12" s="93">
        <v>7</v>
      </c>
      <c r="J12" s="220">
        <v>86.699999999999989</v>
      </c>
      <c r="K12" s="93">
        <v>60</v>
      </c>
      <c r="L12" s="220">
        <v>472.17</v>
      </c>
    </row>
    <row r="13" spans="1:12">
      <c r="B13" s="190"/>
      <c r="C13" s="180"/>
      <c r="D13" s="221"/>
      <c r="E13" s="168"/>
      <c r="F13" s="221"/>
      <c r="G13" s="168"/>
      <c r="H13" s="221"/>
      <c r="I13" s="168"/>
      <c r="J13" s="221"/>
      <c r="K13" s="169"/>
      <c r="L13" s="222"/>
    </row>
    <row r="14" spans="1:12">
      <c r="B14" s="72" t="s">
        <v>477</v>
      </c>
      <c r="C14" s="107">
        <v>104</v>
      </c>
      <c r="D14" s="223">
        <v>239.18</v>
      </c>
      <c r="E14" s="92">
        <v>67</v>
      </c>
      <c r="F14" s="223">
        <v>18.059999999999999</v>
      </c>
      <c r="G14" s="94">
        <v>12</v>
      </c>
      <c r="H14" s="224">
        <v>15.9</v>
      </c>
      <c r="I14" s="94">
        <v>2</v>
      </c>
      <c r="J14" s="224">
        <v>18.3</v>
      </c>
      <c r="K14" s="94">
        <v>23</v>
      </c>
      <c r="L14" s="224">
        <v>186.92</v>
      </c>
    </row>
    <row r="15" spans="1:12" s="191" customFormat="1">
      <c r="B15" s="192" t="s">
        <v>478</v>
      </c>
      <c r="C15" s="83">
        <v>7</v>
      </c>
      <c r="D15" s="225">
        <v>15.72</v>
      </c>
      <c r="E15" s="29">
        <v>5</v>
      </c>
      <c r="F15" s="225">
        <v>1.01</v>
      </c>
      <c r="G15" s="27">
        <v>0</v>
      </c>
      <c r="H15" s="373">
        <v>0</v>
      </c>
      <c r="I15" s="373">
        <v>0</v>
      </c>
      <c r="J15" s="373">
        <v>0</v>
      </c>
      <c r="K15" s="170">
        <v>2</v>
      </c>
      <c r="L15" s="227">
        <v>14.71</v>
      </c>
    </row>
    <row r="16" spans="1:12" s="191" customFormat="1">
      <c r="B16" s="192" t="s">
        <v>479</v>
      </c>
      <c r="C16" s="83">
        <v>56</v>
      </c>
      <c r="D16" s="225">
        <v>100.55</v>
      </c>
      <c r="E16" s="29">
        <v>40</v>
      </c>
      <c r="F16" s="225">
        <v>11.09</v>
      </c>
      <c r="G16" s="170">
        <v>6</v>
      </c>
      <c r="H16" s="227">
        <v>12</v>
      </c>
      <c r="I16" s="170">
        <v>1</v>
      </c>
      <c r="J16" s="227">
        <v>28.3</v>
      </c>
      <c r="K16" s="170">
        <v>9</v>
      </c>
      <c r="L16" s="227">
        <v>49.16</v>
      </c>
    </row>
    <row r="17" spans="2:12" s="191" customFormat="1">
      <c r="B17" s="192" t="s">
        <v>480</v>
      </c>
      <c r="C17" s="83">
        <v>7</v>
      </c>
      <c r="D17" s="225">
        <v>27.26</v>
      </c>
      <c r="E17" s="29">
        <v>6</v>
      </c>
      <c r="F17" s="225">
        <v>1.56</v>
      </c>
      <c r="G17" s="373">
        <v>0</v>
      </c>
      <c r="H17" s="373">
        <v>0</v>
      </c>
      <c r="I17" s="373">
        <v>0</v>
      </c>
      <c r="J17" s="373">
        <v>0</v>
      </c>
      <c r="K17" s="170">
        <v>1</v>
      </c>
      <c r="L17" s="227">
        <v>25.7</v>
      </c>
    </row>
    <row r="18" spans="2:12" s="191" customFormat="1">
      <c r="B18" s="192" t="s">
        <v>481</v>
      </c>
      <c r="C18" s="83">
        <v>3</v>
      </c>
      <c r="D18" s="225">
        <v>39.49</v>
      </c>
      <c r="E18" s="29">
        <v>1</v>
      </c>
      <c r="F18" s="225">
        <v>0.2</v>
      </c>
      <c r="G18" s="373">
        <v>0</v>
      </c>
      <c r="H18" s="373">
        <v>0</v>
      </c>
      <c r="I18" s="170">
        <v>1</v>
      </c>
      <c r="J18" s="227">
        <v>17.2</v>
      </c>
      <c r="K18" s="170">
        <v>1</v>
      </c>
      <c r="L18" s="227">
        <v>22.09</v>
      </c>
    </row>
    <row r="19" spans="2:12" s="191" customFormat="1">
      <c r="B19" s="192" t="s">
        <v>482</v>
      </c>
      <c r="C19" s="83">
        <v>23</v>
      </c>
      <c r="D19" s="225">
        <v>51.41</v>
      </c>
      <c r="E19" s="29">
        <v>14</v>
      </c>
      <c r="F19" s="225">
        <v>2.62</v>
      </c>
      <c r="G19" s="170">
        <v>4</v>
      </c>
      <c r="H19" s="227">
        <v>4.6500000000000004</v>
      </c>
      <c r="I19" s="27">
        <v>1</v>
      </c>
      <c r="J19" s="66">
        <v>6</v>
      </c>
      <c r="K19" s="170">
        <v>4</v>
      </c>
      <c r="L19" s="227">
        <v>38.14</v>
      </c>
    </row>
    <row r="20" spans="2:12" s="191" customFormat="1">
      <c r="B20" s="33" t="s">
        <v>483</v>
      </c>
      <c r="C20" s="83">
        <v>9</v>
      </c>
      <c r="D20" s="225">
        <v>13.24</v>
      </c>
      <c r="E20" s="29">
        <v>6</v>
      </c>
      <c r="F20" s="225">
        <v>1.71</v>
      </c>
      <c r="G20" s="170">
        <v>2</v>
      </c>
      <c r="H20" s="227">
        <v>8.18</v>
      </c>
      <c r="I20" s="373">
        <v>0</v>
      </c>
      <c r="J20" s="373">
        <v>0</v>
      </c>
      <c r="K20" s="170">
        <v>1</v>
      </c>
      <c r="L20" s="227">
        <v>3.42</v>
      </c>
    </row>
    <row r="21" spans="2:12" s="191" customFormat="1">
      <c r="B21" s="33" t="s">
        <v>570</v>
      </c>
      <c r="C21" s="83">
        <v>12</v>
      </c>
      <c r="D21" s="226">
        <v>39.97</v>
      </c>
      <c r="E21" s="29">
        <v>6</v>
      </c>
      <c r="F21" s="226">
        <v>1.1399999999999999</v>
      </c>
      <c r="G21" s="29">
        <v>1</v>
      </c>
      <c r="H21" s="226">
        <v>2.96</v>
      </c>
      <c r="I21" s="373">
        <v>0</v>
      </c>
      <c r="J21" s="373">
        <v>0</v>
      </c>
      <c r="K21" s="170">
        <v>5</v>
      </c>
      <c r="L21" s="227">
        <v>35.869999999999997</v>
      </c>
    </row>
    <row r="22" spans="2:12" s="191" customFormat="1">
      <c r="B22" s="192" t="s">
        <v>604</v>
      </c>
      <c r="C22" s="48">
        <v>8</v>
      </c>
      <c r="D22" s="66">
        <v>36.270000000000003</v>
      </c>
      <c r="E22" s="27">
        <v>5</v>
      </c>
      <c r="F22" s="66">
        <v>1.47</v>
      </c>
      <c r="G22" s="27">
        <v>1</v>
      </c>
      <c r="H22" s="66">
        <v>3.7</v>
      </c>
      <c r="I22" s="373">
        <v>0</v>
      </c>
      <c r="J22" s="373">
        <v>0</v>
      </c>
      <c r="K22" s="170">
        <v>2</v>
      </c>
      <c r="L22" s="227">
        <v>31.1</v>
      </c>
    </row>
    <row r="23" spans="2:12" s="191" customFormat="1">
      <c r="B23" s="192"/>
      <c r="C23" s="48"/>
      <c r="D23" s="66"/>
      <c r="E23" s="27"/>
      <c r="F23" s="66"/>
      <c r="G23" s="27"/>
      <c r="H23" s="66"/>
      <c r="I23" s="27"/>
      <c r="J23" s="66"/>
      <c r="K23" s="170"/>
      <c r="L23" s="227"/>
    </row>
    <row r="24" spans="2:12" s="191" customFormat="1">
      <c r="B24" s="34" t="s">
        <v>605</v>
      </c>
      <c r="C24" s="528">
        <v>0</v>
      </c>
      <c r="D24" s="373">
        <v>0</v>
      </c>
      <c r="E24" s="373">
        <v>0</v>
      </c>
      <c r="F24" s="373">
        <v>0</v>
      </c>
      <c r="G24" s="373">
        <v>0</v>
      </c>
      <c r="H24" s="373">
        <v>0</v>
      </c>
      <c r="I24" s="373">
        <v>0</v>
      </c>
      <c r="J24" s="373">
        <v>0</v>
      </c>
      <c r="K24" s="373">
        <v>0</v>
      </c>
      <c r="L24" s="373">
        <v>0</v>
      </c>
    </row>
    <row r="25" spans="2:12" s="191" customFormat="1">
      <c r="B25" s="34"/>
      <c r="C25" s="83"/>
      <c r="D25" s="225"/>
      <c r="E25" s="29"/>
      <c r="F25" s="225"/>
      <c r="G25" s="27"/>
      <c r="H25" s="66"/>
      <c r="I25" s="27"/>
      <c r="J25" s="66"/>
      <c r="K25" s="170"/>
      <c r="L25" s="227"/>
    </row>
    <row r="26" spans="2:12" s="191" customFormat="1">
      <c r="B26" s="192" t="s">
        <v>497</v>
      </c>
      <c r="C26" s="48">
        <v>12</v>
      </c>
      <c r="D26" s="66">
        <v>15.42</v>
      </c>
      <c r="E26" s="27">
        <v>7</v>
      </c>
      <c r="F26" s="66">
        <v>2.54</v>
      </c>
      <c r="G26" s="373">
        <v>0</v>
      </c>
      <c r="H26" s="373">
        <v>0</v>
      </c>
      <c r="I26" s="373">
        <v>0</v>
      </c>
      <c r="J26" s="373">
        <v>0</v>
      </c>
      <c r="K26" s="170">
        <v>5</v>
      </c>
      <c r="L26" s="227">
        <v>12.88</v>
      </c>
    </row>
    <row r="27" spans="2:12" s="191" customFormat="1">
      <c r="B27" s="192" t="s">
        <v>498</v>
      </c>
      <c r="C27" s="83">
        <v>1</v>
      </c>
      <c r="D27" s="226">
        <v>1.1200000000000001</v>
      </c>
      <c r="E27" s="373">
        <v>0</v>
      </c>
      <c r="F27" s="373">
        <v>0</v>
      </c>
      <c r="G27" s="29">
        <v>1</v>
      </c>
      <c r="H27" s="226">
        <v>1.1200000000000001</v>
      </c>
      <c r="I27" s="373">
        <v>0</v>
      </c>
      <c r="J27" s="373">
        <v>0</v>
      </c>
      <c r="K27" s="373">
        <v>0</v>
      </c>
      <c r="L27" s="373">
        <v>0</v>
      </c>
    </row>
    <row r="28" spans="2:12" s="191" customFormat="1">
      <c r="B28" s="192" t="s">
        <v>499</v>
      </c>
      <c r="C28" s="83">
        <v>3</v>
      </c>
      <c r="D28" s="225">
        <v>1.64</v>
      </c>
      <c r="E28" s="29">
        <v>2</v>
      </c>
      <c r="F28" s="225">
        <v>0.37</v>
      </c>
      <c r="G28" s="27">
        <v>1</v>
      </c>
      <c r="H28" s="66">
        <v>1.27</v>
      </c>
      <c r="I28" s="373">
        <v>0</v>
      </c>
      <c r="J28" s="373">
        <v>0</v>
      </c>
      <c r="K28" s="373">
        <v>0</v>
      </c>
      <c r="L28" s="373">
        <v>0</v>
      </c>
    </row>
    <row r="29" spans="2:12" s="191" customFormat="1">
      <c r="B29" s="82"/>
      <c r="C29" s="83"/>
      <c r="D29" s="225"/>
      <c r="E29" s="29"/>
      <c r="F29" s="225"/>
      <c r="G29" s="27"/>
      <c r="H29" s="66"/>
      <c r="I29" s="27"/>
      <c r="J29" s="66"/>
      <c r="K29" s="170"/>
      <c r="L29" s="227"/>
    </row>
    <row r="30" spans="2:12" s="191" customFormat="1">
      <c r="B30" s="82" t="s">
        <v>500</v>
      </c>
      <c r="C30" s="83">
        <v>3</v>
      </c>
      <c r="D30" s="225">
        <v>1.1499999999999999</v>
      </c>
      <c r="E30" s="29">
        <v>3</v>
      </c>
      <c r="F30" s="225">
        <v>1.1499999999999999</v>
      </c>
      <c r="G30" s="373">
        <v>0</v>
      </c>
      <c r="H30" s="373">
        <v>0</v>
      </c>
      <c r="I30" s="373">
        <v>0</v>
      </c>
      <c r="J30" s="373">
        <v>0</v>
      </c>
      <c r="K30" s="373">
        <v>0</v>
      </c>
      <c r="L30" s="373">
        <v>0</v>
      </c>
    </row>
    <row r="31" spans="2:12" s="191" customFormat="1">
      <c r="B31" s="82" t="s">
        <v>501</v>
      </c>
      <c r="C31" s="373">
        <v>0</v>
      </c>
      <c r="D31" s="373">
        <v>0</v>
      </c>
      <c r="E31" s="373">
        <v>0</v>
      </c>
      <c r="F31" s="373">
        <v>0</v>
      </c>
      <c r="G31" s="373">
        <v>0</v>
      </c>
      <c r="H31" s="373">
        <v>0</v>
      </c>
      <c r="I31" s="373">
        <v>0</v>
      </c>
      <c r="J31" s="373">
        <v>0</v>
      </c>
      <c r="K31" s="373">
        <v>0</v>
      </c>
      <c r="L31" s="373">
        <v>0</v>
      </c>
    </row>
    <row r="32" spans="2:12" s="191" customFormat="1">
      <c r="B32" s="82" t="s">
        <v>606</v>
      </c>
      <c r="C32" s="83">
        <v>2</v>
      </c>
      <c r="D32" s="225">
        <v>0.76</v>
      </c>
      <c r="E32" s="27">
        <v>2</v>
      </c>
      <c r="F32" s="66">
        <v>0.76</v>
      </c>
      <c r="G32" s="373">
        <v>0</v>
      </c>
      <c r="H32" s="373">
        <v>0</v>
      </c>
      <c r="I32" s="373">
        <v>0</v>
      </c>
      <c r="J32" s="373">
        <v>0</v>
      </c>
      <c r="K32" s="373">
        <v>0</v>
      </c>
      <c r="L32" s="373">
        <v>0</v>
      </c>
    </row>
    <row r="33" spans="2:12" s="191" customFormat="1">
      <c r="B33" s="82"/>
      <c r="C33" s="83"/>
      <c r="D33" s="225"/>
      <c r="E33" s="27"/>
      <c r="F33" s="66"/>
      <c r="G33" s="170"/>
      <c r="H33" s="227"/>
      <c r="I33" s="27"/>
      <c r="J33" s="66"/>
      <c r="K33" s="170"/>
      <c r="L33" s="227"/>
    </row>
    <row r="34" spans="2:12" s="191" customFormat="1">
      <c r="B34" s="82" t="s">
        <v>502</v>
      </c>
      <c r="C34" s="48">
        <v>1</v>
      </c>
      <c r="D34" s="66">
        <v>3.21</v>
      </c>
      <c r="E34" s="27">
        <v>1</v>
      </c>
      <c r="F34" s="66">
        <v>3.21</v>
      </c>
      <c r="G34" s="373">
        <v>0</v>
      </c>
      <c r="H34" s="373">
        <v>0</v>
      </c>
      <c r="I34" s="373">
        <v>0</v>
      </c>
      <c r="J34" s="373">
        <v>0</v>
      </c>
      <c r="K34" s="373">
        <v>0</v>
      </c>
      <c r="L34" s="373">
        <v>0</v>
      </c>
    </row>
    <row r="35" spans="2:12" s="191" customFormat="1">
      <c r="B35" s="82" t="s">
        <v>503</v>
      </c>
      <c r="C35" s="373">
        <v>0</v>
      </c>
      <c r="D35" s="373">
        <v>0</v>
      </c>
      <c r="E35" s="373">
        <v>0</v>
      </c>
      <c r="F35" s="373">
        <v>0</v>
      </c>
      <c r="G35" s="373">
        <v>0</v>
      </c>
      <c r="H35" s="373">
        <v>0</v>
      </c>
      <c r="I35" s="373">
        <v>0</v>
      </c>
      <c r="J35" s="373">
        <v>0</v>
      </c>
      <c r="K35" s="373">
        <v>0</v>
      </c>
      <c r="L35" s="373">
        <v>0</v>
      </c>
    </row>
    <row r="36" spans="2:12" s="191" customFormat="1">
      <c r="B36" s="82" t="s">
        <v>504</v>
      </c>
      <c r="C36" s="83">
        <v>1</v>
      </c>
      <c r="D36" s="225">
        <v>0.31</v>
      </c>
      <c r="E36" s="373">
        <v>0</v>
      </c>
      <c r="F36" s="373">
        <v>0</v>
      </c>
      <c r="G36" s="373">
        <v>0</v>
      </c>
      <c r="H36" s="373">
        <v>0</v>
      </c>
      <c r="I36" s="373">
        <v>0</v>
      </c>
      <c r="J36" s="373">
        <v>0</v>
      </c>
      <c r="K36" s="170">
        <v>1</v>
      </c>
      <c r="L36" s="227">
        <v>0.31</v>
      </c>
    </row>
    <row r="37" spans="2:12" s="191" customFormat="1">
      <c r="B37" s="82" t="s">
        <v>505</v>
      </c>
      <c r="C37" s="373">
        <v>0</v>
      </c>
      <c r="D37" s="373">
        <v>0</v>
      </c>
      <c r="E37" s="373">
        <v>0</v>
      </c>
      <c r="F37" s="373">
        <v>0</v>
      </c>
      <c r="G37" s="373">
        <v>0</v>
      </c>
      <c r="H37" s="373">
        <v>0</v>
      </c>
      <c r="I37" s="373">
        <v>0</v>
      </c>
      <c r="J37" s="373">
        <v>0</v>
      </c>
      <c r="K37" s="373">
        <v>0</v>
      </c>
      <c r="L37" s="373">
        <v>0</v>
      </c>
    </row>
    <row r="38" spans="2:12" s="191" customFormat="1">
      <c r="B38" s="82" t="s">
        <v>506</v>
      </c>
      <c r="C38" s="83">
        <v>2</v>
      </c>
      <c r="D38" s="225">
        <v>0.13</v>
      </c>
      <c r="E38" s="170">
        <v>2</v>
      </c>
      <c r="F38" s="227">
        <v>0.13</v>
      </c>
      <c r="G38" s="27" t="s">
        <v>722</v>
      </c>
      <c r="H38" s="27" t="s">
        <v>722</v>
      </c>
      <c r="I38" s="27" t="s">
        <v>722</v>
      </c>
      <c r="J38" s="27" t="s">
        <v>722</v>
      </c>
      <c r="K38" s="27" t="s">
        <v>722</v>
      </c>
      <c r="L38" s="27" t="s">
        <v>722</v>
      </c>
    </row>
    <row r="39" spans="2:12" s="191" customFormat="1">
      <c r="B39" s="232" t="s">
        <v>607</v>
      </c>
      <c r="C39" s="373">
        <v>0</v>
      </c>
      <c r="D39" s="373">
        <v>0</v>
      </c>
      <c r="E39" s="373">
        <v>0</v>
      </c>
      <c r="F39" s="373">
        <v>0</v>
      </c>
      <c r="G39" s="373">
        <v>0</v>
      </c>
      <c r="H39" s="373">
        <v>0</v>
      </c>
      <c r="I39" s="373">
        <v>0</v>
      </c>
      <c r="J39" s="373">
        <v>0</v>
      </c>
      <c r="K39" s="373">
        <v>0</v>
      </c>
      <c r="L39" s="373">
        <v>0</v>
      </c>
    </row>
    <row r="40" spans="2:12" s="191" customFormat="1">
      <c r="B40" s="232"/>
      <c r="C40" s="83"/>
      <c r="D40" s="225"/>
      <c r="E40" s="27"/>
      <c r="F40" s="66"/>
      <c r="G40" s="170"/>
      <c r="H40" s="227"/>
      <c r="I40" s="27"/>
      <c r="J40" s="66"/>
      <c r="K40" s="170"/>
      <c r="L40" s="227"/>
    </row>
    <row r="41" spans="2:12" s="191" customFormat="1">
      <c r="B41" s="82" t="s">
        <v>507</v>
      </c>
      <c r="C41" s="83">
        <v>9</v>
      </c>
      <c r="D41" s="225">
        <v>44.25</v>
      </c>
      <c r="E41" s="170">
        <v>4</v>
      </c>
      <c r="F41" s="227">
        <v>1.1499999999999999</v>
      </c>
      <c r="G41" s="373">
        <v>0</v>
      </c>
      <c r="H41" s="373">
        <v>0</v>
      </c>
      <c r="I41" s="27">
        <v>1</v>
      </c>
      <c r="J41" s="66">
        <v>7.3</v>
      </c>
      <c r="K41" s="170">
        <v>4</v>
      </c>
      <c r="L41" s="227">
        <v>35.799999999999997</v>
      </c>
    </row>
    <row r="42" spans="2:12" s="191" customFormat="1">
      <c r="B42" s="82" t="s">
        <v>508</v>
      </c>
      <c r="C42" s="373">
        <v>0</v>
      </c>
      <c r="D42" s="373">
        <v>0</v>
      </c>
      <c r="E42" s="373">
        <v>0</v>
      </c>
      <c r="F42" s="373">
        <v>0</v>
      </c>
      <c r="G42" s="373">
        <v>0</v>
      </c>
      <c r="H42" s="373">
        <v>0</v>
      </c>
      <c r="I42" s="373">
        <v>0</v>
      </c>
      <c r="J42" s="373">
        <v>0</v>
      </c>
      <c r="K42" s="373">
        <v>0</v>
      </c>
      <c r="L42" s="373">
        <v>0</v>
      </c>
    </row>
    <row r="43" spans="2:12" s="191" customFormat="1">
      <c r="B43" s="82" t="s">
        <v>509</v>
      </c>
      <c r="C43" s="83">
        <v>1</v>
      </c>
      <c r="D43" s="226">
        <v>9.6</v>
      </c>
      <c r="E43" s="373">
        <v>0</v>
      </c>
      <c r="F43" s="373">
        <v>0</v>
      </c>
      <c r="G43" s="373">
        <v>0</v>
      </c>
      <c r="H43" s="373">
        <v>0</v>
      </c>
      <c r="I43" s="27">
        <v>1</v>
      </c>
      <c r="J43" s="66">
        <v>9.6</v>
      </c>
      <c r="K43" s="373">
        <v>0</v>
      </c>
      <c r="L43" s="373">
        <v>0</v>
      </c>
    </row>
    <row r="44" spans="2:12" s="191" customFormat="1">
      <c r="B44" s="82"/>
      <c r="C44" s="83"/>
      <c r="D44" s="226"/>
      <c r="E44" s="29"/>
      <c r="F44" s="226"/>
      <c r="G44" s="170"/>
      <c r="H44" s="227"/>
      <c r="I44" s="27"/>
      <c r="J44" s="66"/>
      <c r="K44" s="170"/>
      <c r="L44" s="227"/>
    </row>
    <row r="45" spans="2:12" s="191" customFormat="1">
      <c r="B45" s="82" t="s">
        <v>510</v>
      </c>
      <c r="C45" s="83">
        <v>6</v>
      </c>
      <c r="D45" s="225">
        <v>8.11</v>
      </c>
      <c r="E45" s="170">
        <v>4</v>
      </c>
      <c r="F45" s="227">
        <v>0.91</v>
      </c>
      <c r="G45" s="27">
        <v>1</v>
      </c>
      <c r="H45" s="66">
        <v>1.7</v>
      </c>
      <c r="I45" s="373">
        <v>0</v>
      </c>
      <c r="J45" s="373">
        <v>0</v>
      </c>
      <c r="K45" s="170">
        <v>1</v>
      </c>
      <c r="L45" s="227">
        <v>5.5</v>
      </c>
    </row>
    <row r="46" spans="2:12" s="191" customFormat="1">
      <c r="B46" s="82" t="s">
        <v>511</v>
      </c>
      <c r="C46" s="48">
        <v>3</v>
      </c>
      <c r="D46" s="66">
        <v>0.66</v>
      </c>
      <c r="E46" s="27">
        <v>3</v>
      </c>
      <c r="F46" s="66">
        <v>0.66</v>
      </c>
      <c r="G46" s="373">
        <v>0</v>
      </c>
      <c r="H46" s="373">
        <v>0</v>
      </c>
      <c r="I46" s="373">
        <v>0</v>
      </c>
      <c r="J46" s="373">
        <v>0</v>
      </c>
      <c r="K46" s="373">
        <v>0</v>
      </c>
      <c r="L46" s="373">
        <v>0</v>
      </c>
    </row>
    <row r="47" spans="2:12" s="191" customFormat="1">
      <c r="B47" s="82" t="s">
        <v>512</v>
      </c>
      <c r="C47" s="373">
        <v>0</v>
      </c>
      <c r="D47" s="373">
        <v>0</v>
      </c>
      <c r="E47" s="373">
        <v>0</v>
      </c>
      <c r="F47" s="373">
        <v>0</v>
      </c>
      <c r="G47" s="373">
        <v>0</v>
      </c>
      <c r="H47" s="373">
        <v>0</v>
      </c>
      <c r="I47" s="373">
        <v>0</v>
      </c>
      <c r="J47" s="373">
        <v>0</v>
      </c>
      <c r="K47" s="373">
        <v>0</v>
      </c>
      <c r="L47" s="373">
        <v>0</v>
      </c>
    </row>
    <row r="48" spans="2:12" s="191" customFormat="1">
      <c r="B48" s="82" t="s">
        <v>513</v>
      </c>
      <c r="C48" s="373">
        <v>0</v>
      </c>
      <c r="D48" s="373">
        <v>0</v>
      </c>
      <c r="E48" s="373">
        <v>0</v>
      </c>
      <c r="F48" s="373">
        <v>0</v>
      </c>
      <c r="G48" s="373">
        <v>0</v>
      </c>
      <c r="H48" s="373">
        <v>0</v>
      </c>
      <c r="I48" s="373">
        <v>0</v>
      </c>
      <c r="J48" s="373">
        <v>0</v>
      </c>
      <c r="K48" s="373">
        <v>0</v>
      </c>
      <c r="L48" s="373">
        <v>0</v>
      </c>
    </row>
    <row r="49" spans="1:12" s="191" customFormat="1">
      <c r="B49" s="82" t="s">
        <v>514</v>
      </c>
      <c r="C49" s="48">
        <v>5</v>
      </c>
      <c r="D49" s="66">
        <v>11.69</v>
      </c>
      <c r="E49" s="27">
        <v>4</v>
      </c>
      <c r="F49" s="66">
        <v>1.1200000000000001</v>
      </c>
      <c r="G49" s="373">
        <v>0</v>
      </c>
      <c r="H49" s="373">
        <v>0</v>
      </c>
      <c r="I49" s="373">
        <v>0</v>
      </c>
      <c r="J49" s="373">
        <v>0</v>
      </c>
      <c r="K49" s="170">
        <v>1</v>
      </c>
      <c r="L49" s="227">
        <v>10.57</v>
      </c>
    </row>
    <row r="50" spans="1:12" ht="18" thickBot="1">
      <c r="B50" s="193"/>
      <c r="C50" s="362"/>
      <c r="D50" s="183"/>
      <c r="E50" s="183"/>
      <c r="F50" s="183"/>
      <c r="G50" s="183"/>
      <c r="H50" s="183"/>
      <c r="I50" s="183"/>
      <c r="J50" s="183"/>
      <c r="K50" s="183"/>
      <c r="L50" s="183"/>
    </row>
    <row r="51" spans="1:12">
      <c r="C51" s="181" t="s">
        <v>608</v>
      </c>
    </row>
    <row r="52" spans="1:12">
      <c r="A52" s="181"/>
    </row>
  </sheetData>
  <mergeCells count="7">
    <mergeCell ref="B6:L6"/>
    <mergeCell ref="B7:L7"/>
    <mergeCell ref="C9:D9"/>
    <mergeCell ref="E9:F9"/>
    <mergeCell ref="G9:H9"/>
    <mergeCell ref="I9:J9"/>
    <mergeCell ref="K9:L9"/>
  </mergeCells>
  <phoneticPr fontI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view="pageBreakPreview" zoomScale="75" zoomScaleNormal="75" zoomScaleSheetLayoutView="75" workbookViewId="0">
      <selection activeCell="B14" sqref="B14"/>
    </sheetView>
  </sheetViews>
  <sheetFormatPr defaultColWidth="7.125" defaultRowHeight="17.25"/>
  <cols>
    <col min="1" max="1" width="13.375" style="34" customWidth="1"/>
    <col min="2" max="2" width="15" style="331" customWidth="1"/>
    <col min="3" max="24" width="7.625" style="34" customWidth="1"/>
    <col min="25" max="16384" width="7.125" style="34"/>
  </cols>
  <sheetData>
    <row r="1" spans="1:24">
      <c r="A1" s="33"/>
    </row>
    <row r="6" spans="1:24" ht="18.75">
      <c r="B6" s="744" t="s">
        <v>515</v>
      </c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  <c r="V6" s="744"/>
    </row>
    <row r="7" spans="1:24" ht="18" thickBot="1">
      <c r="B7" s="745" t="s">
        <v>916</v>
      </c>
      <c r="C7" s="745"/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  <c r="Q7" s="745"/>
      <c r="R7" s="745"/>
      <c r="S7" s="745"/>
      <c r="T7" s="745"/>
      <c r="U7" s="745"/>
      <c r="V7" s="745"/>
    </row>
    <row r="8" spans="1:24">
      <c r="C8" s="12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353"/>
      <c r="V8" s="353"/>
      <c r="W8" s="353"/>
      <c r="X8" s="353"/>
    </row>
    <row r="9" spans="1:24">
      <c r="C9" s="120"/>
      <c r="E9" s="124"/>
      <c r="F9" s="121"/>
      <c r="G9" s="121"/>
      <c r="H9" s="121"/>
      <c r="I9" s="130" t="s">
        <v>516</v>
      </c>
      <c r="J9" s="121"/>
      <c r="K9" s="121"/>
      <c r="L9" s="121"/>
      <c r="M9" s="121"/>
      <c r="N9" s="121"/>
      <c r="O9" s="205"/>
      <c r="P9" s="131"/>
      <c r="Q9" s="120"/>
      <c r="S9" s="120"/>
      <c r="T9" s="231"/>
      <c r="U9" s="746" t="s">
        <v>609</v>
      </c>
      <c r="V9" s="746"/>
      <c r="W9" s="752"/>
      <c r="X9" s="753"/>
    </row>
    <row r="10" spans="1:24">
      <c r="C10" s="747" t="s">
        <v>280</v>
      </c>
      <c r="D10" s="748"/>
      <c r="E10" s="120"/>
      <c r="G10" s="124"/>
      <c r="H10" s="121"/>
      <c r="I10" s="121"/>
      <c r="J10" s="130" t="s">
        <v>517</v>
      </c>
      <c r="K10" s="121"/>
      <c r="L10" s="121"/>
      <c r="M10" s="121"/>
      <c r="N10" s="121"/>
      <c r="O10" s="749" t="s">
        <v>713</v>
      </c>
      <c r="P10" s="750"/>
      <c r="Q10" s="747" t="s">
        <v>716</v>
      </c>
      <c r="R10" s="748"/>
      <c r="S10" s="747" t="s">
        <v>717</v>
      </c>
      <c r="T10" s="746"/>
      <c r="U10" s="747" t="s">
        <v>610</v>
      </c>
      <c r="V10" s="746"/>
      <c r="W10" s="747" t="s">
        <v>897</v>
      </c>
      <c r="X10" s="746"/>
    </row>
    <row r="11" spans="1:24">
      <c r="C11" s="124"/>
      <c r="D11" s="121"/>
      <c r="E11" s="126" t="s">
        <v>518</v>
      </c>
      <c r="F11" s="121"/>
      <c r="G11" s="742" t="s">
        <v>611</v>
      </c>
      <c r="H11" s="743"/>
      <c r="I11" s="742" t="s">
        <v>612</v>
      </c>
      <c r="J11" s="743"/>
      <c r="K11" s="742" t="s">
        <v>613</v>
      </c>
      <c r="L11" s="743"/>
      <c r="M11" s="742" t="s">
        <v>614</v>
      </c>
      <c r="N11" s="751"/>
      <c r="O11" s="125"/>
      <c r="P11" s="228"/>
      <c r="Q11" s="124"/>
      <c r="R11" s="121"/>
      <c r="S11" s="754" t="s">
        <v>615</v>
      </c>
      <c r="T11" s="755"/>
      <c r="U11" s="754" t="s">
        <v>616</v>
      </c>
      <c r="V11" s="755"/>
      <c r="W11" s="754" t="s">
        <v>898</v>
      </c>
      <c r="X11" s="755"/>
    </row>
    <row r="12" spans="1:24">
      <c r="B12" s="332"/>
      <c r="C12" s="125" t="s">
        <v>617</v>
      </c>
      <c r="D12" s="125" t="s">
        <v>618</v>
      </c>
      <c r="E12" s="125" t="s">
        <v>617</v>
      </c>
      <c r="F12" s="125" t="s">
        <v>618</v>
      </c>
      <c r="G12" s="125" t="s">
        <v>617</v>
      </c>
      <c r="H12" s="125" t="s">
        <v>618</v>
      </c>
      <c r="I12" s="125" t="s">
        <v>617</v>
      </c>
      <c r="J12" s="125" t="s">
        <v>618</v>
      </c>
      <c r="K12" s="125" t="s">
        <v>617</v>
      </c>
      <c r="L12" s="125" t="s">
        <v>618</v>
      </c>
      <c r="M12" s="125" t="s">
        <v>617</v>
      </c>
      <c r="N12" s="125" t="s">
        <v>618</v>
      </c>
      <c r="O12" s="125" t="s">
        <v>714</v>
      </c>
      <c r="P12" s="125" t="s">
        <v>715</v>
      </c>
      <c r="Q12" s="125" t="s">
        <v>718</v>
      </c>
      <c r="R12" s="125" t="s">
        <v>719</v>
      </c>
      <c r="S12" s="125" t="s">
        <v>718</v>
      </c>
      <c r="T12" s="125" t="s">
        <v>719</v>
      </c>
      <c r="U12" s="125" t="s">
        <v>718</v>
      </c>
      <c r="V12" s="125" t="s">
        <v>719</v>
      </c>
      <c r="W12" s="361" t="s">
        <v>617</v>
      </c>
      <c r="X12" s="361" t="s">
        <v>618</v>
      </c>
    </row>
    <row r="13" spans="1:24">
      <c r="B13" s="333"/>
      <c r="C13" s="131"/>
      <c r="T13" s="33" t="s">
        <v>519</v>
      </c>
      <c r="V13" s="33" t="s">
        <v>519</v>
      </c>
      <c r="X13" s="33" t="s">
        <v>519</v>
      </c>
    </row>
    <row r="14" spans="1:24" s="128" customFormat="1">
      <c r="B14" s="334" t="s">
        <v>720</v>
      </c>
      <c r="C14" s="213">
        <v>446</v>
      </c>
      <c r="D14" s="213">
        <v>578</v>
      </c>
      <c r="E14" s="213">
        <v>80</v>
      </c>
      <c r="F14" s="213">
        <v>58</v>
      </c>
      <c r="G14" s="213">
        <v>70</v>
      </c>
      <c r="H14" s="213">
        <v>40</v>
      </c>
      <c r="I14" s="213">
        <v>103</v>
      </c>
      <c r="J14" s="213">
        <v>65</v>
      </c>
      <c r="K14" s="213">
        <v>72</v>
      </c>
      <c r="L14" s="213">
        <v>89</v>
      </c>
      <c r="M14" s="213">
        <v>60</v>
      </c>
      <c r="N14" s="213">
        <v>44</v>
      </c>
      <c r="O14" s="354">
        <v>0</v>
      </c>
      <c r="P14" s="213">
        <v>1</v>
      </c>
      <c r="Q14" s="213">
        <v>52</v>
      </c>
      <c r="R14" s="213">
        <v>195</v>
      </c>
      <c r="S14" s="213">
        <v>7</v>
      </c>
      <c r="T14" s="213">
        <v>86</v>
      </c>
      <c r="U14" s="213">
        <v>1</v>
      </c>
      <c r="V14" s="354">
        <v>0</v>
      </c>
      <c r="W14" s="213">
        <v>1</v>
      </c>
      <c r="X14" s="354">
        <v>0</v>
      </c>
    </row>
    <row r="15" spans="1:24">
      <c r="B15" s="33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>
      <c r="B16" s="336" t="s">
        <v>477</v>
      </c>
      <c r="C16" s="229">
        <v>49</v>
      </c>
      <c r="D16" s="229">
        <v>61</v>
      </c>
      <c r="E16" s="229">
        <v>12</v>
      </c>
      <c r="F16" s="229">
        <v>7</v>
      </c>
      <c r="G16" s="229">
        <v>3</v>
      </c>
      <c r="H16" s="229">
        <v>3</v>
      </c>
      <c r="I16" s="229">
        <v>5</v>
      </c>
      <c r="J16" s="28">
        <v>1</v>
      </c>
      <c r="K16" s="229">
        <v>19</v>
      </c>
      <c r="L16" s="229">
        <v>17</v>
      </c>
      <c r="M16" s="229">
        <v>1</v>
      </c>
      <c r="N16" s="229">
        <v>6</v>
      </c>
      <c r="O16" s="373">
        <v>0</v>
      </c>
      <c r="P16" s="229">
        <v>1</v>
      </c>
      <c r="Q16" s="229">
        <v>9</v>
      </c>
      <c r="R16" s="229">
        <v>21</v>
      </c>
      <c r="S16" s="373">
        <v>0</v>
      </c>
      <c r="T16" s="229">
        <v>5</v>
      </c>
      <c r="U16" s="373">
        <v>0</v>
      </c>
      <c r="V16" s="373">
        <v>0</v>
      </c>
      <c r="W16" s="373">
        <v>0</v>
      </c>
      <c r="X16" s="373">
        <v>0</v>
      </c>
    </row>
    <row r="17" spans="2:24">
      <c r="B17" s="336" t="s">
        <v>478</v>
      </c>
      <c r="C17" s="229">
        <v>14</v>
      </c>
      <c r="D17" s="229">
        <v>39</v>
      </c>
      <c r="E17" s="229">
        <v>9</v>
      </c>
      <c r="F17" s="229">
        <v>5</v>
      </c>
      <c r="G17" s="373">
        <v>0</v>
      </c>
      <c r="H17" s="373">
        <v>0</v>
      </c>
      <c r="I17" s="229">
        <v>2</v>
      </c>
      <c r="J17" s="229">
        <v>10</v>
      </c>
      <c r="K17" s="373">
        <v>0</v>
      </c>
      <c r="L17" s="373">
        <v>0</v>
      </c>
      <c r="M17" s="229">
        <v>1</v>
      </c>
      <c r="N17" s="229">
        <v>2</v>
      </c>
      <c r="O17" s="373">
        <v>0</v>
      </c>
      <c r="P17" s="373">
        <v>0</v>
      </c>
      <c r="Q17" s="229">
        <v>2</v>
      </c>
      <c r="R17" s="229">
        <v>15</v>
      </c>
      <c r="S17" s="373">
        <v>0</v>
      </c>
      <c r="T17" s="229">
        <v>7</v>
      </c>
      <c r="U17" s="373">
        <v>0</v>
      </c>
      <c r="V17" s="373">
        <v>0</v>
      </c>
      <c r="W17" s="373">
        <v>0</v>
      </c>
      <c r="X17" s="373">
        <v>0</v>
      </c>
    </row>
    <row r="18" spans="2:24">
      <c r="B18" s="336" t="s">
        <v>479</v>
      </c>
      <c r="C18" s="229">
        <v>3</v>
      </c>
      <c r="D18" s="229">
        <v>28</v>
      </c>
      <c r="E18" s="229">
        <v>2</v>
      </c>
      <c r="F18" s="229">
        <v>2</v>
      </c>
      <c r="G18" s="373">
        <v>0</v>
      </c>
      <c r="H18" s="373">
        <v>0</v>
      </c>
      <c r="I18" s="373">
        <v>0</v>
      </c>
      <c r="J18" s="229">
        <v>6</v>
      </c>
      <c r="K18" s="373">
        <v>0</v>
      </c>
      <c r="L18" s="229">
        <v>2</v>
      </c>
      <c r="M18" s="229">
        <v>1</v>
      </c>
      <c r="N18" s="229">
        <v>3</v>
      </c>
      <c r="O18" s="373">
        <v>0</v>
      </c>
      <c r="P18" s="373">
        <v>0</v>
      </c>
      <c r="Q18" s="373">
        <v>0</v>
      </c>
      <c r="R18" s="229">
        <v>10</v>
      </c>
      <c r="S18" s="373">
        <v>0</v>
      </c>
      <c r="T18" s="229">
        <v>5</v>
      </c>
      <c r="U18" s="373">
        <v>0</v>
      </c>
      <c r="V18" s="373">
        <v>0</v>
      </c>
      <c r="W18" s="373">
        <v>0</v>
      </c>
      <c r="X18" s="373">
        <v>0</v>
      </c>
    </row>
    <row r="19" spans="2:24">
      <c r="B19" s="336" t="s">
        <v>480</v>
      </c>
      <c r="C19" s="229">
        <v>9</v>
      </c>
      <c r="D19" s="229">
        <v>13</v>
      </c>
      <c r="E19" s="229">
        <v>2</v>
      </c>
      <c r="F19" s="373">
        <v>0</v>
      </c>
      <c r="G19" s="373">
        <v>0</v>
      </c>
      <c r="H19" s="229">
        <v>2</v>
      </c>
      <c r="I19" s="229">
        <v>5</v>
      </c>
      <c r="J19" s="229">
        <v>3</v>
      </c>
      <c r="K19" s="229">
        <v>2</v>
      </c>
      <c r="L19" s="229">
        <v>2</v>
      </c>
      <c r="M19" s="373">
        <v>0</v>
      </c>
      <c r="N19" s="229">
        <v>2</v>
      </c>
      <c r="O19" s="373">
        <v>0</v>
      </c>
      <c r="P19" s="373">
        <v>0</v>
      </c>
      <c r="Q19" s="373">
        <v>0</v>
      </c>
      <c r="R19" s="229">
        <v>3</v>
      </c>
      <c r="S19" s="373">
        <v>0</v>
      </c>
      <c r="T19" s="229">
        <v>1</v>
      </c>
      <c r="U19" s="373">
        <v>0</v>
      </c>
      <c r="V19" s="373">
        <v>0</v>
      </c>
      <c r="W19" s="373">
        <v>0</v>
      </c>
      <c r="X19" s="373">
        <v>0</v>
      </c>
    </row>
    <row r="20" spans="2:24">
      <c r="B20" s="336" t="s">
        <v>481</v>
      </c>
      <c r="C20" s="27">
        <v>0</v>
      </c>
      <c r="D20" s="229">
        <v>13</v>
      </c>
      <c r="E20" s="373">
        <v>0</v>
      </c>
      <c r="F20" s="373">
        <v>0</v>
      </c>
      <c r="G20" s="373">
        <v>0</v>
      </c>
      <c r="H20" s="373">
        <v>0</v>
      </c>
      <c r="I20" s="373">
        <v>0</v>
      </c>
      <c r="J20" s="229">
        <v>1</v>
      </c>
      <c r="K20" s="373">
        <v>0</v>
      </c>
      <c r="L20" s="229">
        <v>2</v>
      </c>
      <c r="M20" s="373">
        <v>0</v>
      </c>
      <c r="N20" s="27">
        <v>2</v>
      </c>
      <c r="O20" s="373">
        <v>0</v>
      </c>
      <c r="P20" s="373">
        <v>0</v>
      </c>
      <c r="Q20" s="373">
        <v>0</v>
      </c>
      <c r="R20" s="229">
        <v>5</v>
      </c>
      <c r="S20" s="373">
        <v>0</v>
      </c>
      <c r="T20" s="229">
        <v>3</v>
      </c>
      <c r="U20" s="373">
        <v>0</v>
      </c>
      <c r="V20" s="373">
        <v>0</v>
      </c>
      <c r="W20" s="373">
        <v>0</v>
      </c>
      <c r="X20" s="373">
        <v>0</v>
      </c>
    </row>
    <row r="21" spans="2:24">
      <c r="B21" s="336" t="s">
        <v>482</v>
      </c>
      <c r="C21" s="229">
        <v>11</v>
      </c>
      <c r="D21" s="229">
        <v>66</v>
      </c>
      <c r="E21" s="229">
        <v>1</v>
      </c>
      <c r="F21" s="229">
        <v>2</v>
      </c>
      <c r="G21" s="373">
        <v>0</v>
      </c>
      <c r="H21" s="229">
        <v>6</v>
      </c>
      <c r="I21" s="229">
        <v>1</v>
      </c>
      <c r="J21" s="229">
        <v>6</v>
      </c>
      <c r="K21" s="229">
        <v>2</v>
      </c>
      <c r="L21" s="229">
        <v>11</v>
      </c>
      <c r="M21" s="373">
        <v>0</v>
      </c>
      <c r="N21" s="229">
        <v>6</v>
      </c>
      <c r="O21" s="373">
        <v>0</v>
      </c>
      <c r="P21" s="373">
        <v>0</v>
      </c>
      <c r="Q21" s="229">
        <v>7</v>
      </c>
      <c r="R21" s="229">
        <v>20</v>
      </c>
      <c r="S21" s="373">
        <v>0</v>
      </c>
      <c r="T21" s="229">
        <v>15</v>
      </c>
      <c r="U21" s="373">
        <v>0</v>
      </c>
      <c r="V21" s="373">
        <v>0</v>
      </c>
      <c r="W21" s="373">
        <v>0</v>
      </c>
      <c r="X21" s="373">
        <v>0</v>
      </c>
    </row>
    <row r="22" spans="2:24">
      <c r="B22" s="336" t="s">
        <v>483</v>
      </c>
      <c r="C22" s="229">
        <v>13</v>
      </c>
      <c r="D22" s="229">
        <v>24</v>
      </c>
      <c r="E22" s="27">
        <v>1</v>
      </c>
      <c r="F22" s="373">
        <v>0</v>
      </c>
      <c r="G22" s="373">
        <v>0</v>
      </c>
      <c r="H22" s="373">
        <v>0</v>
      </c>
      <c r="I22" s="229">
        <v>4</v>
      </c>
      <c r="J22" s="229">
        <v>1</v>
      </c>
      <c r="K22" s="229">
        <v>4</v>
      </c>
      <c r="L22" s="229">
        <v>10</v>
      </c>
      <c r="M22" s="373">
        <v>0</v>
      </c>
      <c r="N22" s="27">
        <v>2</v>
      </c>
      <c r="O22" s="373">
        <v>0</v>
      </c>
      <c r="P22" s="373">
        <v>0</v>
      </c>
      <c r="Q22" s="229">
        <v>4</v>
      </c>
      <c r="R22" s="229">
        <v>7</v>
      </c>
      <c r="S22" s="373">
        <v>0</v>
      </c>
      <c r="T22" s="229">
        <v>4</v>
      </c>
      <c r="U22" s="373">
        <v>0</v>
      </c>
      <c r="V22" s="373">
        <v>0</v>
      </c>
      <c r="W22" s="373">
        <v>0</v>
      </c>
      <c r="X22" s="373">
        <v>0</v>
      </c>
    </row>
    <row r="23" spans="2:24">
      <c r="B23" s="336" t="s">
        <v>570</v>
      </c>
      <c r="C23" s="229">
        <v>12</v>
      </c>
      <c r="D23" s="229">
        <v>28</v>
      </c>
      <c r="E23" s="229">
        <v>5</v>
      </c>
      <c r="F23" s="229">
        <v>5</v>
      </c>
      <c r="G23" s="229">
        <v>1</v>
      </c>
      <c r="H23" s="373">
        <v>0</v>
      </c>
      <c r="I23" s="373">
        <v>0</v>
      </c>
      <c r="J23" s="229">
        <v>5</v>
      </c>
      <c r="K23" s="229">
        <v>2</v>
      </c>
      <c r="L23" s="229">
        <v>3</v>
      </c>
      <c r="M23" s="373">
        <v>0</v>
      </c>
      <c r="N23" s="373">
        <v>0</v>
      </c>
      <c r="O23" s="373">
        <v>0</v>
      </c>
      <c r="P23" s="373">
        <v>0</v>
      </c>
      <c r="Q23" s="229">
        <v>3</v>
      </c>
      <c r="R23" s="229">
        <v>12</v>
      </c>
      <c r="S23" s="229">
        <v>1</v>
      </c>
      <c r="T23" s="229">
        <v>3</v>
      </c>
      <c r="U23" s="373">
        <v>0</v>
      </c>
      <c r="V23" s="373">
        <v>0</v>
      </c>
      <c r="W23" s="373">
        <v>0</v>
      </c>
      <c r="X23" s="373">
        <v>0</v>
      </c>
    </row>
    <row r="24" spans="2:24">
      <c r="B24" s="336" t="s">
        <v>571</v>
      </c>
      <c r="C24" s="229">
        <v>8</v>
      </c>
      <c r="D24" s="229">
        <v>14</v>
      </c>
      <c r="E24" s="229">
        <v>3</v>
      </c>
      <c r="F24" s="229">
        <v>6</v>
      </c>
      <c r="G24" s="373">
        <v>0</v>
      </c>
      <c r="H24" s="373">
        <v>0</v>
      </c>
      <c r="I24" s="229">
        <v>2</v>
      </c>
      <c r="J24" s="229">
        <v>2</v>
      </c>
      <c r="K24" s="373">
        <v>0</v>
      </c>
      <c r="L24" s="373">
        <v>0</v>
      </c>
      <c r="M24" s="373">
        <v>0</v>
      </c>
      <c r="N24" s="229">
        <v>1</v>
      </c>
      <c r="O24" s="373">
        <v>0</v>
      </c>
      <c r="P24" s="373">
        <v>0</v>
      </c>
      <c r="Q24" s="229">
        <v>3</v>
      </c>
      <c r="R24" s="229">
        <v>5</v>
      </c>
      <c r="S24" s="373">
        <v>0</v>
      </c>
      <c r="T24" s="373">
        <v>0</v>
      </c>
      <c r="U24" s="373">
        <v>0</v>
      </c>
      <c r="V24" s="373">
        <v>0</v>
      </c>
      <c r="W24" s="373">
        <v>0</v>
      </c>
      <c r="X24" s="373">
        <v>0</v>
      </c>
    </row>
    <row r="25" spans="2:24">
      <c r="B25" s="336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</row>
    <row r="26" spans="2:24">
      <c r="B26" s="335" t="s">
        <v>605</v>
      </c>
      <c r="C26" s="229">
        <v>8</v>
      </c>
      <c r="D26" s="229">
        <v>11</v>
      </c>
      <c r="E26" s="229">
        <v>6</v>
      </c>
      <c r="F26" s="229">
        <v>2</v>
      </c>
      <c r="G26" s="373">
        <v>0</v>
      </c>
      <c r="H26" s="373">
        <v>0</v>
      </c>
      <c r="I26" s="373">
        <v>0</v>
      </c>
      <c r="J26" s="229">
        <v>2</v>
      </c>
      <c r="K26" s="229">
        <v>2</v>
      </c>
      <c r="L26" s="373">
        <v>0</v>
      </c>
      <c r="M26" s="373">
        <v>0</v>
      </c>
      <c r="N26" s="229">
        <v>1</v>
      </c>
      <c r="O26" s="373">
        <v>0</v>
      </c>
      <c r="P26" s="373">
        <v>0</v>
      </c>
      <c r="Q26" s="373">
        <v>0</v>
      </c>
      <c r="R26" s="229">
        <v>6</v>
      </c>
      <c r="S26" s="373">
        <v>0</v>
      </c>
      <c r="T26" s="373">
        <v>0</v>
      </c>
      <c r="U26" s="373">
        <v>0</v>
      </c>
      <c r="V26" s="373">
        <v>0</v>
      </c>
      <c r="W26" s="373">
        <v>0</v>
      </c>
      <c r="X26" s="373">
        <v>0</v>
      </c>
    </row>
    <row r="27" spans="2:24">
      <c r="B27" s="33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2:24">
      <c r="B28" s="336" t="s">
        <v>497</v>
      </c>
      <c r="C28" s="229">
        <v>17</v>
      </c>
      <c r="D28" s="229">
        <v>25</v>
      </c>
      <c r="E28" s="229">
        <v>3</v>
      </c>
      <c r="F28" s="229">
        <v>7</v>
      </c>
      <c r="G28" s="373">
        <v>0</v>
      </c>
      <c r="H28" s="373">
        <v>0</v>
      </c>
      <c r="I28" s="229">
        <v>3</v>
      </c>
      <c r="J28" s="229">
        <v>4</v>
      </c>
      <c r="K28" s="229">
        <v>6</v>
      </c>
      <c r="L28" s="229">
        <v>4</v>
      </c>
      <c r="M28" s="229">
        <v>3</v>
      </c>
      <c r="N28" s="229">
        <v>2</v>
      </c>
      <c r="O28" s="373">
        <v>0</v>
      </c>
      <c r="P28" s="373">
        <v>0</v>
      </c>
      <c r="Q28" s="229">
        <v>1</v>
      </c>
      <c r="R28" s="229">
        <v>4</v>
      </c>
      <c r="S28" s="229">
        <v>1</v>
      </c>
      <c r="T28" s="229">
        <v>4</v>
      </c>
      <c r="U28" s="373">
        <v>0</v>
      </c>
      <c r="V28" s="373">
        <v>0</v>
      </c>
      <c r="W28" s="373">
        <v>0</v>
      </c>
      <c r="X28" s="373">
        <v>0</v>
      </c>
    </row>
    <row r="29" spans="2:24">
      <c r="B29" s="336" t="s">
        <v>498</v>
      </c>
      <c r="C29" s="229">
        <v>5</v>
      </c>
      <c r="D29" s="229">
        <v>10</v>
      </c>
      <c r="E29" s="229">
        <v>2</v>
      </c>
      <c r="F29" s="229">
        <v>2</v>
      </c>
      <c r="G29" s="229">
        <v>1</v>
      </c>
      <c r="H29" s="373">
        <v>0</v>
      </c>
      <c r="I29" s="229">
        <v>1</v>
      </c>
      <c r="J29" s="229">
        <v>2</v>
      </c>
      <c r="K29" s="229">
        <v>1</v>
      </c>
      <c r="L29" s="229">
        <v>2</v>
      </c>
      <c r="M29" s="373">
        <v>0</v>
      </c>
      <c r="N29" s="373">
        <v>0</v>
      </c>
      <c r="O29" s="373">
        <v>0</v>
      </c>
      <c r="P29" s="373">
        <v>0</v>
      </c>
      <c r="Q29" s="373">
        <v>0</v>
      </c>
      <c r="R29" s="229">
        <v>3</v>
      </c>
      <c r="S29" s="373">
        <v>0</v>
      </c>
      <c r="T29" s="229">
        <v>1</v>
      </c>
      <c r="U29" s="373">
        <v>0</v>
      </c>
      <c r="V29" s="373">
        <v>0</v>
      </c>
      <c r="W29" s="373">
        <v>0</v>
      </c>
      <c r="X29" s="373">
        <v>0</v>
      </c>
    </row>
    <row r="30" spans="2:24">
      <c r="B30" s="336" t="s">
        <v>499</v>
      </c>
      <c r="C30" s="229">
        <v>205</v>
      </c>
      <c r="D30" s="229">
        <v>41</v>
      </c>
      <c r="E30" s="229">
        <v>13</v>
      </c>
      <c r="F30" s="229">
        <v>5</v>
      </c>
      <c r="G30" s="229">
        <v>57</v>
      </c>
      <c r="H30" s="229">
        <v>12</v>
      </c>
      <c r="I30" s="229">
        <v>55</v>
      </c>
      <c r="J30" s="229">
        <v>2</v>
      </c>
      <c r="K30" s="229">
        <v>32</v>
      </c>
      <c r="L30" s="229">
        <v>10</v>
      </c>
      <c r="M30" s="229">
        <v>46</v>
      </c>
      <c r="N30" s="229">
        <v>3</v>
      </c>
      <c r="O30" s="373">
        <v>0</v>
      </c>
      <c r="P30" s="373">
        <v>0</v>
      </c>
      <c r="Q30" s="229">
        <v>2</v>
      </c>
      <c r="R30" s="229">
        <v>9</v>
      </c>
      <c r="S30" s="373">
        <v>0</v>
      </c>
      <c r="T30" s="373">
        <v>0</v>
      </c>
      <c r="U30" s="373">
        <v>0</v>
      </c>
      <c r="V30" s="373">
        <v>0</v>
      </c>
      <c r="W30" s="373">
        <v>0</v>
      </c>
      <c r="X30" s="373">
        <v>0</v>
      </c>
    </row>
    <row r="31" spans="2:24">
      <c r="B31" s="336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</row>
    <row r="32" spans="2:24">
      <c r="B32" s="336" t="s">
        <v>500</v>
      </c>
      <c r="C32" s="229">
        <v>8</v>
      </c>
      <c r="D32" s="229">
        <v>17</v>
      </c>
      <c r="E32" s="373">
        <v>0</v>
      </c>
      <c r="F32" s="229">
        <v>4</v>
      </c>
      <c r="G32" s="373">
        <v>0</v>
      </c>
      <c r="H32" s="373">
        <v>0</v>
      </c>
      <c r="I32" s="229">
        <v>5</v>
      </c>
      <c r="J32" s="229">
        <v>2</v>
      </c>
      <c r="K32" s="373">
        <v>0</v>
      </c>
      <c r="L32" s="373">
        <v>0</v>
      </c>
      <c r="M32" s="229">
        <v>2</v>
      </c>
      <c r="N32" s="229">
        <v>5</v>
      </c>
      <c r="O32" s="373">
        <v>0</v>
      </c>
      <c r="P32" s="373">
        <v>0</v>
      </c>
      <c r="Q32" s="373">
        <v>0</v>
      </c>
      <c r="R32" s="229">
        <v>5</v>
      </c>
      <c r="S32" s="373">
        <v>0</v>
      </c>
      <c r="T32" s="28">
        <v>1</v>
      </c>
      <c r="U32" s="230">
        <v>1</v>
      </c>
      <c r="V32" s="373">
        <v>0</v>
      </c>
      <c r="W32" s="373">
        <v>0</v>
      </c>
      <c r="X32" s="373">
        <v>0</v>
      </c>
    </row>
    <row r="33" spans="2:24">
      <c r="B33" s="336" t="s">
        <v>501</v>
      </c>
      <c r="C33" s="229">
        <v>11</v>
      </c>
      <c r="D33" s="229">
        <v>7</v>
      </c>
      <c r="E33" s="229">
        <v>8</v>
      </c>
      <c r="F33" s="229">
        <v>1</v>
      </c>
      <c r="G33" s="373">
        <v>0</v>
      </c>
      <c r="H33" s="373">
        <v>0</v>
      </c>
      <c r="I33" s="373">
        <v>0</v>
      </c>
      <c r="J33" s="373">
        <v>0</v>
      </c>
      <c r="K33" s="229">
        <v>1</v>
      </c>
      <c r="L33" s="28">
        <v>1</v>
      </c>
      <c r="M33" s="373">
        <v>0</v>
      </c>
      <c r="N33" s="373">
        <v>0</v>
      </c>
      <c r="O33" s="373">
        <v>0</v>
      </c>
      <c r="P33" s="373">
        <v>0</v>
      </c>
      <c r="Q33" s="229">
        <v>2</v>
      </c>
      <c r="R33" s="229">
        <v>3</v>
      </c>
      <c r="S33" s="373">
        <v>0</v>
      </c>
      <c r="T33" s="229">
        <v>2</v>
      </c>
      <c r="U33" s="373">
        <v>0</v>
      </c>
      <c r="V33" s="373">
        <v>0</v>
      </c>
      <c r="W33" s="373">
        <v>0</v>
      </c>
      <c r="X33" s="373">
        <v>0</v>
      </c>
    </row>
    <row r="34" spans="2:24">
      <c r="B34" s="336" t="s">
        <v>606</v>
      </c>
      <c r="C34" s="229">
        <v>23</v>
      </c>
      <c r="D34" s="229">
        <v>31</v>
      </c>
      <c r="E34" s="229">
        <v>8</v>
      </c>
      <c r="F34" s="229">
        <v>3</v>
      </c>
      <c r="G34" s="229">
        <v>1</v>
      </c>
      <c r="H34" s="229">
        <v>3</v>
      </c>
      <c r="I34" s="229">
        <v>11</v>
      </c>
      <c r="J34" s="229">
        <v>4</v>
      </c>
      <c r="K34" s="373">
        <v>0</v>
      </c>
      <c r="L34" s="229">
        <v>6</v>
      </c>
      <c r="M34" s="373">
        <v>0</v>
      </c>
      <c r="N34" s="229">
        <v>2</v>
      </c>
      <c r="O34" s="373">
        <v>0</v>
      </c>
      <c r="P34" s="373">
        <v>0</v>
      </c>
      <c r="Q34" s="373">
        <v>0</v>
      </c>
      <c r="R34" s="229">
        <v>10</v>
      </c>
      <c r="S34" s="229">
        <v>2</v>
      </c>
      <c r="T34" s="229">
        <v>3</v>
      </c>
      <c r="U34" s="373">
        <v>0</v>
      </c>
      <c r="V34" s="373">
        <v>0</v>
      </c>
      <c r="W34" s="27">
        <v>1</v>
      </c>
      <c r="X34" s="373">
        <v>0</v>
      </c>
    </row>
    <row r="35" spans="2:24">
      <c r="B35" s="336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</row>
    <row r="36" spans="2:24">
      <c r="B36" s="336" t="s">
        <v>502</v>
      </c>
      <c r="C36" s="373">
        <v>0</v>
      </c>
      <c r="D36" s="229">
        <v>5</v>
      </c>
      <c r="E36" s="373">
        <v>0</v>
      </c>
      <c r="F36" s="373">
        <v>0</v>
      </c>
      <c r="G36" s="373">
        <v>0</v>
      </c>
      <c r="H36" s="373">
        <v>0</v>
      </c>
      <c r="I36" s="373">
        <v>0</v>
      </c>
      <c r="J36" s="373">
        <v>0</v>
      </c>
      <c r="K36" s="373">
        <v>0</v>
      </c>
      <c r="L36" s="229">
        <v>1</v>
      </c>
      <c r="M36" s="373">
        <v>0</v>
      </c>
      <c r="N36" s="373">
        <v>0</v>
      </c>
      <c r="O36" s="373">
        <v>0</v>
      </c>
      <c r="P36" s="373">
        <v>0</v>
      </c>
      <c r="Q36" s="373">
        <v>0</v>
      </c>
      <c r="R36" s="229">
        <v>4</v>
      </c>
      <c r="S36" s="373">
        <v>0</v>
      </c>
      <c r="T36" s="373">
        <v>0</v>
      </c>
      <c r="U36" s="373">
        <v>0</v>
      </c>
      <c r="V36" s="373">
        <v>0</v>
      </c>
      <c r="W36" s="373">
        <v>0</v>
      </c>
      <c r="X36" s="373">
        <v>0</v>
      </c>
    </row>
    <row r="37" spans="2:24">
      <c r="B37" s="336" t="s">
        <v>503</v>
      </c>
      <c r="C37" s="229">
        <v>1</v>
      </c>
      <c r="D37" s="229">
        <v>6</v>
      </c>
      <c r="E37" s="373">
        <v>0</v>
      </c>
      <c r="F37" s="373">
        <v>0</v>
      </c>
      <c r="G37" s="373">
        <v>0</v>
      </c>
      <c r="H37" s="373">
        <v>0</v>
      </c>
      <c r="I37" s="373">
        <v>0</v>
      </c>
      <c r="J37" s="373">
        <v>0</v>
      </c>
      <c r="K37" s="373">
        <v>0</v>
      </c>
      <c r="L37" s="373">
        <v>0</v>
      </c>
      <c r="M37" s="229">
        <v>1</v>
      </c>
      <c r="N37" s="373">
        <v>0</v>
      </c>
      <c r="O37" s="373">
        <v>0</v>
      </c>
      <c r="P37" s="373">
        <v>0</v>
      </c>
      <c r="Q37" s="373">
        <v>0</v>
      </c>
      <c r="R37" s="229">
        <v>5</v>
      </c>
      <c r="S37" s="373">
        <v>0</v>
      </c>
      <c r="T37" s="229">
        <v>1</v>
      </c>
      <c r="U37" s="373">
        <v>0</v>
      </c>
      <c r="V37" s="373">
        <v>0</v>
      </c>
      <c r="W37" s="373">
        <v>0</v>
      </c>
      <c r="X37" s="373">
        <v>0</v>
      </c>
    </row>
    <row r="38" spans="2:24">
      <c r="B38" s="336" t="s">
        <v>504</v>
      </c>
      <c r="C38" s="229">
        <v>4</v>
      </c>
      <c r="D38" s="229">
        <v>7</v>
      </c>
      <c r="E38" s="373">
        <v>0</v>
      </c>
      <c r="F38" s="373">
        <v>0</v>
      </c>
      <c r="G38" s="229">
        <v>1</v>
      </c>
      <c r="H38" s="373">
        <v>0</v>
      </c>
      <c r="I38" s="229">
        <v>1</v>
      </c>
      <c r="J38" s="373">
        <v>0</v>
      </c>
      <c r="K38" s="373">
        <v>0</v>
      </c>
      <c r="L38" s="373">
        <v>0</v>
      </c>
      <c r="M38" s="229">
        <v>1</v>
      </c>
      <c r="N38" s="373">
        <v>0</v>
      </c>
      <c r="O38" s="373">
        <v>0</v>
      </c>
      <c r="P38" s="373">
        <v>0</v>
      </c>
      <c r="Q38" s="229">
        <v>1</v>
      </c>
      <c r="R38" s="229">
        <v>1</v>
      </c>
      <c r="S38" s="373">
        <v>0</v>
      </c>
      <c r="T38" s="229">
        <v>6</v>
      </c>
      <c r="U38" s="373">
        <v>0</v>
      </c>
      <c r="V38" s="373">
        <v>0</v>
      </c>
      <c r="W38" s="373">
        <v>0</v>
      </c>
      <c r="X38" s="373">
        <v>0</v>
      </c>
    </row>
    <row r="39" spans="2:24">
      <c r="B39" s="336" t="s">
        <v>505</v>
      </c>
      <c r="C39" s="373">
        <v>0</v>
      </c>
      <c r="D39" s="229">
        <v>9</v>
      </c>
      <c r="E39" s="373">
        <v>0</v>
      </c>
      <c r="F39" s="373">
        <v>0</v>
      </c>
      <c r="G39" s="373">
        <v>0</v>
      </c>
      <c r="H39" s="373">
        <v>0</v>
      </c>
      <c r="I39" s="373">
        <v>0</v>
      </c>
      <c r="J39" s="229">
        <v>1</v>
      </c>
      <c r="K39" s="373">
        <v>0</v>
      </c>
      <c r="L39" s="373">
        <v>0</v>
      </c>
      <c r="M39" s="373">
        <v>0</v>
      </c>
      <c r="N39" s="373">
        <v>0</v>
      </c>
      <c r="O39" s="373">
        <v>0</v>
      </c>
      <c r="P39" s="373">
        <v>0</v>
      </c>
      <c r="Q39" s="373">
        <v>0</v>
      </c>
      <c r="R39" s="229">
        <v>7</v>
      </c>
      <c r="S39" s="373">
        <v>0</v>
      </c>
      <c r="T39" s="28">
        <v>1</v>
      </c>
      <c r="U39" s="373">
        <v>0</v>
      </c>
      <c r="V39" s="373">
        <v>0</v>
      </c>
      <c r="W39" s="373">
        <v>0</v>
      </c>
      <c r="X39" s="373">
        <v>0</v>
      </c>
    </row>
    <row r="40" spans="2:24">
      <c r="B40" s="336" t="s">
        <v>506</v>
      </c>
      <c r="C40" s="373">
        <v>0</v>
      </c>
      <c r="D40" s="229">
        <v>16</v>
      </c>
      <c r="E40" s="373">
        <v>0</v>
      </c>
      <c r="F40" s="229">
        <v>2</v>
      </c>
      <c r="G40" s="373">
        <v>0</v>
      </c>
      <c r="H40" s="373">
        <v>0</v>
      </c>
      <c r="I40" s="373">
        <v>0</v>
      </c>
      <c r="J40" s="373">
        <v>0</v>
      </c>
      <c r="K40" s="373">
        <v>0</v>
      </c>
      <c r="L40" s="229">
        <v>2</v>
      </c>
      <c r="M40" s="373">
        <v>0</v>
      </c>
      <c r="N40" s="373">
        <v>0</v>
      </c>
      <c r="O40" s="373">
        <v>0</v>
      </c>
      <c r="P40" s="373">
        <v>0</v>
      </c>
      <c r="Q40" s="373">
        <v>0</v>
      </c>
      <c r="R40" s="229">
        <v>8</v>
      </c>
      <c r="S40" s="373">
        <v>0</v>
      </c>
      <c r="T40" s="229">
        <v>4</v>
      </c>
      <c r="U40" s="373">
        <v>0</v>
      </c>
      <c r="V40" s="373">
        <v>0</v>
      </c>
      <c r="W40" s="373">
        <v>0</v>
      </c>
      <c r="X40" s="373">
        <v>0</v>
      </c>
    </row>
    <row r="41" spans="2:24">
      <c r="B41" s="335" t="s">
        <v>607</v>
      </c>
      <c r="C41" s="229">
        <v>9</v>
      </c>
      <c r="D41" s="229">
        <v>15</v>
      </c>
      <c r="E41" s="229">
        <v>2</v>
      </c>
      <c r="F41" s="229">
        <v>3</v>
      </c>
      <c r="G41" s="229">
        <v>1</v>
      </c>
      <c r="H41" s="373">
        <v>0</v>
      </c>
      <c r="I41" s="229">
        <v>5</v>
      </c>
      <c r="J41" s="229">
        <v>5</v>
      </c>
      <c r="K41" s="373">
        <v>0</v>
      </c>
      <c r="L41" s="373">
        <v>0</v>
      </c>
      <c r="M41" s="229">
        <v>1</v>
      </c>
      <c r="N41" s="229">
        <v>1</v>
      </c>
      <c r="O41" s="373">
        <v>0</v>
      </c>
      <c r="P41" s="373">
        <v>0</v>
      </c>
      <c r="Q41" s="373">
        <v>0</v>
      </c>
      <c r="R41" s="229">
        <v>1</v>
      </c>
      <c r="S41" s="373">
        <v>0</v>
      </c>
      <c r="T41" s="229">
        <v>5</v>
      </c>
      <c r="U41" s="373">
        <v>0</v>
      </c>
      <c r="V41" s="373">
        <v>0</v>
      </c>
      <c r="W41" s="373">
        <v>0</v>
      </c>
      <c r="X41" s="373">
        <v>0</v>
      </c>
    </row>
    <row r="42" spans="2:24">
      <c r="B42" s="33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2:24">
      <c r="B43" s="336" t="s">
        <v>507</v>
      </c>
      <c r="C43" s="229">
        <v>5</v>
      </c>
      <c r="D43" s="229">
        <v>19</v>
      </c>
      <c r="E43" s="373">
        <v>0</v>
      </c>
      <c r="F43" s="229">
        <v>1</v>
      </c>
      <c r="G43" s="229">
        <v>2</v>
      </c>
      <c r="H43" s="229">
        <v>9</v>
      </c>
      <c r="I43" s="373">
        <v>0</v>
      </c>
      <c r="J43" s="229">
        <v>1</v>
      </c>
      <c r="K43" s="373">
        <v>0</v>
      </c>
      <c r="L43" s="373">
        <v>0</v>
      </c>
      <c r="M43" s="373">
        <v>0</v>
      </c>
      <c r="N43" s="27">
        <v>1</v>
      </c>
      <c r="O43" s="373">
        <v>0</v>
      </c>
      <c r="P43" s="373">
        <v>0</v>
      </c>
      <c r="Q43" s="229">
        <v>3</v>
      </c>
      <c r="R43" s="229">
        <v>5</v>
      </c>
      <c r="S43" s="373">
        <v>0</v>
      </c>
      <c r="T43" s="229">
        <v>2</v>
      </c>
      <c r="U43" s="373">
        <v>0</v>
      </c>
      <c r="V43" s="373">
        <v>0</v>
      </c>
      <c r="W43" s="373">
        <v>0</v>
      </c>
      <c r="X43" s="373">
        <v>0</v>
      </c>
    </row>
    <row r="44" spans="2:24">
      <c r="B44" s="336" t="s">
        <v>508</v>
      </c>
      <c r="C44" s="373">
        <v>0</v>
      </c>
      <c r="D44" s="229">
        <v>8</v>
      </c>
      <c r="E44" s="373">
        <v>0</v>
      </c>
      <c r="F44" s="373">
        <v>0</v>
      </c>
      <c r="G44" s="373">
        <v>0</v>
      </c>
      <c r="H44" s="373">
        <v>0</v>
      </c>
      <c r="I44" s="373">
        <v>0</v>
      </c>
      <c r="J44" s="229">
        <v>1</v>
      </c>
      <c r="K44" s="373">
        <v>0</v>
      </c>
      <c r="L44" s="373">
        <v>0</v>
      </c>
      <c r="M44" s="373">
        <v>0</v>
      </c>
      <c r="N44" s="373">
        <v>0</v>
      </c>
      <c r="O44" s="373">
        <v>0</v>
      </c>
      <c r="P44" s="373">
        <v>0</v>
      </c>
      <c r="Q44" s="373">
        <v>0</v>
      </c>
      <c r="R44" s="229">
        <v>5</v>
      </c>
      <c r="S44" s="373">
        <v>0</v>
      </c>
      <c r="T44" s="229">
        <v>2</v>
      </c>
      <c r="U44" s="373">
        <v>0</v>
      </c>
      <c r="V44" s="373">
        <v>0</v>
      </c>
      <c r="W44" s="373">
        <v>0</v>
      </c>
      <c r="X44" s="373">
        <v>0</v>
      </c>
    </row>
    <row r="45" spans="2:24">
      <c r="B45" s="336" t="s">
        <v>509</v>
      </c>
      <c r="C45" s="229">
        <v>2</v>
      </c>
      <c r="D45" s="27">
        <v>1</v>
      </c>
      <c r="E45" s="373">
        <v>0</v>
      </c>
      <c r="F45" s="373">
        <v>0</v>
      </c>
      <c r="G45" s="373">
        <v>0</v>
      </c>
      <c r="H45" s="373">
        <v>0</v>
      </c>
      <c r="I45" s="373">
        <v>0</v>
      </c>
      <c r="J45" s="373">
        <v>0</v>
      </c>
      <c r="K45" s="373">
        <v>0</v>
      </c>
      <c r="L45" s="373">
        <v>0</v>
      </c>
      <c r="M45" s="373">
        <v>0</v>
      </c>
      <c r="N45" s="27">
        <v>1</v>
      </c>
      <c r="O45" s="373">
        <v>0</v>
      </c>
      <c r="P45" s="373">
        <v>0</v>
      </c>
      <c r="Q45" s="229">
        <v>2</v>
      </c>
      <c r="R45" s="373">
        <v>0</v>
      </c>
      <c r="S45" s="373">
        <v>0</v>
      </c>
      <c r="T45" s="373">
        <v>0</v>
      </c>
      <c r="U45" s="373">
        <v>0</v>
      </c>
      <c r="V45" s="373">
        <v>0</v>
      </c>
      <c r="W45" s="373">
        <v>0</v>
      </c>
      <c r="X45" s="373">
        <v>0</v>
      </c>
    </row>
    <row r="46" spans="2:24">
      <c r="B46" s="336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</row>
    <row r="47" spans="2:24">
      <c r="B47" s="336" t="s">
        <v>510</v>
      </c>
      <c r="C47" s="229">
        <v>15</v>
      </c>
      <c r="D47" s="229">
        <v>48</v>
      </c>
      <c r="E47" s="229">
        <v>3</v>
      </c>
      <c r="F47" s="229">
        <v>1</v>
      </c>
      <c r="G47" s="373">
        <v>0</v>
      </c>
      <c r="H47" s="229">
        <v>4</v>
      </c>
      <c r="I47" s="229">
        <v>3</v>
      </c>
      <c r="J47" s="229">
        <v>6</v>
      </c>
      <c r="K47" s="229">
        <v>1</v>
      </c>
      <c r="L47" s="229">
        <v>16</v>
      </c>
      <c r="M47" s="229">
        <v>3</v>
      </c>
      <c r="N47" s="229">
        <v>3</v>
      </c>
      <c r="O47" s="373">
        <v>0</v>
      </c>
      <c r="P47" s="373">
        <v>0</v>
      </c>
      <c r="Q47" s="229">
        <v>3</v>
      </c>
      <c r="R47" s="229">
        <v>13</v>
      </c>
      <c r="S47" s="229">
        <v>2</v>
      </c>
      <c r="T47" s="229">
        <v>5</v>
      </c>
      <c r="U47" s="373">
        <v>0</v>
      </c>
      <c r="V47" s="373">
        <v>0</v>
      </c>
      <c r="W47" s="373">
        <v>0</v>
      </c>
      <c r="X47" s="373">
        <v>0</v>
      </c>
    </row>
    <row r="48" spans="2:24">
      <c r="B48" s="336" t="s">
        <v>511</v>
      </c>
      <c r="C48" s="27"/>
      <c r="D48" s="229">
        <v>3</v>
      </c>
      <c r="E48" s="373">
        <v>0</v>
      </c>
      <c r="F48" s="373">
        <v>0</v>
      </c>
      <c r="G48" s="373">
        <v>0</v>
      </c>
      <c r="H48" s="373">
        <v>0</v>
      </c>
      <c r="I48" s="373">
        <v>0</v>
      </c>
      <c r="J48" s="373">
        <v>0</v>
      </c>
      <c r="K48" s="373">
        <v>0</v>
      </c>
      <c r="L48" s="373">
        <v>0</v>
      </c>
      <c r="M48" s="373">
        <v>0</v>
      </c>
      <c r="N48" s="27">
        <v>1</v>
      </c>
      <c r="O48" s="373">
        <v>0</v>
      </c>
      <c r="P48" s="373">
        <v>0</v>
      </c>
      <c r="Q48" s="373">
        <v>0</v>
      </c>
      <c r="R48" s="229">
        <v>1</v>
      </c>
      <c r="S48" s="373">
        <v>0</v>
      </c>
      <c r="T48" s="229">
        <v>1</v>
      </c>
      <c r="U48" s="373">
        <v>0</v>
      </c>
      <c r="V48" s="373">
        <v>0</v>
      </c>
      <c r="W48" s="373">
        <v>0</v>
      </c>
      <c r="X48" s="373">
        <v>0</v>
      </c>
    </row>
    <row r="49" spans="1:24">
      <c r="B49" s="336" t="s">
        <v>512</v>
      </c>
      <c r="C49" s="229">
        <v>2</v>
      </c>
      <c r="D49" s="28">
        <v>1</v>
      </c>
      <c r="E49" s="373">
        <v>0</v>
      </c>
      <c r="F49" s="373">
        <v>0</v>
      </c>
      <c r="G49" s="373">
        <v>0</v>
      </c>
      <c r="H49" s="373">
        <v>0</v>
      </c>
      <c r="I49" s="373">
        <v>0</v>
      </c>
      <c r="J49" s="373">
        <v>0</v>
      </c>
      <c r="K49" s="373">
        <v>0</v>
      </c>
      <c r="L49" s="373">
        <v>0</v>
      </c>
      <c r="M49" s="373">
        <v>0</v>
      </c>
      <c r="N49" s="373">
        <v>0</v>
      </c>
      <c r="O49" s="373">
        <v>0</v>
      </c>
      <c r="P49" s="373">
        <v>0</v>
      </c>
      <c r="Q49" s="229">
        <v>2</v>
      </c>
      <c r="R49" s="28">
        <v>1</v>
      </c>
      <c r="S49" s="373">
        <v>0</v>
      </c>
      <c r="T49" s="373">
        <v>0</v>
      </c>
      <c r="U49" s="373">
        <v>0</v>
      </c>
      <c r="V49" s="373">
        <v>0</v>
      </c>
      <c r="W49" s="373">
        <v>0</v>
      </c>
      <c r="X49" s="373">
        <v>0</v>
      </c>
    </row>
    <row r="50" spans="1:24">
      <c r="B50" s="336" t="s">
        <v>513</v>
      </c>
      <c r="C50" s="373">
        <v>0</v>
      </c>
      <c r="D50" s="373">
        <v>0</v>
      </c>
      <c r="E50" s="373">
        <v>0</v>
      </c>
      <c r="F50" s="373">
        <v>0</v>
      </c>
      <c r="G50" s="373">
        <v>0</v>
      </c>
      <c r="H50" s="373">
        <v>0</v>
      </c>
      <c r="I50" s="373">
        <v>0</v>
      </c>
      <c r="J50" s="373">
        <v>0</v>
      </c>
      <c r="K50" s="373">
        <v>0</v>
      </c>
      <c r="L50" s="373">
        <v>0</v>
      </c>
      <c r="M50" s="373">
        <v>0</v>
      </c>
      <c r="N50" s="373">
        <v>0</v>
      </c>
      <c r="O50" s="373">
        <v>0</v>
      </c>
      <c r="P50" s="373">
        <v>0</v>
      </c>
      <c r="Q50" s="373">
        <v>0</v>
      </c>
      <c r="R50" s="373">
        <v>0</v>
      </c>
      <c r="S50" s="373">
        <v>0</v>
      </c>
      <c r="T50" s="373">
        <v>0</v>
      </c>
      <c r="U50" s="373">
        <v>0</v>
      </c>
      <c r="V50" s="373">
        <v>0</v>
      </c>
      <c r="W50" s="373">
        <v>0</v>
      </c>
      <c r="X50" s="373">
        <v>0</v>
      </c>
    </row>
    <row r="51" spans="1:24">
      <c r="B51" s="336" t="s">
        <v>514</v>
      </c>
      <c r="C51" s="229">
        <v>4</v>
      </c>
      <c r="D51" s="229">
        <v>6</v>
      </c>
      <c r="E51" s="373">
        <v>0</v>
      </c>
      <c r="F51" s="373">
        <v>0</v>
      </c>
      <c r="G51" s="229">
        <v>3</v>
      </c>
      <c r="H51" s="229">
        <v>1</v>
      </c>
      <c r="I51" s="373">
        <v>0</v>
      </c>
      <c r="J51" s="373">
        <v>0</v>
      </c>
      <c r="K51" s="373">
        <v>0</v>
      </c>
      <c r="L51" s="373">
        <v>0</v>
      </c>
      <c r="M51" s="373">
        <v>0</v>
      </c>
      <c r="N51" s="373">
        <v>0</v>
      </c>
      <c r="O51" s="373">
        <v>0</v>
      </c>
      <c r="P51" s="373">
        <v>0</v>
      </c>
      <c r="Q51" s="229">
        <v>1</v>
      </c>
      <c r="R51" s="229">
        <v>3</v>
      </c>
      <c r="S51" s="373">
        <v>0</v>
      </c>
      <c r="T51" s="229">
        <v>2</v>
      </c>
      <c r="U51" s="373">
        <v>0</v>
      </c>
      <c r="V51" s="373">
        <v>0</v>
      </c>
      <c r="W51" s="373">
        <v>0</v>
      </c>
      <c r="X51" s="373">
        <v>0</v>
      </c>
    </row>
    <row r="52" spans="1:24">
      <c r="B52" s="336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373"/>
      <c r="V52" s="373"/>
      <c r="W52" s="373"/>
      <c r="X52" s="373"/>
    </row>
    <row r="53" spans="1:24">
      <c r="B53" s="336" t="s">
        <v>520</v>
      </c>
      <c r="C53" s="229">
        <v>8</v>
      </c>
      <c r="D53" s="229">
        <v>6</v>
      </c>
      <c r="E53" s="373">
        <v>0</v>
      </c>
      <c r="F53" s="373">
        <v>0</v>
      </c>
      <c r="G53" s="373">
        <v>0</v>
      </c>
      <c r="H53" s="373">
        <v>0</v>
      </c>
      <c r="I53" s="373">
        <v>0</v>
      </c>
      <c r="J53" s="373">
        <v>0</v>
      </c>
      <c r="K53" s="373">
        <v>0</v>
      </c>
      <c r="L53" s="373">
        <v>0</v>
      </c>
      <c r="M53" s="373">
        <v>0</v>
      </c>
      <c r="N53" s="373">
        <v>0</v>
      </c>
      <c r="O53" s="373">
        <v>0</v>
      </c>
      <c r="P53" s="373">
        <v>0</v>
      </c>
      <c r="Q53" s="229">
        <v>7</v>
      </c>
      <c r="R53" s="229">
        <v>3</v>
      </c>
      <c r="S53" s="229">
        <v>1</v>
      </c>
      <c r="T53" s="229">
        <v>3</v>
      </c>
      <c r="U53" s="373">
        <v>0</v>
      </c>
      <c r="V53" s="373">
        <v>0</v>
      </c>
      <c r="W53" s="373">
        <v>0</v>
      </c>
      <c r="X53" s="373">
        <v>0</v>
      </c>
    </row>
    <row r="54" spans="1:24" ht="18" thickBot="1">
      <c r="B54" s="337" t="s">
        <v>521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61"/>
      <c r="R54" s="61"/>
      <c r="S54" s="61"/>
      <c r="T54" s="32"/>
      <c r="U54" s="61"/>
      <c r="V54" s="32"/>
      <c r="W54" s="61"/>
      <c r="X54" s="32"/>
    </row>
    <row r="55" spans="1:24">
      <c r="C55" s="33" t="s">
        <v>721</v>
      </c>
    </row>
    <row r="56" spans="1:24">
      <c r="A56" s="33"/>
    </row>
  </sheetData>
  <mergeCells count="17">
    <mergeCell ref="W9:X9"/>
    <mergeCell ref="W10:X10"/>
    <mergeCell ref="W11:X11"/>
    <mergeCell ref="S11:T11"/>
    <mergeCell ref="U11:V11"/>
    <mergeCell ref="G11:H11"/>
    <mergeCell ref="I11:J11"/>
    <mergeCell ref="B6:V6"/>
    <mergeCell ref="B7:V7"/>
    <mergeCell ref="U9:V9"/>
    <mergeCell ref="C10:D10"/>
    <mergeCell ref="Q10:R10"/>
    <mergeCell ref="S10:T10"/>
    <mergeCell ref="U10:V10"/>
    <mergeCell ref="O10:P10"/>
    <mergeCell ref="K11:L11"/>
    <mergeCell ref="M11:N11"/>
  </mergeCells>
  <phoneticPr fontId="1"/>
  <conditionalFormatting sqref="C13:V16 C17:T24 C25:V36 C37:T41 C42:V47 C54:V54 C52:T52 T48 T51 Q49:R49 R48 Q51:R51 C51:D51 G51:H51 C48:D49 N48 C53:D53 Q53:T53">
    <cfRule type="cellIs" dxfId="151" priority="152" stopIfTrue="1" operator="equal">
      <formula>$C$20</formula>
    </cfRule>
  </conditionalFormatting>
  <conditionalFormatting sqref="W13:X15 W25:X25 W27:X27 W31:X31 W35:X35 W34 W42:X42 W46:X46 W54:X54">
    <cfRule type="cellIs" dxfId="150" priority="151" stopIfTrue="1" operator="equal">
      <formula>$C$20</formula>
    </cfRule>
  </conditionalFormatting>
  <conditionalFormatting sqref="W16">
    <cfRule type="cellIs" dxfId="149" priority="150" stopIfTrue="1" operator="equal">
      <formula>$C$20</formula>
    </cfRule>
  </conditionalFormatting>
  <conditionalFormatting sqref="X16">
    <cfRule type="cellIs" dxfId="148" priority="149" stopIfTrue="1" operator="equal">
      <formula>$C$20</formula>
    </cfRule>
  </conditionalFormatting>
  <conditionalFormatting sqref="U17:V17">
    <cfRule type="cellIs" dxfId="147" priority="148" stopIfTrue="1" operator="equal">
      <formula>$C$20</formula>
    </cfRule>
  </conditionalFormatting>
  <conditionalFormatting sqref="W17">
    <cfRule type="cellIs" dxfId="146" priority="147" stopIfTrue="1" operator="equal">
      <formula>$C$20</formula>
    </cfRule>
  </conditionalFormatting>
  <conditionalFormatting sqref="X17">
    <cfRule type="cellIs" dxfId="145" priority="146" stopIfTrue="1" operator="equal">
      <formula>$C$20</formula>
    </cfRule>
  </conditionalFormatting>
  <conditionalFormatting sqref="U18:V18">
    <cfRule type="cellIs" dxfId="144" priority="145" stopIfTrue="1" operator="equal">
      <formula>$C$20</formula>
    </cfRule>
  </conditionalFormatting>
  <conditionalFormatting sqref="W18">
    <cfRule type="cellIs" dxfId="143" priority="144" stopIfTrue="1" operator="equal">
      <formula>$C$20</formula>
    </cfRule>
  </conditionalFormatting>
  <conditionalFormatting sqref="X18">
    <cfRule type="cellIs" dxfId="142" priority="143" stopIfTrue="1" operator="equal">
      <formula>$C$20</formula>
    </cfRule>
  </conditionalFormatting>
  <conditionalFormatting sqref="U19:V19">
    <cfRule type="cellIs" dxfId="141" priority="142" stopIfTrue="1" operator="equal">
      <formula>$C$20</formula>
    </cfRule>
  </conditionalFormatting>
  <conditionalFormatting sqref="W19">
    <cfRule type="cellIs" dxfId="140" priority="141" stopIfTrue="1" operator="equal">
      <formula>$C$20</formula>
    </cfRule>
  </conditionalFormatting>
  <conditionalFormatting sqref="X19">
    <cfRule type="cellIs" dxfId="139" priority="140" stopIfTrue="1" operator="equal">
      <formula>$C$20</formula>
    </cfRule>
  </conditionalFormatting>
  <conditionalFormatting sqref="U20:V20">
    <cfRule type="cellIs" dxfId="138" priority="139" stopIfTrue="1" operator="equal">
      <formula>$C$20</formula>
    </cfRule>
  </conditionalFormatting>
  <conditionalFormatting sqref="W20">
    <cfRule type="cellIs" dxfId="137" priority="138" stopIfTrue="1" operator="equal">
      <formula>$C$20</formula>
    </cfRule>
  </conditionalFormatting>
  <conditionalFormatting sqref="X20">
    <cfRule type="cellIs" dxfId="136" priority="137" stopIfTrue="1" operator="equal">
      <formula>$C$20</formula>
    </cfRule>
  </conditionalFormatting>
  <conditionalFormatting sqref="U21:V21">
    <cfRule type="cellIs" dxfId="135" priority="136" stopIfTrue="1" operator="equal">
      <formula>$C$20</formula>
    </cfRule>
  </conditionalFormatting>
  <conditionalFormatting sqref="W21">
    <cfRule type="cellIs" dxfId="134" priority="135" stopIfTrue="1" operator="equal">
      <formula>$C$20</formula>
    </cfRule>
  </conditionalFormatting>
  <conditionalFormatting sqref="X21">
    <cfRule type="cellIs" dxfId="133" priority="134" stopIfTrue="1" operator="equal">
      <formula>$C$20</formula>
    </cfRule>
  </conditionalFormatting>
  <conditionalFormatting sqref="U22:V22">
    <cfRule type="cellIs" dxfId="132" priority="133" stopIfTrue="1" operator="equal">
      <formula>$C$20</formula>
    </cfRule>
  </conditionalFormatting>
  <conditionalFormatting sqref="W22">
    <cfRule type="cellIs" dxfId="131" priority="132" stopIfTrue="1" operator="equal">
      <formula>$C$20</formula>
    </cfRule>
  </conditionalFormatting>
  <conditionalFormatting sqref="X22">
    <cfRule type="cellIs" dxfId="130" priority="131" stopIfTrue="1" operator="equal">
      <formula>$C$20</formula>
    </cfRule>
  </conditionalFormatting>
  <conditionalFormatting sqref="U23:V23">
    <cfRule type="cellIs" dxfId="129" priority="130" stopIfTrue="1" operator="equal">
      <formula>$C$20</formula>
    </cfRule>
  </conditionalFormatting>
  <conditionalFormatting sqref="W23">
    <cfRule type="cellIs" dxfId="128" priority="129" stopIfTrue="1" operator="equal">
      <formula>$C$20</formula>
    </cfRule>
  </conditionalFormatting>
  <conditionalFormatting sqref="X23">
    <cfRule type="cellIs" dxfId="127" priority="128" stopIfTrue="1" operator="equal">
      <formula>$C$20</formula>
    </cfRule>
  </conditionalFormatting>
  <conditionalFormatting sqref="U24:V24">
    <cfRule type="cellIs" dxfId="126" priority="127" stopIfTrue="1" operator="equal">
      <formula>$C$20</formula>
    </cfRule>
  </conditionalFormatting>
  <conditionalFormatting sqref="W24">
    <cfRule type="cellIs" dxfId="125" priority="126" stopIfTrue="1" operator="equal">
      <formula>$C$20</formula>
    </cfRule>
  </conditionalFormatting>
  <conditionalFormatting sqref="X24">
    <cfRule type="cellIs" dxfId="124" priority="125" stopIfTrue="1" operator="equal">
      <formula>$C$20</formula>
    </cfRule>
  </conditionalFormatting>
  <conditionalFormatting sqref="W26">
    <cfRule type="cellIs" dxfId="123" priority="124" stopIfTrue="1" operator="equal">
      <formula>$C$20</formula>
    </cfRule>
  </conditionalFormatting>
  <conditionalFormatting sqref="X26">
    <cfRule type="cellIs" dxfId="122" priority="123" stopIfTrue="1" operator="equal">
      <formula>$C$20</formula>
    </cfRule>
  </conditionalFormatting>
  <conditionalFormatting sqref="X28">
    <cfRule type="cellIs" dxfId="121" priority="122" stopIfTrue="1" operator="equal">
      <formula>$C$20</formula>
    </cfRule>
  </conditionalFormatting>
  <conditionalFormatting sqref="W28">
    <cfRule type="cellIs" dxfId="120" priority="121" stopIfTrue="1" operator="equal">
      <formula>$C$20</formula>
    </cfRule>
  </conditionalFormatting>
  <conditionalFormatting sqref="W29">
    <cfRule type="cellIs" dxfId="119" priority="120" stopIfTrue="1" operator="equal">
      <formula>$C$20</formula>
    </cfRule>
  </conditionalFormatting>
  <conditionalFormatting sqref="X29">
    <cfRule type="cellIs" dxfId="118" priority="119" stopIfTrue="1" operator="equal">
      <formula>$C$20</formula>
    </cfRule>
  </conditionalFormatting>
  <conditionalFormatting sqref="X30">
    <cfRule type="cellIs" dxfId="117" priority="118" stopIfTrue="1" operator="equal">
      <formula>$C$20</formula>
    </cfRule>
  </conditionalFormatting>
  <conditionalFormatting sqref="W30">
    <cfRule type="cellIs" dxfId="116" priority="117" stopIfTrue="1" operator="equal">
      <formula>$C$20</formula>
    </cfRule>
  </conditionalFormatting>
  <conditionalFormatting sqref="W32">
    <cfRule type="cellIs" dxfId="115" priority="116" stopIfTrue="1" operator="equal">
      <formula>$C$20</formula>
    </cfRule>
  </conditionalFormatting>
  <conditionalFormatting sqref="X32">
    <cfRule type="cellIs" dxfId="114" priority="115" stopIfTrue="1" operator="equal">
      <formula>$C$20</formula>
    </cfRule>
  </conditionalFormatting>
  <conditionalFormatting sqref="X33">
    <cfRule type="cellIs" dxfId="113" priority="114" stopIfTrue="1" operator="equal">
      <formula>$C$20</formula>
    </cfRule>
  </conditionalFormatting>
  <conditionalFormatting sqref="W33">
    <cfRule type="cellIs" dxfId="112" priority="113" stopIfTrue="1" operator="equal">
      <formula>$C$20</formula>
    </cfRule>
  </conditionalFormatting>
  <conditionalFormatting sqref="X34">
    <cfRule type="cellIs" dxfId="111" priority="112" stopIfTrue="1" operator="equal">
      <formula>$C$20</formula>
    </cfRule>
  </conditionalFormatting>
  <conditionalFormatting sqref="X36">
    <cfRule type="cellIs" dxfId="110" priority="111" stopIfTrue="1" operator="equal">
      <formula>$C$20</formula>
    </cfRule>
  </conditionalFormatting>
  <conditionalFormatting sqref="W36">
    <cfRule type="cellIs" dxfId="109" priority="110" stopIfTrue="1" operator="equal">
      <formula>$C$20</formula>
    </cfRule>
  </conditionalFormatting>
  <conditionalFormatting sqref="U37:V37">
    <cfRule type="cellIs" dxfId="108" priority="109" stopIfTrue="1" operator="equal">
      <formula>$C$20</formula>
    </cfRule>
  </conditionalFormatting>
  <conditionalFormatting sqref="X37">
    <cfRule type="cellIs" dxfId="107" priority="108" stopIfTrue="1" operator="equal">
      <formula>$C$20</formula>
    </cfRule>
  </conditionalFormatting>
  <conditionalFormatting sqref="W37">
    <cfRule type="cellIs" dxfId="106" priority="107" stopIfTrue="1" operator="equal">
      <formula>$C$20</formula>
    </cfRule>
  </conditionalFormatting>
  <conditionalFormatting sqref="U38:V38">
    <cfRule type="cellIs" dxfId="105" priority="106" stopIfTrue="1" operator="equal">
      <formula>$C$20</formula>
    </cfRule>
  </conditionalFormatting>
  <conditionalFormatting sqref="X38">
    <cfRule type="cellIs" dxfId="104" priority="105" stopIfTrue="1" operator="equal">
      <formula>$C$20</formula>
    </cfRule>
  </conditionalFormatting>
  <conditionalFormatting sqref="W38">
    <cfRule type="cellIs" dxfId="103" priority="104" stopIfTrue="1" operator="equal">
      <formula>$C$20</formula>
    </cfRule>
  </conditionalFormatting>
  <conditionalFormatting sqref="U39:V39">
    <cfRule type="cellIs" dxfId="102" priority="103" stopIfTrue="1" operator="equal">
      <formula>$C$20</formula>
    </cfRule>
  </conditionalFormatting>
  <conditionalFormatting sqref="X39">
    <cfRule type="cellIs" dxfId="101" priority="102" stopIfTrue="1" operator="equal">
      <formula>$C$20</formula>
    </cfRule>
  </conditionalFormatting>
  <conditionalFormatting sqref="W39">
    <cfRule type="cellIs" dxfId="100" priority="101" stopIfTrue="1" operator="equal">
      <formula>$C$20</formula>
    </cfRule>
  </conditionalFormatting>
  <conditionalFormatting sqref="U40:V40">
    <cfRule type="cellIs" dxfId="99" priority="100" stopIfTrue="1" operator="equal">
      <formula>$C$20</formula>
    </cfRule>
  </conditionalFormatting>
  <conditionalFormatting sqref="X40">
    <cfRule type="cellIs" dxfId="98" priority="99" stopIfTrue="1" operator="equal">
      <formula>$C$20</formula>
    </cfRule>
  </conditionalFormatting>
  <conditionalFormatting sqref="W40">
    <cfRule type="cellIs" dxfId="97" priority="98" stopIfTrue="1" operator="equal">
      <formula>$C$20</formula>
    </cfRule>
  </conditionalFormatting>
  <conditionalFormatting sqref="U41:V41">
    <cfRule type="cellIs" dxfId="96" priority="97" stopIfTrue="1" operator="equal">
      <formula>$C$20</formula>
    </cfRule>
  </conditionalFormatting>
  <conditionalFormatting sqref="X41">
    <cfRule type="cellIs" dxfId="95" priority="96" stopIfTrue="1" operator="equal">
      <formula>$C$20</formula>
    </cfRule>
  </conditionalFormatting>
  <conditionalFormatting sqref="W41">
    <cfRule type="cellIs" dxfId="94" priority="95" stopIfTrue="1" operator="equal">
      <formula>$C$20</formula>
    </cfRule>
  </conditionalFormatting>
  <conditionalFormatting sqref="W43">
    <cfRule type="cellIs" dxfId="93" priority="94" stopIfTrue="1" operator="equal">
      <formula>$C$20</formula>
    </cfRule>
  </conditionalFormatting>
  <conditionalFormatting sqref="W44">
    <cfRule type="cellIs" dxfId="92" priority="93" stopIfTrue="1" operator="equal">
      <formula>$C$20</formula>
    </cfRule>
  </conditionalFormatting>
  <conditionalFormatting sqref="W45">
    <cfRule type="cellIs" dxfId="91" priority="92" stopIfTrue="1" operator="equal">
      <formula>$C$20</formula>
    </cfRule>
  </conditionalFormatting>
  <conditionalFormatting sqref="X45">
    <cfRule type="cellIs" dxfId="90" priority="91" stopIfTrue="1" operator="equal">
      <formula>$C$20</formula>
    </cfRule>
  </conditionalFormatting>
  <conditionalFormatting sqref="X44">
    <cfRule type="cellIs" dxfId="89" priority="90" stopIfTrue="1" operator="equal">
      <formula>$C$20</formula>
    </cfRule>
  </conditionalFormatting>
  <conditionalFormatting sqref="X43">
    <cfRule type="cellIs" dxfId="88" priority="89" stopIfTrue="1" operator="equal">
      <formula>$C$20</formula>
    </cfRule>
  </conditionalFormatting>
  <conditionalFormatting sqref="W47">
    <cfRule type="cellIs" dxfId="87" priority="88" stopIfTrue="1" operator="equal">
      <formula>$C$20</formula>
    </cfRule>
  </conditionalFormatting>
  <conditionalFormatting sqref="X47">
    <cfRule type="cellIs" dxfId="86" priority="87" stopIfTrue="1" operator="equal">
      <formula>$C$20</formula>
    </cfRule>
  </conditionalFormatting>
  <conditionalFormatting sqref="U48:V48">
    <cfRule type="cellIs" dxfId="85" priority="86" stopIfTrue="1" operator="equal">
      <formula>$C$20</formula>
    </cfRule>
  </conditionalFormatting>
  <conditionalFormatting sqref="W48">
    <cfRule type="cellIs" dxfId="84" priority="85" stopIfTrue="1" operator="equal">
      <formula>$C$20</formula>
    </cfRule>
  </conditionalFormatting>
  <conditionalFormatting sqref="X48">
    <cfRule type="cellIs" dxfId="83" priority="84" stopIfTrue="1" operator="equal">
      <formula>$C$20</formula>
    </cfRule>
  </conditionalFormatting>
  <conditionalFormatting sqref="U49:V49">
    <cfRule type="cellIs" dxfId="82" priority="83" stopIfTrue="1" operator="equal">
      <formula>$C$20</formula>
    </cfRule>
  </conditionalFormatting>
  <conditionalFormatting sqref="W49">
    <cfRule type="cellIs" dxfId="81" priority="82" stopIfTrue="1" operator="equal">
      <formula>$C$20</formula>
    </cfRule>
  </conditionalFormatting>
  <conditionalFormatting sqref="X49">
    <cfRule type="cellIs" dxfId="80" priority="81" stopIfTrue="1" operator="equal">
      <formula>$C$20</formula>
    </cfRule>
  </conditionalFormatting>
  <conditionalFormatting sqref="U50:V50">
    <cfRule type="cellIs" dxfId="79" priority="80" stopIfTrue="1" operator="equal">
      <formula>$C$20</formula>
    </cfRule>
  </conditionalFormatting>
  <conditionalFormatting sqref="W50">
    <cfRule type="cellIs" dxfId="78" priority="79" stopIfTrue="1" operator="equal">
      <formula>$C$20</formula>
    </cfRule>
  </conditionalFormatting>
  <conditionalFormatting sqref="X50">
    <cfRule type="cellIs" dxfId="77" priority="78" stopIfTrue="1" operator="equal">
      <formula>$C$20</formula>
    </cfRule>
  </conditionalFormatting>
  <conditionalFormatting sqref="U51:V51">
    <cfRule type="cellIs" dxfId="76" priority="77" stopIfTrue="1" operator="equal">
      <formula>$C$20</formula>
    </cfRule>
  </conditionalFormatting>
  <conditionalFormatting sqref="W51">
    <cfRule type="cellIs" dxfId="75" priority="76" stopIfTrue="1" operator="equal">
      <formula>$C$20</formula>
    </cfRule>
  </conditionalFormatting>
  <conditionalFormatting sqref="X51">
    <cfRule type="cellIs" dxfId="74" priority="75" stopIfTrue="1" operator="equal">
      <formula>$C$20</formula>
    </cfRule>
  </conditionalFormatting>
  <conditionalFormatting sqref="U52:V52">
    <cfRule type="cellIs" dxfId="73" priority="74" stopIfTrue="1" operator="equal">
      <formula>$C$20</formula>
    </cfRule>
  </conditionalFormatting>
  <conditionalFormatting sqref="W52">
    <cfRule type="cellIs" dxfId="72" priority="73" stopIfTrue="1" operator="equal">
      <formula>$C$20</formula>
    </cfRule>
  </conditionalFormatting>
  <conditionalFormatting sqref="X52">
    <cfRule type="cellIs" dxfId="71" priority="72" stopIfTrue="1" operator="equal">
      <formula>$C$20</formula>
    </cfRule>
  </conditionalFormatting>
  <conditionalFormatting sqref="U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">
    <cfRule type="cellIs" dxfId="52" priority="53" stopIfTrue="1" operator="equal">
      <formula>$C$20</formula>
    </cfRule>
  </conditionalFormatting>
  <conditionalFormatting sqref="P51">
    <cfRule type="cellIs" dxfId="51" priority="52" stopIfTrue="1" operator="equal">
      <formula>$C$20</formula>
    </cfRule>
  </conditionalFormatting>
  <conditionalFormatting sqref="N51">
    <cfRule type="cellIs" dxfId="50" priority="51" stopIfTrue="1" operator="equal">
      <formula>$C$20</formula>
    </cfRule>
  </conditionalFormatting>
  <conditionalFormatting sqref="M51">
    <cfRule type="cellIs" dxfId="49" priority="50" stopIfTrue="1" operator="equal">
      <formula>$C$20</formula>
    </cfRule>
  </conditionalFormatting>
  <conditionalFormatting sqref="L51">
    <cfRule type="cellIs" dxfId="48" priority="49" stopIfTrue="1" operator="equal">
      <formula>$C$20</formula>
    </cfRule>
  </conditionalFormatting>
  <conditionalFormatting sqref="K51">
    <cfRule type="cellIs" dxfId="47" priority="48" stopIfTrue="1" operator="equal">
      <formula>$C$20</formula>
    </cfRule>
  </conditionalFormatting>
  <conditionalFormatting sqref="J51">
    <cfRule type="cellIs" dxfId="46" priority="47" stopIfTrue="1" operator="equal">
      <formula>$C$20</formula>
    </cfRule>
  </conditionalFormatting>
  <conditionalFormatting sqref="I51">
    <cfRule type="cellIs" dxfId="45" priority="46" stopIfTrue="1" operator="equal">
      <formula>$C$20</formula>
    </cfRule>
  </conditionalFormatting>
  <conditionalFormatting sqref="F51">
    <cfRule type="cellIs" dxfId="44" priority="45" stopIfTrue="1" operator="equal">
      <formula>$C$20</formula>
    </cfRule>
  </conditionalFormatting>
  <conditionalFormatting sqref="E51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93"/>
  <sheetViews>
    <sheetView view="pageBreakPreview" zoomScale="75" zoomScaleNormal="70" workbookViewId="0"/>
  </sheetViews>
  <sheetFormatPr defaultColWidth="10.875" defaultRowHeight="17.25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>
      <c r="A1" s="1"/>
    </row>
    <row r="6" spans="1:13">
      <c r="B6" s="661" t="s">
        <v>43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</row>
    <row r="7" spans="1:13" ht="18" thickBot="1">
      <c r="B7" s="5"/>
      <c r="C7" s="62" t="s">
        <v>44</v>
      </c>
      <c r="D7" s="5"/>
      <c r="E7" s="6" t="s">
        <v>45</v>
      </c>
      <c r="F7" s="5"/>
      <c r="G7" s="5"/>
      <c r="H7" s="5"/>
      <c r="I7" s="5"/>
      <c r="J7" s="5"/>
      <c r="K7" s="5"/>
      <c r="L7" s="5"/>
      <c r="M7" s="5"/>
    </row>
    <row r="8" spans="1:13">
      <c r="C8" s="7"/>
      <c r="D8" s="45"/>
      <c r="E8" s="10"/>
      <c r="F8" s="10"/>
      <c r="G8" s="11" t="s">
        <v>46</v>
      </c>
      <c r="H8" s="10"/>
      <c r="I8" s="10"/>
      <c r="J8" s="10"/>
      <c r="K8" s="36" t="s">
        <v>21</v>
      </c>
      <c r="L8" s="36" t="s">
        <v>767</v>
      </c>
      <c r="M8" s="36"/>
    </row>
    <row r="9" spans="1:13">
      <c r="C9" s="36" t="s">
        <v>768</v>
      </c>
      <c r="D9" s="36" t="s">
        <v>769</v>
      </c>
      <c r="E9" s="663" t="s">
        <v>770</v>
      </c>
      <c r="F9" s="664"/>
      <c r="G9" s="663" t="s">
        <v>771</v>
      </c>
      <c r="H9" s="664"/>
      <c r="I9" s="663" t="s">
        <v>772</v>
      </c>
      <c r="J9" s="664"/>
      <c r="K9" s="36" t="s">
        <v>22</v>
      </c>
      <c r="L9" s="36" t="s">
        <v>773</v>
      </c>
      <c r="M9" s="36" t="s">
        <v>289</v>
      </c>
    </row>
    <row r="10" spans="1:13">
      <c r="B10" s="10"/>
      <c r="C10" s="8"/>
      <c r="D10" s="38" t="s">
        <v>290</v>
      </c>
      <c r="E10" s="12" t="s">
        <v>319</v>
      </c>
      <c r="F10" s="12" t="s">
        <v>320</v>
      </c>
      <c r="G10" s="12" t="s">
        <v>319</v>
      </c>
      <c r="H10" s="12" t="s">
        <v>320</v>
      </c>
      <c r="I10" s="12" t="s">
        <v>319</v>
      </c>
      <c r="J10" s="12" t="s">
        <v>320</v>
      </c>
      <c r="K10" s="12" t="s">
        <v>291</v>
      </c>
      <c r="L10" s="12" t="s">
        <v>291</v>
      </c>
      <c r="M10" s="12" t="s">
        <v>292</v>
      </c>
    </row>
    <row r="11" spans="1:13">
      <c r="C11" s="13" t="s">
        <v>866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>
      <c r="B12" s="39" t="s">
        <v>293</v>
      </c>
      <c r="C12" s="46">
        <v>83</v>
      </c>
      <c r="D12" s="41">
        <v>5835</v>
      </c>
      <c r="E12" s="47">
        <v>17</v>
      </c>
      <c r="F12" s="47">
        <v>19</v>
      </c>
      <c r="G12" s="47">
        <v>1029</v>
      </c>
      <c r="H12" s="47">
        <v>1035</v>
      </c>
      <c r="I12" s="47">
        <v>1877</v>
      </c>
      <c r="J12" s="47">
        <v>1858</v>
      </c>
      <c r="K12" s="47">
        <v>3779</v>
      </c>
      <c r="L12" s="47">
        <v>3948</v>
      </c>
      <c r="M12" s="47">
        <v>319</v>
      </c>
    </row>
    <row r="13" spans="1:13">
      <c r="B13" s="39" t="s">
        <v>294</v>
      </c>
      <c r="C13" s="46">
        <v>80</v>
      </c>
      <c r="D13" s="41">
        <v>4784</v>
      </c>
      <c r="E13" s="47">
        <v>14</v>
      </c>
      <c r="F13" s="47">
        <v>17</v>
      </c>
      <c r="G13" s="47">
        <v>913</v>
      </c>
      <c r="H13" s="47">
        <v>845</v>
      </c>
      <c r="I13" s="47">
        <v>1477</v>
      </c>
      <c r="J13" s="47">
        <v>1518</v>
      </c>
      <c r="K13" s="47">
        <v>2991</v>
      </c>
      <c r="L13" s="47">
        <v>3358</v>
      </c>
      <c r="M13" s="47">
        <v>301</v>
      </c>
    </row>
    <row r="14" spans="1:13">
      <c r="B14" s="39" t="s">
        <v>295</v>
      </c>
      <c r="C14" s="46">
        <v>79</v>
      </c>
      <c r="D14" s="41">
        <v>3983</v>
      </c>
      <c r="E14" s="47">
        <v>1</v>
      </c>
      <c r="F14" s="47">
        <v>5</v>
      </c>
      <c r="G14" s="47">
        <v>772</v>
      </c>
      <c r="H14" s="47">
        <v>783</v>
      </c>
      <c r="I14" s="47">
        <v>1256</v>
      </c>
      <c r="J14" s="47">
        <v>1166</v>
      </c>
      <c r="K14" s="47">
        <v>2431</v>
      </c>
      <c r="L14" s="47">
        <v>2625</v>
      </c>
      <c r="M14" s="47">
        <v>309</v>
      </c>
    </row>
    <row r="15" spans="1:13">
      <c r="B15" s="39" t="s">
        <v>297</v>
      </c>
      <c r="C15" s="40">
        <v>79</v>
      </c>
      <c r="D15" s="41">
        <v>3727</v>
      </c>
      <c r="E15" s="41">
        <v>95</v>
      </c>
      <c r="F15" s="41">
        <v>96</v>
      </c>
      <c r="G15" s="41">
        <v>692</v>
      </c>
      <c r="H15" s="41">
        <v>710</v>
      </c>
      <c r="I15" s="41">
        <v>1070</v>
      </c>
      <c r="J15" s="41">
        <v>1064</v>
      </c>
      <c r="K15" s="41">
        <v>2149</v>
      </c>
      <c r="L15" s="41">
        <v>2225</v>
      </c>
      <c r="M15" s="47">
        <v>321</v>
      </c>
    </row>
    <row r="16" spans="1:13">
      <c r="B16" s="39"/>
      <c r="C16" s="46"/>
      <c r="D16" s="41"/>
      <c r="E16" s="47"/>
      <c r="F16" s="47"/>
      <c r="G16" s="47"/>
      <c r="H16" s="47"/>
      <c r="I16" s="47"/>
      <c r="J16" s="47"/>
      <c r="K16" s="47"/>
      <c r="L16" s="47"/>
      <c r="M16" s="47"/>
    </row>
    <row r="17" spans="2:14">
      <c r="B17" s="39" t="s">
        <v>299</v>
      </c>
      <c r="C17" s="40">
        <v>78</v>
      </c>
      <c r="D17" s="41">
        <v>3770</v>
      </c>
      <c r="E17" s="41">
        <v>293</v>
      </c>
      <c r="F17" s="41">
        <v>278</v>
      </c>
      <c r="G17" s="41">
        <v>653</v>
      </c>
      <c r="H17" s="41">
        <v>666</v>
      </c>
      <c r="I17" s="41">
        <v>946</v>
      </c>
      <c r="J17" s="41">
        <v>934</v>
      </c>
      <c r="K17" s="41">
        <v>1942</v>
      </c>
      <c r="L17" s="41">
        <v>2016</v>
      </c>
      <c r="M17" s="47">
        <v>315</v>
      </c>
    </row>
    <row r="18" spans="2:14">
      <c r="B18" s="39" t="s">
        <v>300</v>
      </c>
      <c r="C18" s="40">
        <v>77</v>
      </c>
      <c r="D18" s="41">
        <v>3836</v>
      </c>
      <c r="E18" s="41">
        <v>325</v>
      </c>
      <c r="F18" s="41">
        <v>311</v>
      </c>
      <c r="G18" s="41">
        <v>696</v>
      </c>
      <c r="H18" s="41">
        <v>706</v>
      </c>
      <c r="I18" s="41">
        <v>897</v>
      </c>
      <c r="J18" s="41">
        <v>901</v>
      </c>
      <c r="K18" s="41">
        <v>1982</v>
      </c>
      <c r="L18" s="41">
        <v>1891</v>
      </c>
      <c r="M18" s="47">
        <v>317</v>
      </c>
    </row>
    <row r="19" spans="2:14">
      <c r="B19" s="39" t="s">
        <v>301</v>
      </c>
      <c r="C19" s="40">
        <v>76</v>
      </c>
      <c r="D19" s="41">
        <v>3793</v>
      </c>
      <c r="E19" s="41">
        <v>373</v>
      </c>
      <c r="F19" s="41">
        <v>333</v>
      </c>
      <c r="G19" s="41">
        <v>648</v>
      </c>
      <c r="H19" s="41">
        <v>636</v>
      </c>
      <c r="I19" s="41">
        <v>892</v>
      </c>
      <c r="J19" s="41">
        <v>911</v>
      </c>
      <c r="K19" s="23">
        <v>1799</v>
      </c>
      <c r="L19" s="41">
        <v>1815</v>
      </c>
      <c r="M19" s="41">
        <v>321</v>
      </c>
    </row>
    <row r="20" spans="2:14">
      <c r="B20" s="39"/>
      <c r="C20" s="40"/>
      <c r="D20" s="41"/>
      <c r="E20" s="41"/>
      <c r="F20" s="41"/>
      <c r="G20" s="41"/>
      <c r="H20" s="41"/>
      <c r="I20" s="41"/>
      <c r="J20" s="41"/>
      <c r="K20" s="23"/>
      <c r="L20" s="41"/>
      <c r="M20" s="41"/>
    </row>
    <row r="21" spans="2:14">
      <c r="B21" s="39" t="s">
        <v>302</v>
      </c>
      <c r="C21" s="40">
        <v>74</v>
      </c>
      <c r="D21" s="41">
        <v>3539</v>
      </c>
      <c r="E21" s="41">
        <v>302</v>
      </c>
      <c r="F21" s="41">
        <v>323</v>
      </c>
      <c r="G21" s="41">
        <v>655</v>
      </c>
      <c r="H21" s="41">
        <v>617</v>
      </c>
      <c r="I21" s="41">
        <v>841</v>
      </c>
      <c r="J21" s="41">
        <v>801</v>
      </c>
      <c r="K21" s="25">
        <v>1604</v>
      </c>
      <c r="L21" s="41">
        <v>1793</v>
      </c>
      <c r="M21" s="41">
        <v>308</v>
      </c>
    </row>
    <row r="22" spans="2:14">
      <c r="B22" s="39" t="s">
        <v>303</v>
      </c>
      <c r="C22" s="40">
        <v>74</v>
      </c>
      <c r="D22" s="41">
        <v>3251</v>
      </c>
      <c r="E22" s="41">
        <v>326</v>
      </c>
      <c r="F22" s="41">
        <v>279</v>
      </c>
      <c r="G22" s="41">
        <v>530</v>
      </c>
      <c r="H22" s="41">
        <v>564</v>
      </c>
      <c r="I22" s="41">
        <v>772</v>
      </c>
      <c r="J22" s="41">
        <v>780</v>
      </c>
      <c r="K22" s="25">
        <v>1398</v>
      </c>
      <c r="L22" s="41">
        <v>1612</v>
      </c>
      <c r="M22" s="41">
        <v>297</v>
      </c>
    </row>
    <row r="23" spans="2:14">
      <c r="B23" s="39" t="s">
        <v>304</v>
      </c>
      <c r="C23" s="40">
        <v>73</v>
      </c>
      <c r="D23" s="41">
        <v>3030</v>
      </c>
      <c r="E23" s="41">
        <v>308</v>
      </c>
      <c r="F23" s="41">
        <v>306</v>
      </c>
      <c r="G23" s="41">
        <v>559</v>
      </c>
      <c r="H23" s="41">
        <v>488</v>
      </c>
      <c r="I23" s="41">
        <v>668</v>
      </c>
      <c r="J23" s="41">
        <v>701</v>
      </c>
      <c r="K23" s="25">
        <v>1372</v>
      </c>
      <c r="L23" s="41">
        <v>1561</v>
      </c>
      <c r="M23" s="41">
        <v>307</v>
      </c>
    </row>
    <row r="24" spans="2:14">
      <c r="B24" s="39" t="s">
        <v>305</v>
      </c>
      <c r="C24" s="20">
        <v>71</v>
      </c>
      <c r="D24" s="23">
        <v>2738</v>
      </c>
      <c r="E24" s="23">
        <v>308</v>
      </c>
      <c r="F24" s="23">
        <v>261</v>
      </c>
      <c r="G24" s="23">
        <v>481</v>
      </c>
      <c r="H24" s="23">
        <v>486</v>
      </c>
      <c r="I24" s="23">
        <v>633</v>
      </c>
      <c r="J24" s="23">
        <v>569</v>
      </c>
      <c r="K24" s="25">
        <v>1125</v>
      </c>
      <c r="L24" s="23">
        <v>1358</v>
      </c>
      <c r="M24" s="23">
        <v>295</v>
      </c>
    </row>
    <row r="25" spans="2:14">
      <c r="B25" s="39" t="s">
        <v>306</v>
      </c>
      <c r="C25" s="20">
        <v>71</v>
      </c>
      <c r="D25" s="23">
        <v>2595</v>
      </c>
      <c r="E25" s="23">
        <v>297</v>
      </c>
      <c r="F25" s="23">
        <v>277</v>
      </c>
      <c r="G25" s="23">
        <v>471</v>
      </c>
      <c r="H25" s="23">
        <v>421</v>
      </c>
      <c r="I25" s="23">
        <v>575</v>
      </c>
      <c r="J25" s="23">
        <v>554</v>
      </c>
      <c r="K25" s="25">
        <v>1096</v>
      </c>
      <c r="L25" s="23">
        <v>1221</v>
      </c>
      <c r="M25" s="23">
        <v>297</v>
      </c>
    </row>
    <row r="26" spans="2:14">
      <c r="B26" s="39"/>
      <c r="C26" s="20"/>
      <c r="D26" s="23"/>
      <c r="E26" s="23"/>
      <c r="F26" s="23"/>
      <c r="G26" s="23"/>
      <c r="H26" s="23"/>
      <c r="I26" s="23"/>
      <c r="J26" s="23"/>
      <c r="K26" s="25"/>
      <c r="L26" s="23"/>
      <c r="M26" s="23"/>
    </row>
    <row r="27" spans="2:14">
      <c r="B27" s="39" t="s">
        <v>569</v>
      </c>
      <c r="C27" s="20">
        <v>65</v>
      </c>
      <c r="D27" s="23">
        <v>2466</v>
      </c>
      <c r="E27" s="23">
        <v>304</v>
      </c>
      <c r="F27" s="23">
        <v>283</v>
      </c>
      <c r="G27" s="23">
        <v>437</v>
      </c>
      <c r="H27" s="23">
        <v>418</v>
      </c>
      <c r="I27" s="23">
        <v>530</v>
      </c>
      <c r="J27" s="23">
        <v>494</v>
      </c>
      <c r="K27" s="25">
        <v>1081</v>
      </c>
      <c r="L27" s="23">
        <v>1129</v>
      </c>
      <c r="M27" s="23">
        <v>282</v>
      </c>
    </row>
    <row r="28" spans="2:14">
      <c r="B28" s="39" t="s">
        <v>689</v>
      </c>
      <c r="C28" s="20">
        <v>60</v>
      </c>
      <c r="D28" s="21">
        <v>2424</v>
      </c>
      <c r="E28" s="21">
        <v>290</v>
      </c>
      <c r="F28" s="21">
        <v>313</v>
      </c>
      <c r="G28" s="21">
        <v>416</v>
      </c>
      <c r="H28" s="21">
        <v>406</v>
      </c>
      <c r="I28" s="21">
        <v>505</v>
      </c>
      <c r="J28" s="21">
        <v>494</v>
      </c>
      <c r="K28" s="21">
        <v>1058</v>
      </c>
      <c r="L28" s="21">
        <v>1034</v>
      </c>
      <c r="M28" s="21">
        <v>276</v>
      </c>
      <c r="N28" s="34"/>
    </row>
    <row r="29" spans="2:14">
      <c r="B29" s="39" t="s">
        <v>690</v>
      </c>
      <c r="C29" s="430">
        <v>60</v>
      </c>
      <c r="D29" s="431">
        <v>2336</v>
      </c>
      <c r="E29" s="431">
        <v>298</v>
      </c>
      <c r="F29" s="431">
        <v>263</v>
      </c>
      <c r="G29" s="431">
        <v>403</v>
      </c>
      <c r="H29" s="431">
        <v>434</v>
      </c>
      <c r="I29" s="431">
        <v>475</v>
      </c>
      <c r="J29" s="431">
        <v>463</v>
      </c>
      <c r="K29" s="431">
        <v>949</v>
      </c>
      <c r="L29" s="431">
        <v>1006</v>
      </c>
      <c r="M29" s="431">
        <v>270</v>
      </c>
      <c r="N29" s="34"/>
    </row>
    <row r="30" spans="2:14" s="405" customFormat="1">
      <c r="B30" s="425" t="s">
        <v>894</v>
      </c>
      <c r="C30" s="417">
        <v>60</v>
      </c>
      <c r="D30" s="418">
        <v>2236</v>
      </c>
      <c r="E30" s="418">
        <v>295</v>
      </c>
      <c r="F30" s="418">
        <v>285</v>
      </c>
      <c r="G30" s="418">
        <v>378</v>
      </c>
      <c r="H30" s="418">
        <v>334</v>
      </c>
      <c r="I30" s="418">
        <v>452</v>
      </c>
      <c r="J30" s="418">
        <v>492</v>
      </c>
      <c r="K30" s="418">
        <v>886</v>
      </c>
      <c r="L30" s="418">
        <v>952</v>
      </c>
      <c r="M30" s="418">
        <v>261</v>
      </c>
      <c r="N30" s="413"/>
    </row>
    <row r="31" spans="2:14">
      <c r="B31" s="425"/>
      <c r="C31" s="417"/>
      <c r="D31" s="419"/>
      <c r="E31" s="419"/>
      <c r="F31" s="419"/>
      <c r="G31" s="419"/>
      <c r="H31" s="419"/>
      <c r="I31" s="419"/>
      <c r="J31" s="419"/>
      <c r="K31" s="420"/>
      <c r="L31" s="419"/>
      <c r="M31" s="419"/>
      <c r="N31" s="34"/>
    </row>
    <row r="32" spans="2:14">
      <c r="B32" s="421" t="s">
        <v>23</v>
      </c>
      <c r="C32" s="417">
        <v>13</v>
      </c>
      <c r="D32" s="416">
        <v>831</v>
      </c>
      <c r="E32" s="416">
        <v>113</v>
      </c>
      <c r="F32" s="416">
        <v>128</v>
      </c>
      <c r="G32" s="416">
        <v>140</v>
      </c>
      <c r="H32" s="416">
        <v>135</v>
      </c>
      <c r="I32" s="416">
        <v>153</v>
      </c>
      <c r="J32" s="416">
        <v>162</v>
      </c>
      <c r="K32" s="420">
        <v>296</v>
      </c>
      <c r="L32" s="416">
        <v>310</v>
      </c>
      <c r="M32" s="416">
        <v>71</v>
      </c>
      <c r="N32" s="34"/>
    </row>
    <row r="33" spans="2:14">
      <c r="B33" s="421" t="s">
        <v>24</v>
      </c>
      <c r="C33" s="417">
        <v>12</v>
      </c>
      <c r="D33" s="419">
        <v>426</v>
      </c>
      <c r="E33" s="419">
        <v>79</v>
      </c>
      <c r="F33" s="419">
        <v>63</v>
      </c>
      <c r="G33" s="418">
        <v>66</v>
      </c>
      <c r="H33" s="418">
        <v>60</v>
      </c>
      <c r="I33" s="418">
        <v>69</v>
      </c>
      <c r="J33" s="418">
        <v>89</v>
      </c>
      <c r="K33" s="420">
        <v>160</v>
      </c>
      <c r="L33" s="418">
        <v>148</v>
      </c>
      <c r="M33" s="419">
        <v>56</v>
      </c>
      <c r="N33" s="34"/>
    </row>
    <row r="34" spans="2:14">
      <c r="B34" s="421" t="s">
        <v>25</v>
      </c>
      <c r="C34" s="418">
        <v>7</v>
      </c>
      <c r="D34" s="419">
        <v>102</v>
      </c>
      <c r="E34" s="422">
        <v>0</v>
      </c>
      <c r="F34" s="422">
        <v>0</v>
      </c>
      <c r="G34" s="418">
        <v>28</v>
      </c>
      <c r="H34" s="418">
        <v>12</v>
      </c>
      <c r="I34" s="419">
        <v>34</v>
      </c>
      <c r="J34" s="419">
        <v>28</v>
      </c>
      <c r="K34" s="420">
        <v>45</v>
      </c>
      <c r="L34" s="419">
        <v>67</v>
      </c>
      <c r="M34" s="419">
        <v>25</v>
      </c>
      <c r="N34" s="34"/>
    </row>
    <row r="35" spans="2:14">
      <c r="B35" s="421" t="s">
        <v>26</v>
      </c>
      <c r="C35" s="427">
        <v>0</v>
      </c>
      <c r="D35" s="422">
        <v>0</v>
      </c>
      <c r="E35" s="422">
        <v>0</v>
      </c>
      <c r="F35" s="422">
        <v>0</v>
      </c>
      <c r="G35" s="422">
        <v>0</v>
      </c>
      <c r="H35" s="422">
        <v>0</v>
      </c>
      <c r="I35" s="422">
        <v>0</v>
      </c>
      <c r="J35" s="422">
        <v>0</v>
      </c>
      <c r="K35" s="422">
        <v>0</v>
      </c>
      <c r="L35" s="422">
        <v>0</v>
      </c>
      <c r="M35" s="422">
        <v>0</v>
      </c>
      <c r="N35" s="34"/>
    </row>
    <row r="36" spans="2:14">
      <c r="B36" s="421" t="s">
        <v>27</v>
      </c>
      <c r="C36" s="423">
        <v>4</v>
      </c>
      <c r="D36" s="423">
        <v>182</v>
      </c>
      <c r="E36" s="423">
        <v>34</v>
      </c>
      <c r="F36" s="423">
        <v>29</v>
      </c>
      <c r="G36" s="423">
        <v>29</v>
      </c>
      <c r="H36" s="423">
        <v>27</v>
      </c>
      <c r="I36" s="423">
        <v>29</v>
      </c>
      <c r="J36" s="423">
        <v>34</v>
      </c>
      <c r="K36" s="420">
        <v>71</v>
      </c>
      <c r="L36" s="423">
        <v>78</v>
      </c>
      <c r="M36" s="423">
        <v>23</v>
      </c>
      <c r="N36" s="34"/>
    </row>
    <row r="37" spans="2:14">
      <c r="B37" s="421" t="s">
        <v>28</v>
      </c>
      <c r="C37" s="418">
        <v>4</v>
      </c>
      <c r="D37" s="419">
        <v>120</v>
      </c>
      <c r="E37" s="422">
        <v>0</v>
      </c>
      <c r="F37" s="422">
        <v>0</v>
      </c>
      <c r="G37" s="418">
        <v>18</v>
      </c>
      <c r="H37" s="418">
        <v>27</v>
      </c>
      <c r="I37" s="419">
        <v>28</v>
      </c>
      <c r="J37" s="419">
        <v>47</v>
      </c>
      <c r="K37" s="420">
        <v>52</v>
      </c>
      <c r="L37" s="419">
        <v>64</v>
      </c>
      <c r="M37" s="419">
        <v>14</v>
      </c>
      <c r="N37" s="34"/>
    </row>
    <row r="38" spans="2:14">
      <c r="B38" s="421" t="s">
        <v>29</v>
      </c>
      <c r="C38" s="418">
        <v>3</v>
      </c>
      <c r="D38" s="419">
        <v>138</v>
      </c>
      <c r="E38" s="422">
        <v>8</v>
      </c>
      <c r="F38" s="422">
        <v>12</v>
      </c>
      <c r="G38" s="422">
        <v>8</v>
      </c>
      <c r="H38" s="422">
        <v>12</v>
      </c>
      <c r="I38" s="419">
        <v>49</v>
      </c>
      <c r="J38" s="419">
        <v>49</v>
      </c>
      <c r="K38" s="420">
        <v>103</v>
      </c>
      <c r="L38" s="419">
        <v>114</v>
      </c>
      <c r="M38" s="419">
        <v>20</v>
      </c>
      <c r="N38" s="34"/>
    </row>
    <row r="39" spans="2:14">
      <c r="B39" s="421" t="s">
        <v>307</v>
      </c>
      <c r="C39" s="428">
        <v>0</v>
      </c>
      <c r="D39" s="422">
        <v>0</v>
      </c>
      <c r="E39" s="422">
        <v>0</v>
      </c>
      <c r="F39" s="422">
        <v>0</v>
      </c>
      <c r="G39" s="422">
        <v>0</v>
      </c>
      <c r="H39" s="422">
        <v>0</v>
      </c>
      <c r="I39" s="422">
        <v>0</v>
      </c>
      <c r="J39" s="422">
        <v>0</v>
      </c>
      <c r="K39" s="422">
        <v>0</v>
      </c>
      <c r="L39" s="422">
        <v>0</v>
      </c>
      <c r="M39" s="422">
        <v>0</v>
      </c>
      <c r="N39" s="34"/>
    </row>
    <row r="40" spans="2:14">
      <c r="B40" s="421" t="s">
        <v>308</v>
      </c>
      <c r="C40" s="428">
        <v>0</v>
      </c>
      <c r="D40" s="422">
        <v>0</v>
      </c>
      <c r="E40" s="422">
        <v>0</v>
      </c>
      <c r="F40" s="422">
        <v>0</v>
      </c>
      <c r="G40" s="422">
        <v>0</v>
      </c>
      <c r="H40" s="422">
        <v>0</v>
      </c>
      <c r="I40" s="422">
        <v>0</v>
      </c>
      <c r="J40" s="422">
        <v>0</v>
      </c>
      <c r="K40" s="422">
        <v>0</v>
      </c>
      <c r="L40" s="422">
        <v>0</v>
      </c>
      <c r="M40" s="422">
        <v>0</v>
      </c>
      <c r="N40" s="34"/>
    </row>
    <row r="41" spans="2:14">
      <c r="B41" s="421"/>
      <c r="C41" s="423"/>
      <c r="D41" s="423"/>
      <c r="E41" s="423"/>
      <c r="F41" s="423"/>
      <c r="G41" s="423"/>
      <c r="H41" s="423"/>
      <c r="I41" s="423"/>
      <c r="J41" s="423"/>
      <c r="K41" s="422"/>
      <c r="L41" s="423"/>
      <c r="M41" s="423"/>
      <c r="N41" s="34"/>
    </row>
    <row r="42" spans="2:14">
      <c r="B42" s="421" t="s">
        <v>309</v>
      </c>
      <c r="C42" s="422">
        <v>0</v>
      </c>
      <c r="D42" s="422">
        <v>0</v>
      </c>
      <c r="E42" s="422">
        <v>0</v>
      </c>
      <c r="F42" s="422">
        <v>0</v>
      </c>
      <c r="G42" s="422">
        <v>0</v>
      </c>
      <c r="H42" s="422">
        <v>0</v>
      </c>
      <c r="I42" s="422">
        <v>0</v>
      </c>
      <c r="J42" s="422">
        <v>0</v>
      </c>
      <c r="K42" s="422">
        <v>0</v>
      </c>
      <c r="L42" s="422">
        <v>0</v>
      </c>
      <c r="M42" s="422">
        <v>0</v>
      </c>
      <c r="N42" s="34"/>
    </row>
    <row r="43" spans="2:14">
      <c r="B43" s="421"/>
      <c r="C43" s="424"/>
      <c r="D43" s="419"/>
      <c r="E43" s="423"/>
      <c r="F43" s="423"/>
      <c r="G43" s="423"/>
      <c r="H43" s="423"/>
      <c r="I43" s="419"/>
      <c r="J43" s="419"/>
      <c r="K43" s="420"/>
      <c r="L43" s="419"/>
      <c r="M43" s="419"/>
      <c r="N43" s="34"/>
    </row>
    <row r="44" spans="2:14">
      <c r="B44" s="421" t="s">
        <v>30</v>
      </c>
      <c r="C44" s="427">
        <v>6</v>
      </c>
      <c r="D44" s="423">
        <v>31</v>
      </c>
      <c r="E44" s="422">
        <v>0</v>
      </c>
      <c r="F44" s="422">
        <v>0</v>
      </c>
      <c r="G44" s="423">
        <v>6</v>
      </c>
      <c r="H44" s="423">
        <v>1</v>
      </c>
      <c r="I44" s="423">
        <v>11</v>
      </c>
      <c r="J44" s="423">
        <v>13</v>
      </c>
      <c r="K44" s="422">
        <v>10</v>
      </c>
      <c r="L44" s="423">
        <v>21</v>
      </c>
      <c r="M44" s="423">
        <v>7</v>
      </c>
      <c r="N44" s="34"/>
    </row>
    <row r="45" spans="2:14">
      <c r="B45" s="421" t="s">
        <v>31</v>
      </c>
      <c r="C45" s="418">
        <v>3</v>
      </c>
      <c r="D45" s="419">
        <v>41</v>
      </c>
      <c r="E45" s="423">
        <v>8</v>
      </c>
      <c r="F45" s="423">
        <v>2</v>
      </c>
      <c r="G45" s="419">
        <v>10</v>
      </c>
      <c r="H45" s="419">
        <v>6</v>
      </c>
      <c r="I45" s="419">
        <v>6</v>
      </c>
      <c r="J45" s="419">
        <v>9</v>
      </c>
      <c r="K45" s="420">
        <v>10</v>
      </c>
      <c r="L45" s="419">
        <v>10</v>
      </c>
      <c r="M45" s="419">
        <v>5</v>
      </c>
      <c r="N45" s="34"/>
    </row>
    <row r="46" spans="2:14">
      <c r="B46" s="421" t="s">
        <v>32</v>
      </c>
      <c r="C46" s="418">
        <v>0</v>
      </c>
      <c r="D46" s="422">
        <v>0</v>
      </c>
      <c r="E46" s="422">
        <v>0</v>
      </c>
      <c r="F46" s="422">
        <v>0</v>
      </c>
      <c r="G46" s="422">
        <v>0</v>
      </c>
      <c r="H46" s="422">
        <v>0</v>
      </c>
      <c r="I46" s="422">
        <v>0</v>
      </c>
      <c r="J46" s="422">
        <v>0</v>
      </c>
      <c r="K46" s="422">
        <v>0</v>
      </c>
      <c r="L46" s="422">
        <v>0</v>
      </c>
      <c r="M46" s="422">
        <v>0</v>
      </c>
      <c r="N46" s="34"/>
    </row>
    <row r="47" spans="2:14">
      <c r="B47" s="421"/>
      <c r="C47" s="418"/>
      <c r="D47" s="419"/>
      <c r="E47" s="423"/>
      <c r="F47" s="423"/>
      <c r="G47" s="419"/>
      <c r="H47" s="419"/>
      <c r="I47" s="419"/>
      <c r="J47" s="419"/>
      <c r="K47" s="420"/>
      <c r="L47" s="419"/>
      <c r="M47" s="419"/>
      <c r="N47" s="34"/>
    </row>
    <row r="48" spans="2:14">
      <c r="B48" s="421" t="s">
        <v>33</v>
      </c>
      <c r="C48" s="423">
        <v>0</v>
      </c>
      <c r="D48" s="422">
        <v>0</v>
      </c>
      <c r="E48" s="422">
        <v>0</v>
      </c>
      <c r="F48" s="422">
        <v>0</v>
      </c>
      <c r="G48" s="422">
        <v>0</v>
      </c>
      <c r="H48" s="422">
        <v>0</v>
      </c>
      <c r="I48" s="422">
        <v>0</v>
      </c>
      <c r="J48" s="422">
        <v>0</v>
      </c>
      <c r="K48" s="422">
        <v>0</v>
      </c>
      <c r="L48" s="422">
        <v>0</v>
      </c>
      <c r="M48" s="422">
        <v>0</v>
      </c>
      <c r="N48" s="34"/>
    </row>
    <row r="49" spans="2:14">
      <c r="B49" s="421" t="s">
        <v>34</v>
      </c>
      <c r="C49" s="419">
        <v>1</v>
      </c>
      <c r="D49" s="419">
        <v>68</v>
      </c>
      <c r="E49" s="419">
        <v>12</v>
      </c>
      <c r="F49" s="419">
        <v>9</v>
      </c>
      <c r="G49" s="419">
        <v>15</v>
      </c>
      <c r="H49" s="419">
        <v>10</v>
      </c>
      <c r="I49" s="422">
        <v>13</v>
      </c>
      <c r="J49" s="419">
        <v>9</v>
      </c>
      <c r="K49" s="419">
        <v>27</v>
      </c>
      <c r="L49" s="419">
        <v>23</v>
      </c>
      <c r="M49" s="419">
        <v>5</v>
      </c>
      <c r="N49" s="34"/>
    </row>
    <row r="50" spans="2:14">
      <c r="B50" s="421" t="s">
        <v>310</v>
      </c>
      <c r="C50" s="422">
        <v>0</v>
      </c>
      <c r="D50" s="422">
        <v>0</v>
      </c>
      <c r="E50" s="422">
        <v>0</v>
      </c>
      <c r="F50" s="422">
        <v>0</v>
      </c>
      <c r="G50" s="422">
        <v>0</v>
      </c>
      <c r="H50" s="422">
        <v>0</v>
      </c>
      <c r="I50" s="422">
        <v>0</v>
      </c>
      <c r="J50" s="422">
        <v>0</v>
      </c>
      <c r="K50" s="422">
        <v>0</v>
      </c>
      <c r="L50" s="422">
        <v>0</v>
      </c>
      <c r="M50" s="422">
        <v>0</v>
      </c>
      <c r="N50" s="34"/>
    </row>
    <row r="51" spans="2:14">
      <c r="B51" s="421"/>
      <c r="C51" s="423"/>
      <c r="D51" s="423"/>
      <c r="E51" s="423"/>
      <c r="F51" s="423"/>
      <c r="G51" s="423"/>
      <c r="H51" s="423"/>
      <c r="I51" s="423"/>
      <c r="J51" s="423"/>
      <c r="K51" s="422"/>
      <c r="L51" s="423"/>
      <c r="M51" s="423"/>
      <c r="N51" s="34"/>
    </row>
    <row r="52" spans="2:14">
      <c r="B52" s="421" t="s">
        <v>35</v>
      </c>
      <c r="C52" s="418">
        <v>1</v>
      </c>
      <c r="D52" s="423">
        <v>51</v>
      </c>
      <c r="E52" s="422">
        <v>5</v>
      </c>
      <c r="F52" s="422">
        <v>10</v>
      </c>
      <c r="G52" s="423">
        <v>9</v>
      </c>
      <c r="H52" s="423">
        <v>7</v>
      </c>
      <c r="I52" s="423">
        <v>9</v>
      </c>
      <c r="J52" s="423">
        <v>11</v>
      </c>
      <c r="K52" s="420">
        <v>17</v>
      </c>
      <c r="L52" s="423">
        <v>14</v>
      </c>
      <c r="M52" s="423">
        <v>7</v>
      </c>
      <c r="N52" s="34"/>
    </row>
    <row r="53" spans="2:14">
      <c r="B53" s="421" t="s">
        <v>311</v>
      </c>
      <c r="C53" s="422">
        <v>0</v>
      </c>
      <c r="D53" s="422">
        <v>0</v>
      </c>
      <c r="E53" s="422">
        <v>0</v>
      </c>
      <c r="F53" s="422">
        <v>0</v>
      </c>
      <c r="G53" s="422">
        <v>0</v>
      </c>
      <c r="H53" s="422">
        <v>0</v>
      </c>
      <c r="I53" s="422">
        <v>0</v>
      </c>
      <c r="J53" s="422">
        <v>0</v>
      </c>
      <c r="K53" s="422">
        <v>0</v>
      </c>
      <c r="L53" s="422">
        <v>0</v>
      </c>
      <c r="M53" s="422">
        <v>0</v>
      </c>
      <c r="N53" s="34"/>
    </row>
    <row r="54" spans="2:14">
      <c r="B54" s="421" t="s">
        <v>312</v>
      </c>
      <c r="C54" s="422">
        <v>0</v>
      </c>
      <c r="D54" s="422">
        <v>0</v>
      </c>
      <c r="E54" s="422">
        <v>0</v>
      </c>
      <c r="F54" s="422">
        <v>0</v>
      </c>
      <c r="G54" s="422">
        <v>0</v>
      </c>
      <c r="H54" s="422">
        <v>0</v>
      </c>
      <c r="I54" s="422">
        <v>0</v>
      </c>
      <c r="J54" s="422">
        <v>0</v>
      </c>
      <c r="K54" s="422">
        <v>0</v>
      </c>
      <c r="L54" s="422">
        <v>0</v>
      </c>
      <c r="M54" s="422">
        <v>0</v>
      </c>
      <c r="N54" s="34"/>
    </row>
    <row r="55" spans="2:14">
      <c r="B55" s="421" t="s">
        <v>36</v>
      </c>
      <c r="C55" s="418">
        <v>0</v>
      </c>
      <c r="D55" s="419">
        <v>0</v>
      </c>
      <c r="E55" s="422">
        <v>0</v>
      </c>
      <c r="F55" s="422">
        <v>0</v>
      </c>
      <c r="G55" s="419">
        <v>0</v>
      </c>
      <c r="H55" s="419">
        <v>0</v>
      </c>
      <c r="I55" s="419">
        <v>0</v>
      </c>
      <c r="J55" s="419">
        <v>0</v>
      </c>
      <c r="K55" s="426">
        <v>0</v>
      </c>
      <c r="L55" s="419">
        <v>0</v>
      </c>
      <c r="M55" s="419">
        <v>0</v>
      </c>
      <c r="N55" s="34"/>
    </row>
    <row r="56" spans="2:14">
      <c r="B56" s="421" t="s">
        <v>37</v>
      </c>
      <c r="C56" s="423">
        <v>1</v>
      </c>
      <c r="D56" s="423">
        <v>75</v>
      </c>
      <c r="E56" s="423">
        <v>15</v>
      </c>
      <c r="F56" s="423">
        <v>7</v>
      </c>
      <c r="G56" s="423">
        <v>15</v>
      </c>
      <c r="H56" s="423">
        <v>13</v>
      </c>
      <c r="I56" s="423">
        <v>12</v>
      </c>
      <c r="J56" s="423">
        <v>13</v>
      </c>
      <c r="K56" s="422">
        <v>28</v>
      </c>
      <c r="L56" s="423">
        <v>26</v>
      </c>
      <c r="M56" s="423">
        <v>6</v>
      </c>
      <c r="N56" s="34"/>
    </row>
    <row r="57" spans="2:14">
      <c r="B57" s="421" t="s">
        <v>313</v>
      </c>
      <c r="C57" s="422">
        <v>0</v>
      </c>
      <c r="D57" s="422">
        <v>0</v>
      </c>
      <c r="E57" s="422">
        <v>0</v>
      </c>
      <c r="F57" s="422">
        <v>0</v>
      </c>
      <c r="G57" s="422">
        <v>0</v>
      </c>
      <c r="H57" s="422">
        <v>0</v>
      </c>
      <c r="I57" s="422">
        <v>0</v>
      </c>
      <c r="J57" s="422">
        <v>0</v>
      </c>
      <c r="K57" s="422">
        <v>0</v>
      </c>
      <c r="L57" s="422">
        <v>0</v>
      </c>
      <c r="M57" s="422">
        <v>0</v>
      </c>
      <c r="N57" s="34"/>
    </row>
    <row r="58" spans="2:14">
      <c r="B58" s="421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34"/>
    </row>
    <row r="59" spans="2:14">
      <c r="B59" s="421" t="s">
        <v>38</v>
      </c>
      <c r="C59" s="419">
        <v>2</v>
      </c>
      <c r="D59" s="419">
        <v>77</v>
      </c>
      <c r="E59" s="422">
        <v>11</v>
      </c>
      <c r="F59" s="422">
        <v>14</v>
      </c>
      <c r="G59" s="419">
        <v>11</v>
      </c>
      <c r="H59" s="419">
        <v>12</v>
      </c>
      <c r="I59" s="419">
        <v>16</v>
      </c>
      <c r="J59" s="419">
        <v>13</v>
      </c>
      <c r="K59" s="419">
        <v>38</v>
      </c>
      <c r="L59" s="419">
        <v>24</v>
      </c>
      <c r="M59" s="419">
        <v>7</v>
      </c>
      <c r="N59" s="34"/>
    </row>
    <row r="60" spans="2:14">
      <c r="B60" s="421" t="s">
        <v>39</v>
      </c>
      <c r="C60" s="422">
        <v>0</v>
      </c>
      <c r="D60" s="422">
        <v>0</v>
      </c>
      <c r="E60" s="422">
        <v>0</v>
      </c>
      <c r="F60" s="422">
        <v>0</v>
      </c>
      <c r="G60" s="422">
        <v>0</v>
      </c>
      <c r="H60" s="422">
        <v>0</v>
      </c>
      <c r="I60" s="422">
        <v>0</v>
      </c>
      <c r="J60" s="422">
        <v>0</v>
      </c>
      <c r="K60" s="422">
        <v>0</v>
      </c>
      <c r="L60" s="422">
        <v>0</v>
      </c>
      <c r="M60" s="422">
        <v>0</v>
      </c>
      <c r="N60" s="34"/>
    </row>
    <row r="61" spans="2:14">
      <c r="B61" s="421" t="s">
        <v>314</v>
      </c>
      <c r="C61" s="422">
        <v>0</v>
      </c>
      <c r="D61" s="422">
        <v>0</v>
      </c>
      <c r="E61" s="422">
        <v>0</v>
      </c>
      <c r="F61" s="422">
        <v>0</v>
      </c>
      <c r="G61" s="422">
        <v>0</v>
      </c>
      <c r="H61" s="422">
        <v>0</v>
      </c>
      <c r="I61" s="422">
        <v>0</v>
      </c>
      <c r="J61" s="422">
        <v>0</v>
      </c>
      <c r="K61" s="422">
        <v>0</v>
      </c>
      <c r="L61" s="422">
        <v>0</v>
      </c>
      <c r="M61" s="422">
        <v>0</v>
      </c>
      <c r="N61" s="34"/>
    </row>
    <row r="62" spans="2:14">
      <c r="B62" s="421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34"/>
    </row>
    <row r="63" spans="2:14">
      <c r="B63" s="421" t="s">
        <v>40</v>
      </c>
      <c r="C63" s="422">
        <v>0</v>
      </c>
      <c r="D63" s="422">
        <v>0</v>
      </c>
      <c r="E63" s="422">
        <v>0</v>
      </c>
      <c r="F63" s="422">
        <v>0</v>
      </c>
      <c r="G63" s="422">
        <v>0</v>
      </c>
      <c r="H63" s="422">
        <v>0</v>
      </c>
      <c r="I63" s="422">
        <v>0</v>
      </c>
      <c r="J63" s="422">
        <v>0</v>
      </c>
      <c r="K63" s="422">
        <v>0</v>
      </c>
      <c r="L63" s="422">
        <v>0</v>
      </c>
      <c r="M63" s="422">
        <v>0</v>
      </c>
      <c r="N63" s="34"/>
    </row>
    <row r="64" spans="2:14">
      <c r="B64" s="421" t="s">
        <v>41</v>
      </c>
      <c r="C64" s="419">
        <v>1</v>
      </c>
      <c r="D64" s="419">
        <v>17</v>
      </c>
      <c r="E64" s="423">
        <v>1</v>
      </c>
      <c r="F64" s="423">
        <v>2</v>
      </c>
      <c r="G64" s="419">
        <v>7</v>
      </c>
      <c r="H64" s="419">
        <v>3</v>
      </c>
      <c r="I64" s="419">
        <v>4</v>
      </c>
      <c r="J64" s="419">
        <v>0</v>
      </c>
      <c r="K64" s="419">
        <v>4</v>
      </c>
      <c r="L64" s="419">
        <v>10</v>
      </c>
      <c r="M64" s="419">
        <v>5</v>
      </c>
      <c r="N64" s="34"/>
    </row>
    <row r="65" spans="2:14">
      <c r="B65" s="421" t="s">
        <v>315</v>
      </c>
      <c r="C65" s="422">
        <v>0</v>
      </c>
      <c r="D65" s="422">
        <v>0</v>
      </c>
      <c r="E65" s="422">
        <v>0</v>
      </c>
      <c r="F65" s="422">
        <v>0</v>
      </c>
      <c r="G65" s="422">
        <v>0</v>
      </c>
      <c r="H65" s="422">
        <v>0</v>
      </c>
      <c r="I65" s="422">
        <v>0</v>
      </c>
      <c r="J65" s="422">
        <v>0</v>
      </c>
      <c r="K65" s="422">
        <v>0</v>
      </c>
      <c r="L65" s="422">
        <v>0</v>
      </c>
      <c r="M65" s="422">
        <v>0</v>
      </c>
      <c r="N65" s="34"/>
    </row>
    <row r="66" spans="2:14">
      <c r="B66" s="421" t="s">
        <v>316</v>
      </c>
      <c r="C66" s="422">
        <v>0</v>
      </c>
      <c r="D66" s="422">
        <v>0</v>
      </c>
      <c r="E66" s="422">
        <v>0</v>
      </c>
      <c r="F66" s="422">
        <v>0</v>
      </c>
      <c r="G66" s="422">
        <v>0</v>
      </c>
      <c r="H66" s="422">
        <v>0</v>
      </c>
      <c r="I66" s="422">
        <v>0</v>
      </c>
      <c r="J66" s="422">
        <v>0</v>
      </c>
      <c r="K66" s="422">
        <v>0</v>
      </c>
      <c r="L66" s="422">
        <v>0</v>
      </c>
      <c r="M66" s="422">
        <v>0</v>
      </c>
      <c r="N66" s="34"/>
    </row>
    <row r="67" spans="2:14">
      <c r="B67" s="421" t="s">
        <v>42</v>
      </c>
      <c r="C67" s="419">
        <v>2</v>
      </c>
      <c r="D67" s="419">
        <v>77</v>
      </c>
      <c r="E67" s="419">
        <v>9</v>
      </c>
      <c r="F67" s="419">
        <v>9</v>
      </c>
      <c r="G67" s="419">
        <v>16</v>
      </c>
      <c r="H67" s="419">
        <v>9</v>
      </c>
      <c r="I67" s="419">
        <v>19</v>
      </c>
      <c r="J67" s="419">
        <v>15</v>
      </c>
      <c r="K67" s="419">
        <v>25</v>
      </c>
      <c r="L67" s="419">
        <v>43</v>
      </c>
      <c r="M67" s="419">
        <v>10</v>
      </c>
      <c r="N67" s="34"/>
    </row>
    <row r="68" spans="2:14" ht="18" thickBot="1">
      <c r="B68" s="30"/>
      <c r="C68" s="32"/>
      <c r="D68" s="32" t="s">
        <v>317</v>
      </c>
      <c r="E68" s="32" t="s">
        <v>317</v>
      </c>
      <c r="F68" s="32" t="s">
        <v>317</v>
      </c>
      <c r="G68" s="32" t="s">
        <v>317</v>
      </c>
      <c r="H68" s="32" t="s">
        <v>317</v>
      </c>
      <c r="I68" s="32" t="s">
        <v>317</v>
      </c>
      <c r="J68" s="32" t="s">
        <v>317</v>
      </c>
      <c r="K68" s="32" t="s">
        <v>317</v>
      </c>
      <c r="L68" s="32" t="s">
        <v>317</v>
      </c>
      <c r="M68" s="32" t="s">
        <v>317</v>
      </c>
      <c r="N68" s="34"/>
    </row>
    <row r="69" spans="2:14">
      <c r="C69" s="33" t="s">
        <v>321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2:14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2:14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2:14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2:14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2:14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2:14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2:14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2:14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2:14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2:14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2:14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3:14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3:14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3:14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3:14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3:14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3:14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3:14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3:14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3:14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3:14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3:14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3:14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3:14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</sheetData>
  <sheetProtection selectLockedCells="1" selectUnlockedCells="1"/>
  <mergeCells count="4">
    <mergeCell ref="E9:F9"/>
    <mergeCell ref="G9:H9"/>
    <mergeCell ref="I9:J9"/>
    <mergeCell ref="B6:M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view="pageBreakPreview" zoomScale="75" zoomScaleNormal="75" workbookViewId="0">
      <selection activeCell="E16" sqref="E16"/>
    </sheetView>
  </sheetViews>
  <sheetFormatPr defaultColWidth="9.625" defaultRowHeight="17.25"/>
  <cols>
    <col min="1" max="1" width="13.375" style="93" customWidth="1"/>
    <col min="2" max="2" width="6.25" style="93" customWidth="1"/>
    <col min="3" max="3" width="3.625" style="93" customWidth="1"/>
    <col min="4" max="4" width="8.125" style="93" customWidth="1"/>
    <col min="5" max="16" width="10.125" style="93" customWidth="1"/>
    <col min="17" max="16384" width="9.625" style="93"/>
  </cols>
  <sheetData>
    <row r="1" spans="1:16">
      <c r="A1" s="233"/>
      <c r="I1" s="92"/>
      <c r="K1" s="111"/>
      <c r="L1" s="111"/>
      <c r="M1" s="111"/>
    </row>
    <row r="2" spans="1:16">
      <c r="I2" s="92"/>
      <c r="K2" s="111"/>
      <c r="L2" s="111"/>
      <c r="M2" s="111"/>
    </row>
    <row r="3" spans="1:16">
      <c r="I3" s="92"/>
      <c r="K3" s="111"/>
      <c r="L3" s="111"/>
      <c r="M3" s="111"/>
    </row>
    <row r="4" spans="1:16">
      <c r="I4" s="92"/>
      <c r="K4" s="111"/>
      <c r="L4" s="111"/>
      <c r="M4" s="111"/>
    </row>
    <row r="5" spans="1:16">
      <c r="B5" s="92"/>
      <c r="C5" s="92"/>
      <c r="D5" s="92"/>
      <c r="E5" s="92"/>
      <c r="F5" s="92"/>
      <c r="G5" s="92"/>
      <c r="H5" s="92"/>
      <c r="I5" s="92"/>
      <c r="J5" s="92"/>
      <c r="K5" s="111"/>
      <c r="L5" s="111"/>
      <c r="M5" s="111"/>
    </row>
    <row r="6" spans="1:16">
      <c r="B6" s="756" t="s">
        <v>522</v>
      </c>
      <c r="C6" s="756"/>
      <c r="D6" s="756"/>
      <c r="E6" s="756"/>
      <c r="F6" s="756"/>
      <c r="G6" s="756"/>
      <c r="H6" s="756"/>
      <c r="I6" s="756"/>
      <c r="J6" s="756"/>
      <c r="K6" s="756"/>
      <c r="L6" s="756"/>
      <c r="M6" s="756"/>
      <c r="N6" s="756"/>
      <c r="O6" s="756"/>
      <c r="P6" s="756"/>
    </row>
    <row r="7" spans="1:16" s="25" customFormat="1">
      <c r="E7" s="214" t="s">
        <v>911</v>
      </c>
      <c r="I7" s="29"/>
      <c r="K7" s="29"/>
      <c r="L7" s="29"/>
      <c r="M7" s="29"/>
    </row>
    <row r="8" spans="1:16" s="25" customFormat="1">
      <c r="E8" s="214" t="s">
        <v>910</v>
      </c>
      <c r="I8" s="29"/>
      <c r="K8" s="29"/>
      <c r="L8" s="29"/>
      <c r="M8" s="29"/>
    </row>
    <row r="9" spans="1:16" s="25" customFormat="1">
      <c r="E9" s="214" t="s">
        <v>876</v>
      </c>
      <c r="I9" s="29"/>
      <c r="K9" s="29"/>
      <c r="L9" s="29"/>
      <c r="M9" s="29"/>
    </row>
    <row r="10" spans="1:16" s="25" customFormat="1">
      <c r="F10" s="214"/>
      <c r="I10" s="29"/>
      <c r="K10" s="29"/>
      <c r="L10" s="29"/>
      <c r="M10" s="29"/>
    </row>
    <row r="11" spans="1:16" ht="18" thickBot="1">
      <c r="B11" s="160"/>
      <c r="C11" s="160"/>
      <c r="D11" s="160"/>
      <c r="E11" s="301" t="s">
        <v>860</v>
      </c>
      <c r="F11" s="160"/>
      <c r="G11" s="160"/>
      <c r="H11" s="160"/>
      <c r="I11" s="160"/>
      <c r="J11" s="160"/>
      <c r="K11" s="235"/>
      <c r="L11" s="235"/>
      <c r="M11" s="160"/>
      <c r="N11" s="160"/>
      <c r="O11" s="349"/>
      <c r="P11" s="97" t="s">
        <v>867</v>
      </c>
    </row>
    <row r="12" spans="1:16">
      <c r="D12" s="338"/>
      <c r="E12" s="237" t="s">
        <v>523</v>
      </c>
      <c r="F12" s="238"/>
      <c r="G12" s="238"/>
      <c r="H12" s="238"/>
      <c r="I12" s="239" t="s">
        <v>523</v>
      </c>
      <c r="J12" s="238"/>
      <c r="K12" s="238"/>
      <c r="L12" s="238"/>
      <c r="M12" s="238"/>
      <c r="N12" s="238"/>
      <c r="O12" s="238"/>
      <c r="P12" s="238"/>
    </row>
    <row r="13" spans="1:16">
      <c r="D13" s="112"/>
      <c r="E13" s="344" t="s">
        <v>862</v>
      </c>
      <c r="F13" s="757" t="s">
        <v>725</v>
      </c>
      <c r="G13" s="757" t="s">
        <v>723</v>
      </c>
      <c r="H13" s="757" t="s">
        <v>724</v>
      </c>
      <c r="I13" s="347" t="s">
        <v>863</v>
      </c>
      <c r="J13" s="757" t="s">
        <v>727</v>
      </c>
      <c r="K13" s="243"/>
      <c r="L13" s="243"/>
      <c r="M13" s="243"/>
      <c r="N13" s="757" t="s">
        <v>728</v>
      </c>
      <c r="O13" s="243"/>
      <c r="P13" s="243"/>
    </row>
    <row r="14" spans="1:16">
      <c r="B14" s="92"/>
      <c r="C14" s="92"/>
      <c r="D14" s="112"/>
      <c r="E14" s="344" t="s">
        <v>877</v>
      </c>
      <c r="F14" s="758"/>
      <c r="G14" s="758"/>
      <c r="H14" s="758"/>
      <c r="I14" s="345" t="s">
        <v>877</v>
      </c>
      <c r="J14" s="760"/>
      <c r="K14" s="245" t="s">
        <v>524</v>
      </c>
      <c r="L14" s="245" t="s">
        <v>525</v>
      </c>
      <c r="M14" s="245" t="s">
        <v>526</v>
      </c>
      <c r="N14" s="760"/>
      <c r="O14" s="245" t="s">
        <v>527</v>
      </c>
      <c r="P14" s="245" t="s">
        <v>619</v>
      </c>
    </row>
    <row r="15" spans="1:16">
      <c r="B15" s="238"/>
      <c r="C15" s="238"/>
      <c r="D15" s="339"/>
      <c r="E15" s="238"/>
      <c r="F15" s="759"/>
      <c r="G15" s="759"/>
      <c r="H15" s="759"/>
      <c r="I15" s="241"/>
      <c r="J15" s="761"/>
      <c r="K15" s="244"/>
      <c r="L15" s="244"/>
      <c r="M15" s="244"/>
      <c r="N15" s="761"/>
      <c r="O15" s="244"/>
      <c r="P15" s="244"/>
    </row>
    <row r="16" spans="1:16">
      <c r="C16" s="234" t="s">
        <v>2</v>
      </c>
      <c r="D16" s="112"/>
      <c r="E16" s="111"/>
      <c r="F16" s="94"/>
      <c r="G16" s="94"/>
      <c r="H16" s="94"/>
      <c r="I16" s="111"/>
      <c r="J16" s="94"/>
      <c r="K16" s="94"/>
      <c r="L16" s="94"/>
      <c r="M16" s="94"/>
      <c r="N16" s="94"/>
      <c r="O16" s="94"/>
      <c r="P16" s="94"/>
    </row>
    <row r="17" spans="2:16">
      <c r="B17" s="106">
        <v>15</v>
      </c>
      <c r="C17" s="233" t="s">
        <v>528</v>
      </c>
      <c r="D17" s="340" t="s">
        <v>529</v>
      </c>
      <c r="E17" s="111">
        <v>604</v>
      </c>
      <c r="F17" s="94">
        <v>460</v>
      </c>
      <c r="G17" s="94">
        <v>62</v>
      </c>
      <c r="H17" s="94">
        <v>81</v>
      </c>
      <c r="I17" s="111">
        <v>485</v>
      </c>
      <c r="J17" s="94">
        <v>54</v>
      </c>
      <c r="K17" s="94">
        <v>216</v>
      </c>
      <c r="L17" s="94">
        <v>205</v>
      </c>
      <c r="M17" s="94">
        <v>1</v>
      </c>
      <c r="N17" s="28" t="s">
        <v>722</v>
      </c>
      <c r="O17" s="80">
        <v>1</v>
      </c>
      <c r="P17" s="94">
        <v>8</v>
      </c>
    </row>
    <row r="18" spans="2:16">
      <c r="B18" s="106">
        <v>25</v>
      </c>
      <c r="C18" s="233" t="s">
        <v>528</v>
      </c>
      <c r="D18" s="340" t="s">
        <v>530</v>
      </c>
      <c r="E18" s="111">
        <v>619</v>
      </c>
      <c r="F18" s="94">
        <v>484</v>
      </c>
      <c r="G18" s="94">
        <v>64</v>
      </c>
      <c r="H18" s="94">
        <v>71</v>
      </c>
      <c r="I18" s="111">
        <v>543</v>
      </c>
      <c r="J18" s="94">
        <v>52</v>
      </c>
      <c r="K18" s="94">
        <v>474</v>
      </c>
      <c r="L18" s="94">
        <v>7</v>
      </c>
      <c r="M18" s="94">
        <v>3</v>
      </c>
      <c r="N18" s="2">
        <v>0</v>
      </c>
      <c r="O18" s="94">
        <v>4</v>
      </c>
      <c r="P18" s="94">
        <v>2</v>
      </c>
    </row>
    <row r="19" spans="2:16">
      <c r="B19" s="106">
        <v>35</v>
      </c>
      <c r="C19" s="233" t="s">
        <v>528</v>
      </c>
      <c r="D19" s="340" t="s">
        <v>531</v>
      </c>
      <c r="E19" s="111">
        <v>586</v>
      </c>
      <c r="F19" s="94">
        <v>439</v>
      </c>
      <c r="G19" s="94">
        <v>65</v>
      </c>
      <c r="H19" s="94">
        <v>82</v>
      </c>
      <c r="I19" s="111">
        <v>598</v>
      </c>
      <c r="J19" s="94">
        <v>57</v>
      </c>
      <c r="K19" s="94">
        <v>527</v>
      </c>
      <c r="L19" s="28" t="s">
        <v>722</v>
      </c>
      <c r="M19" s="94">
        <v>7</v>
      </c>
      <c r="N19" s="80" t="s">
        <v>722</v>
      </c>
      <c r="O19" s="94">
        <v>3</v>
      </c>
      <c r="P19" s="94">
        <v>3</v>
      </c>
    </row>
    <row r="20" spans="2:16">
      <c r="B20" s="106">
        <v>45</v>
      </c>
      <c r="C20" s="233" t="s">
        <v>528</v>
      </c>
      <c r="D20" s="340" t="s">
        <v>532</v>
      </c>
      <c r="E20" s="111">
        <v>611</v>
      </c>
      <c r="F20" s="94">
        <v>446</v>
      </c>
      <c r="G20" s="94">
        <v>72</v>
      </c>
      <c r="H20" s="94">
        <v>93</v>
      </c>
      <c r="I20" s="111">
        <v>571</v>
      </c>
      <c r="J20" s="94">
        <v>57</v>
      </c>
      <c r="K20" s="94">
        <v>485</v>
      </c>
      <c r="L20" s="28" t="s">
        <v>722</v>
      </c>
      <c r="M20" s="94">
        <v>11</v>
      </c>
      <c r="N20" s="2">
        <v>0</v>
      </c>
      <c r="O20" s="94">
        <v>3</v>
      </c>
      <c r="P20" s="94">
        <v>14</v>
      </c>
    </row>
    <row r="21" spans="2:16">
      <c r="B21" s="106">
        <v>55</v>
      </c>
      <c r="C21" s="233" t="s">
        <v>528</v>
      </c>
      <c r="D21" s="340" t="s">
        <v>533</v>
      </c>
      <c r="E21" s="111">
        <v>629</v>
      </c>
      <c r="F21" s="94">
        <v>456</v>
      </c>
      <c r="G21" s="94">
        <v>73</v>
      </c>
      <c r="H21" s="94">
        <v>100</v>
      </c>
      <c r="I21" s="111">
        <v>432</v>
      </c>
      <c r="J21" s="94">
        <v>40</v>
      </c>
      <c r="K21" s="94">
        <v>368</v>
      </c>
      <c r="L21" s="2">
        <v>0</v>
      </c>
      <c r="M21" s="94">
        <v>10</v>
      </c>
      <c r="N21" s="80">
        <v>2</v>
      </c>
      <c r="O21" s="94">
        <v>2</v>
      </c>
      <c r="P21" s="94">
        <v>9</v>
      </c>
    </row>
    <row r="22" spans="2:16">
      <c r="B22" s="106">
        <v>65</v>
      </c>
      <c r="C22" s="233" t="s">
        <v>528</v>
      </c>
      <c r="D22" s="340" t="s">
        <v>534</v>
      </c>
      <c r="E22" s="111">
        <v>685</v>
      </c>
      <c r="F22" s="94">
        <v>498</v>
      </c>
      <c r="G22" s="94">
        <v>82</v>
      </c>
      <c r="H22" s="94">
        <v>105</v>
      </c>
      <c r="I22" s="111">
        <v>207</v>
      </c>
      <c r="J22" s="94">
        <v>13</v>
      </c>
      <c r="K22" s="94">
        <v>118</v>
      </c>
      <c r="L22" s="2">
        <v>0</v>
      </c>
      <c r="M22" s="94">
        <v>52</v>
      </c>
      <c r="N22" s="28" t="s">
        <v>722</v>
      </c>
      <c r="O22" s="94">
        <v>1</v>
      </c>
      <c r="P22" s="94">
        <v>22</v>
      </c>
    </row>
    <row r="23" spans="2:16">
      <c r="B23" s="106">
        <v>75</v>
      </c>
      <c r="C23" s="233" t="s">
        <v>528</v>
      </c>
      <c r="D23" s="112"/>
      <c r="E23" s="111">
        <v>725</v>
      </c>
      <c r="F23" s="94">
        <v>533</v>
      </c>
      <c r="G23" s="94">
        <v>75</v>
      </c>
      <c r="H23" s="94">
        <v>117</v>
      </c>
      <c r="I23" s="111">
        <v>147</v>
      </c>
      <c r="J23" s="94">
        <v>3</v>
      </c>
      <c r="K23" s="94">
        <v>86</v>
      </c>
      <c r="L23" s="28" t="s">
        <v>722</v>
      </c>
      <c r="M23" s="94">
        <v>43</v>
      </c>
      <c r="N23" s="28">
        <v>2</v>
      </c>
      <c r="O23" s="94">
        <v>1</v>
      </c>
      <c r="P23" s="94">
        <v>12</v>
      </c>
    </row>
    <row r="24" spans="2:16">
      <c r="B24" s="234" t="s">
        <v>535</v>
      </c>
      <c r="D24" s="112"/>
      <c r="E24" s="111"/>
      <c r="F24" s="94"/>
      <c r="G24" s="94"/>
      <c r="H24" s="94"/>
      <c r="I24" s="111"/>
      <c r="J24" s="94"/>
      <c r="K24" s="94"/>
      <c r="L24" s="94"/>
      <c r="M24" s="94"/>
      <c r="N24" s="94"/>
      <c r="O24" s="94"/>
      <c r="P24" s="94"/>
    </row>
    <row r="25" spans="2:16">
      <c r="B25" s="106">
        <v>15</v>
      </c>
      <c r="C25" s="233" t="s">
        <v>528</v>
      </c>
      <c r="D25" s="340" t="s">
        <v>529</v>
      </c>
      <c r="E25" s="111">
        <v>594</v>
      </c>
      <c r="F25" s="94">
        <v>445</v>
      </c>
      <c r="G25" s="94">
        <v>71</v>
      </c>
      <c r="H25" s="94">
        <v>79</v>
      </c>
      <c r="I25" s="111">
        <v>595</v>
      </c>
      <c r="J25" s="94">
        <v>82</v>
      </c>
      <c r="K25" s="94">
        <v>373</v>
      </c>
      <c r="L25" s="94">
        <v>89</v>
      </c>
      <c r="M25" s="94">
        <v>21</v>
      </c>
      <c r="N25" s="80" t="s">
        <v>722</v>
      </c>
      <c r="O25" s="94">
        <v>8</v>
      </c>
      <c r="P25" s="94">
        <v>21</v>
      </c>
    </row>
    <row r="26" spans="2:16">
      <c r="B26" s="106">
        <v>25</v>
      </c>
      <c r="C26" s="233" t="s">
        <v>528</v>
      </c>
      <c r="D26" s="340" t="s">
        <v>530</v>
      </c>
      <c r="E26" s="111">
        <v>645</v>
      </c>
      <c r="F26" s="94">
        <v>459</v>
      </c>
      <c r="G26" s="94">
        <v>97</v>
      </c>
      <c r="H26" s="94">
        <v>89</v>
      </c>
      <c r="I26" s="111">
        <v>565</v>
      </c>
      <c r="J26" s="94">
        <v>53</v>
      </c>
      <c r="K26" s="94">
        <v>376</v>
      </c>
      <c r="L26" s="172">
        <v>0</v>
      </c>
      <c r="M26" s="94">
        <v>83</v>
      </c>
      <c r="N26" s="28">
        <v>2</v>
      </c>
      <c r="O26" s="94">
        <v>39</v>
      </c>
      <c r="P26" s="94">
        <v>11</v>
      </c>
    </row>
    <row r="27" spans="2:16">
      <c r="B27" s="106">
        <v>35</v>
      </c>
      <c r="C27" s="233" t="s">
        <v>528</v>
      </c>
      <c r="D27" s="340" t="s">
        <v>531</v>
      </c>
      <c r="E27" s="111">
        <v>590</v>
      </c>
      <c r="F27" s="94">
        <v>410</v>
      </c>
      <c r="G27" s="94">
        <v>92</v>
      </c>
      <c r="H27" s="94">
        <v>88</v>
      </c>
      <c r="I27" s="111">
        <v>617</v>
      </c>
      <c r="J27" s="94">
        <v>44</v>
      </c>
      <c r="K27" s="94">
        <v>341</v>
      </c>
      <c r="L27" s="28" t="s">
        <v>722</v>
      </c>
      <c r="M27" s="94">
        <v>176</v>
      </c>
      <c r="N27" s="94">
        <v>2</v>
      </c>
      <c r="O27" s="94">
        <v>29</v>
      </c>
      <c r="P27" s="94">
        <v>26</v>
      </c>
    </row>
    <row r="28" spans="2:16">
      <c r="B28" s="106">
        <v>45</v>
      </c>
      <c r="C28" s="233" t="s">
        <v>528</v>
      </c>
      <c r="D28" s="340" t="s">
        <v>532</v>
      </c>
      <c r="E28" s="111">
        <v>587</v>
      </c>
      <c r="F28" s="94">
        <v>394</v>
      </c>
      <c r="G28" s="94">
        <v>104</v>
      </c>
      <c r="H28" s="94">
        <v>88</v>
      </c>
      <c r="I28" s="111">
        <v>626</v>
      </c>
      <c r="J28" s="94">
        <v>39</v>
      </c>
      <c r="K28" s="94">
        <v>372</v>
      </c>
      <c r="L28" s="28">
        <v>1</v>
      </c>
      <c r="M28" s="94">
        <v>171</v>
      </c>
      <c r="N28" s="94">
        <v>7</v>
      </c>
      <c r="O28" s="94">
        <v>13</v>
      </c>
      <c r="P28" s="94">
        <v>23</v>
      </c>
    </row>
    <row r="29" spans="2:16">
      <c r="B29" s="106">
        <v>55</v>
      </c>
      <c r="C29" s="233" t="s">
        <v>528</v>
      </c>
      <c r="D29" s="340" t="s">
        <v>533</v>
      </c>
      <c r="E29" s="111">
        <v>602</v>
      </c>
      <c r="F29" s="94">
        <v>415</v>
      </c>
      <c r="G29" s="94">
        <v>85</v>
      </c>
      <c r="H29" s="94">
        <v>102</v>
      </c>
      <c r="I29" s="111">
        <v>557</v>
      </c>
      <c r="J29" s="94">
        <v>20</v>
      </c>
      <c r="K29" s="94">
        <v>301</v>
      </c>
      <c r="L29" s="80">
        <v>1</v>
      </c>
      <c r="M29" s="94">
        <v>186</v>
      </c>
      <c r="N29" s="94">
        <v>15</v>
      </c>
      <c r="O29" s="94">
        <v>3</v>
      </c>
      <c r="P29" s="94">
        <v>32</v>
      </c>
    </row>
    <row r="30" spans="2:16">
      <c r="B30" s="106">
        <v>65</v>
      </c>
      <c r="C30" s="233" t="s">
        <v>528</v>
      </c>
      <c r="D30" s="340" t="s">
        <v>534</v>
      </c>
      <c r="E30" s="111">
        <v>675</v>
      </c>
      <c r="F30" s="94">
        <v>448</v>
      </c>
      <c r="G30" s="94">
        <v>113</v>
      </c>
      <c r="H30" s="94">
        <v>115</v>
      </c>
      <c r="I30" s="111">
        <v>467</v>
      </c>
      <c r="J30" s="94">
        <v>12</v>
      </c>
      <c r="K30" s="94">
        <v>250</v>
      </c>
      <c r="L30" s="28" t="s">
        <v>722</v>
      </c>
      <c r="M30" s="94">
        <v>188</v>
      </c>
      <c r="N30" s="94">
        <v>3</v>
      </c>
      <c r="O30" s="28" t="s">
        <v>722</v>
      </c>
      <c r="P30" s="94">
        <v>14</v>
      </c>
    </row>
    <row r="31" spans="2:16">
      <c r="B31" s="106">
        <v>75</v>
      </c>
      <c r="C31" s="233" t="s">
        <v>528</v>
      </c>
      <c r="D31" s="112"/>
      <c r="E31" s="111">
        <v>690</v>
      </c>
      <c r="F31" s="94">
        <v>470</v>
      </c>
      <c r="G31" s="94">
        <v>108</v>
      </c>
      <c r="H31" s="94">
        <v>112</v>
      </c>
      <c r="I31" s="111">
        <v>305</v>
      </c>
      <c r="J31" s="28">
        <v>1</v>
      </c>
      <c r="K31" s="94">
        <v>167</v>
      </c>
      <c r="L31" s="28" t="s">
        <v>722</v>
      </c>
      <c r="M31" s="94">
        <v>107</v>
      </c>
      <c r="N31" s="80" t="s">
        <v>722</v>
      </c>
      <c r="O31" s="28" t="s">
        <v>722</v>
      </c>
      <c r="P31" s="94">
        <v>29</v>
      </c>
    </row>
    <row r="32" spans="2:16">
      <c r="B32" s="234" t="s">
        <v>536</v>
      </c>
      <c r="D32" s="112"/>
      <c r="E32" s="111"/>
      <c r="F32" s="94"/>
      <c r="G32" s="94"/>
      <c r="H32" s="94"/>
      <c r="I32" s="111"/>
      <c r="J32" s="94"/>
      <c r="K32" s="94"/>
      <c r="L32" s="94"/>
      <c r="M32" s="94"/>
      <c r="N32" s="94"/>
      <c r="O32" s="94"/>
      <c r="P32" s="94"/>
    </row>
    <row r="33" spans="2:16">
      <c r="B33" s="106">
        <v>15</v>
      </c>
      <c r="C33" s="233" t="s">
        <v>528</v>
      </c>
      <c r="D33" s="340" t="s">
        <v>529</v>
      </c>
      <c r="E33" s="111">
        <v>628</v>
      </c>
      <c r="F33" s="94">
        <v>464</v>
      </c>
      <c r="G33" s="94">
        <v>90</v>
      </c>
      <c r="H33" s="94">
        <v>73</v>
      </c>
      <c r="I33" s="111">
        <v>506</v>
      </c>
      <c r="J33" s="94">
        <v>54</v>
      </c>
      <c r="K33" s="28" t="s">
        <v>722</v>
      </c>
      <c r="L33" s="94">
        <v>357</v>
      </c>
      <c r="M33" s="94">
        <v>34</v>
      </c>
      <c r="N33" s="28">
        <v>2</v>
      </c>
      <c r="O33" s="94">
        <v>45</v>
      </c>
      <c r="P33" s="94">
        <v>15</v>
      </c>
    </row>
    <row r="34" spans="2:16">
      <c r="B34" s="106">
        <v>25</v>
      </c>
      <c r="C34" s="233" t="s">
        <v>528</v>
      </c>
      <c r="D34" s="340" t="s">
        <v>530</v>
      </c>
      <c r="E34" s="111">
        <v>671</v>
      </c>
      <c r="F34" s="94">
        <v>484</v>
      </c>
      <c r="G34" s="94">
        <v>82</v>
      </c>
      <c r="H34" s="94">
        <v>105</v>
      </c>
      <c r="I34" s="111">
        <v>478</v>
      </c>
      <c r="J34" s="80">
        <v>2</v>
      </c>
      <c r="K34" s="28" t="s">
        <v>722</v>
      </c>
      <c r="L34" s="28" t="s">
        <v>722</v>
      </c>
      <c r="M34" s="94">
        <v>236</v>
      </c>
      <c r="N34" s="28" t="s">
        <v>722</v>
      </c>
      <c r="O34" s="94">
        <v>205</v>
      </c>
      <c r="P34" s="94">
        <v>34</v>
      </c>
    </row>
    <row r="35" spans="2:16">
      <c r="B35" s="106">
        <v>35</v>
      </c>
      <c r="C35" s="233" t="s">
        <v>528</v>
      </c>
      <c r="D35" s="340" t="s">
        <v>531</v>
      </c>
      <c r="E35" s="111">
        <v>646</v>
      </c>
      <c r="F35" s="94">
        <v>418</v>
      </c>
      <c r="G35" s="94">
        <v>136</v>
      </c>
      <c r="H35" s="94">
        <v>92</v>
      </c>
      <c r="I35" s="111">
        <v>471</v>
      </c>
      <c r="J35" s="28">
        <v>4</v>
      </c>
      <c r="K35" s="28" t="s">
        <v>722</v>
      </c>
      <c r="L35" s="28">
        <v>18</v>
      </c>
      <c r="M35" s="94">
        <v>258</v>
      </c>
      <c r="N35" s="28" t="s">
        <v>722</v>
      </c>
      <c r="O35" s="94">
        <v>143</v>
      </c>
      <c r="P35" s="94">
        <v>47</v>
      </c>
    </row>
    <row r="36" spans="2:16">
      <c r="B36" s="106">
        <v>45</v>
      </c>
      <c r="C36" s="233" t="s">
        <v>528</v>
      </c>
      <c r="D36" s="340" t="s">
        <v>532</v>
      </c>
      <c r="E36" s="111">
        <v>585</v>
      </c>
      <c r="F36" s="94">
        <v>399</v>
      </c>
      <c r="G36" s="94">
        <v>91</v>
      </c>
      <c r="H36" s="94">
        <v>95</v>
      </c>
      <c r="I36" s="111">
        <v>430</v>
      </c>
      <c r="J36" s="28">
        <v>2</v>
      </c>
      <c r="K36" s="94">
        <v>11</v>
      </c>
      <c r="L36" s="28" t="s">
        <v>722</v>
      </c>
      <c r="M36" s="94">
        <v>315</v>
      </c>
      <c r="N36" s="94">
        <v>33</v>
      </c>
      <c r="O36" s="80">
        <v>14</v>
      </c>
      <c r="P36" s="94">
        <v>56</v>
      </c>
    </row>
    <row r="37" spans="2:16">
      <c r="B37" s="106">
        <v>55</v>
      </c>
      <c r="C37" s="233" t="s">
        <v>528</v>
      </c>
      <c r="D37" s="340" t="s">
        <v>533</v>
      </c>
      <c r="E37" s="111">
        <v>631</v>
      </c>
      <c r="F37" s="94">
        <v>437</v>
      </c>
      <c r="G37" s="94">
        <v>81</v>
      </c>
      <c r="H37" s="94">
        <v>114</v>
      </c>
      <c r="I37" s="111">
        <v>377</v>
      </c>
      <c r="J37" s="2">
        <v>0</v>
      </c>
      <c r="K37" s="28">
        <v>7</v>
      </c>
      <c r="L37" s="28" t="s">
        <v>722</v>
      </c>
      <c r="M37" s="94">
        <v>289</v>
      </c>
      <c r="N37" s="94">
        <v>21</v>
      </c>
      <c r="O37" s="94">
        <v>8</v>
      </c>
      <c r="P37" s="94">
        <v>51</v>
      </c>
    </row>
    <row r="38" spans="2:16">
      <c r="B38" s="106">
        <v>65</v>
      </c>
      <c r="C38" s="233" t="s">
        <v>528</v>
      </c>
      <c r="D38" s="340" t="s">
        <v>534</v>
      </c>
      <c r="E38" s="111">
        <v>678</v>
      </c>
      <c r="F38" s="94">
        <v>468</v>
      </c>
      <c r="G38" s="94">
        <v>98</v>
      </c>
      <c r="H38" s="94">
        <v>112</v>
      </c>
      <c r="I38" s="111">
        <v>287</v>
      </c>
      <c r="J38" s="80">
        <v>2</v>
      </c>
      <c r="K38" s="94">
        <v>2</v>
      </c>
      <c r="L38" s="28">
        <v>2</v>
      </c>
      <c r="M38" s="94">
        <v>244</v>
      </c>
      <c r="N38" s="94">
        <v>3</v>
      </c>
      <c r="O38" s="28">
        <v>0</v>
      </c>
      <c r="P38" s="94">
        <v>35</v>
      </c>
    </row>
    <row r="39" spans="2:16">
      <c r="B39" s="106">
        <v>75</v>
      </c>
      <c r="C39" s="233" t="s">
        <v>528</v>
      </c>
      <c r="D39" s="112"/>
      <c r="E39" s="111">
        <v>740</v>
      </c>
      <c r="F39" s="94">
        <v>522</v>
      </c>
      <c r="G39" s="94">
        <v>103</v>
      </c>
      <c r="H39" s="94">
        <v>115</v>
      </c>
      <c r="I39" s="111">
        <v>215</v>
      </c>
      <c r="J39" s="28">
        <v>1</v>
      </c>
      <c r="K39" s="94">
        <v>4</v>
      </c>
      <c r="L39" s="80" t="s">
        <v>722</v>
      </c>
      <c r="M39" s="94">
        <v>171</v>
      </c>
      <c r="N39" s="94">
        <v>7</v>
      </c>
      <c r="O39" s="2">
        <v>0</v>
      </c>
      <c r="P39" s="94">
        <v>33</v>
      </c>
    </row>
    <row r="40" spans="2:16" ht="18" thickBot="1">
      <c r="B40" s="160"/>
      <c r="C40" s="236" t="s">
        <v>537</v>
      </c>
      <c r="D40" s="341" t="s">
        <v>537</v>
      </c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</row>
    <row r="41" spans="2:16">
      <c r="D41" s="112"/>
      <c r="E41" s="237" t="s">
        <v>537</v>
      </c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111"/>
    </row>
    <row r="42" spans="2:16" ht="17.25" customHeight="1">
      <c r="D42" s="112"/>
      <c r="E42" s="344" t="s">
        <v>861</v>
      </c>
      <c r="F42" s="762" t="s">
        <v>729</v>
      </c>
      <c r="G42" s="757" t="s">
        <v>730</v>
      </c>
      <c r="H42" s="757" t="s">
        <v>731</v>
      </c>
      <c r="I42" s="765" t="s">
        <v>864</v>
      </c>
      <c r="J42" s="757" t="s">
        <v>733</v>
      </c>
      <c r="K42" s="771" t="s">
        <v>620</v>
      </c>
      <c r="L42" s="772" t="s">
        <v>734</v>
      </c>
      <c r="M42" s="757" t="s">
        <v>735</v>
      </c>
      <c r="N42" s="757" t="s">
        <v>736</v>
      </c>
      <c r="O42" s="768" t="s">
        <v>112</v>
      </c>
      <c r="P42" s="111"/>
    </row>
    <row r="43" spans="2:16">
      <c r="D43" s="112"/>
      <c r="E43" s="344" t="s">
        <v>877</v>
      </c>
      <c r="F43" s="763"/>
      <c r="G43" s="760"/>
      <c r="H43" s="760"/>
      <c r="I43" s="766"/>
      <c r="J43" s="760"/>
      <c r="K43" s="760"/>
      <c r="L43" s="773"/>
      <c r="M43" s="760"/>
      <c r="N43" s="760"/>
      <c r="O43" s="769"/>
      <c r="P43" s="92"/>
    </row>
    <row r="44" spans="2:16">
      <c r="B44" s="238"/>
      <c r="C44" s="238"/>
      <c r="D44" s="339"/>
      <c r="E44" s="242"/>
      <c r="F44" s="764"/>
      <c r="G44" s="761"/>
      <c r="H44" s="761"/>
      <c r="I44" s="767"/>
      <c r="J44" s="761"/>
      <c r="K44" s="761"/>
      <c r="L44" s="774"/>
      <c r="M44" s="761"/>
      <c r="N44" s="761"/>
      <c r="O44" s="770"/>
      <c r="P44" s="111"/>
    </row>
    <row r="45" spans="2:16">
      <c r="C45" s="234" t="s">
        <v>2</v>
      </c>
      <c r="D45" s="112"/>
      <c r="E45" s="111"/>
      <c r="F45" s="111"/>
      <c r="G45" s="111"/>
      <c r="H45" s="111"/>
      <c r="I45" s="92"/>
      <c r="J45" s="111"/>
      <c r="K45" s="111"/>
      <c r="L45" s="111"/>
      <c r="M45" s="111"/>
      <c r="N45" s="111"/>
      <c r="O45" s="111"/>
      <c r="P45" s="111"/>
    </row>
    <row r="46" spans="2:16">
      <c r="B46" s="106">
        <v>15</v>
      </c>
      <c r="C46" s="233" t="s">
        <v>528</v>
      </c>
      <c r="D46" s="340" t="s">
        <v>529</v>
      </c>
      <c r="E46" s="111">
        <v>351</v>
      </c>
      <c r="F46" s="94">
        <v>23</v>
      </c>
      <c r="G46" s="94">
        <v>100</v>
      </c>
      <c r="H46" s="94">
        <v>77</v>
      </c>
      <c r="I46" s="94">
        <v>31</v>
      </c>
      <c r="J46" s="94">
        <v>27</v>
      </c>
      <c r="K46" s="94">
        <v>25</v>
      </c>
      <c r="L46" s="28" t="s">
        <v>722</v>
      </c>
      <c r="M46" s="94">
        <v>22</v>
      </c>
      <c r="N46" s="94">
        <v>10</v>
      </c>
      <c r="O46" s="94">
        <v>37</v>
      </c>
      <c r="P46" s="92"/>
    </row>
    <row r="47" spans="2:16">
      <c r="B47" s="106">
        <v>25</v>
      </c>
      <c r="C47" s="233" t="s">
        <v>528</v>
      </c>
      <c r="D47" s="340" t="s">
        <v>530</v>
      </c>
      <c r="E47" s="111">
        <v>278</v>
      </c>
      <c r="F47" s="94">
        <v>13</v>
      </c>
      <c r="G47" s="94">
        <v>84</v>
      </c>
      <c r="H47" s="94">
        <v>73</v>
      </c>
      <c r="I47" s="94">
        <v>11</v>
      </c>
      <c r="J47" s="94">
        <v>36</v>
      </c>
      <c r="K47" s="94">
        <v>4</v>
      </c>
      <c r="L47" s="28">
        <v>2</v>
      </c>
      <c r="M47" s="94">
        <v>12</v>
      </c>
      <c r="N47" s="94">
        <v>5</v>
      </c>
      <c r="O47" s="94">
        <v>40</v>
      </c>
      <c r="P47" s="92"/>
    </row>
    <row r="48" spans="2:16">
      <c r="B48" s="106">
        <v>35</v>
      </c>
      <c r="C48" s="233" t="s">
        <v>528</v>
      </c>
      <c r="D48" s="340" t="s">
        <v>531</v>
      </c>
      <c r="E48" s="111">
        <v>256</v>
      </c>
      <c r="F48" s="94">
        <v>13</v>
      </c>
      <c r="G48" s="94">
        <v>99</v>
      </c>
      <c r="H48" s="94">
        <v>85</v>
      </c>
      <c r="I48" s="94">
        <v>4</v>
      </c>
      <c r="J48" s="94">
        <v>21</v>
      </c>
      <c r="K48" s="94">
        <v>5</v>
      </c>
      <c r="L48" s="94">
        <v>2</v>
      </c>
      <c r="M48" s="94">
        <v>14</v>
      </c>
      <c r="N48" s="94">
        <v>6</v>
      </c>
      <c r="O48" s="94">
        <v>7</v>
      </c>
      <c r="P48" s="92"/>
    </row>
    <row r="49" spans="2:16">
      <c r="B49" s="106">
        <v>45</v>
      </c>
      <c r="C49" s="233" t="s">
        <v>528</v>
      </c>
      <c r="D49" s="340" t="s">
        <v>532</v>
      </c>
      <c r="E49" s="111">
        <v>259</v>
      </c>
      <c r="F49" s="94">
        <v>35</v>
      </c>
      <c r="G49" s="94">
        <v>107</v>
      </c>
      <c r="H49" s="94">
        <v>67</v>
      </c>
      <c r="I49" s="94">
        <v>2</v>
      </c>
      <c r="J49" s="94">
        <v>15</v>
      </c>
      <c r="K49" s="94">
        <v>1</v>
      </c>
      <c r="L49" s="94">
        <v>2</v>
      </c>
      <c r="M49" s="94">
        <v>18</v>
      </c>
      <c r="N49" s="94">
        <v>5</v>
      </c>
      <c r="O49" s="94">
        <v>7</v>
      </c>
      <c r="P49" s="92"/>
    </row>
    <row r="50" spans="2:16">
      <c r="B50" s="106">
        <v>55</v>
      </c>
      <c r="C50" s="233" t="s">
        <v>528</v>
      </c>
      <c r="D50" s="340" t="s">
        <v>533</v>
      </c>
      <c r="E50" s="111">
        <v>378</v>
      </c>
      <c r="F50" s="94">
        <v>20</v>
      </c>
      <c r="G50" s="94">
        <v>179</v>
      </c>
      <c r="H50" s="94">
        <v>73</v>
      </c>
      <c r="I50" s="94">
        <v>7</v>
      </c>
      <c r="J50" s="94">
        <v>36</v>
      </c>
      <c r="K50" s="94">
        <v>19</v>
      </c>
      <c r="L50" s="94">
        <v>5</v>
      </c>
      <c r="M50" s="94">
        <v>12</v>
      </c>
      <c r="N50" s="94">
        <v>13</v>
      </c>
      <c r="O50" s="94">
        <v>16</v>
      </c>
      <c r="P50" s="92"/>
    </row>
    <row r="51" spans="2:16">
      <c r="B51" s="106">
        <v>65</v>
      </c>
      <c r="C51" s="233" t="s">
        <v>528</v>
      </c>
      <c r="D51" s="340" t="s">
        <v>534</v>
      </c>
      <c r="E51" s="111">
        <v>548</v>
      </c>
      <c r="F51" s="94">
        <v>30</v>
      </c>
      <c r="G51" s="94">
        <v>240</v>
      </c>
      <c r="H51" s="94">
        <v>89</v>
      </c>
      <c r="I51" s="94">
        <v>6</v>
      </c>
      <c r="J51" s="94">
        <v>79</v>
      </c>
      <c r="K51" s="94">
        <v>24</v>
      </c>
      <c r="L51" s="94">
        <v>10</v>
      </c>
      <c r="M51" s="94">
        <v>20</v>
      </c>
      <c r="N51" s="94">
        <v>12</v>
      </c>
      <c r="O51" s="94">
        <v>37</v>
      </c>
      <c r="P51" s="92"/>
    </row>
    <row r="52" spans="2:16">
      <c r="B52" s="106">
        <v>75</v>
      </c>
      <c r="C52" s="233" t="s">
        <v>528</v>
      </c>
      <c r="D52" s="112"/>
      <c r="E52" s="111">
        <v>567</v>
      </c>
      <c r="F52" s="94">
        <v>31</v>
      </c>
      <c r="G52" s="94">
        <v>256</v>
      </c>
      <c r="H52" s="94">
        <v>110</v>
      </c>
      <c r="I52" s="94">
        <v>9</v>
      </c>
      <c r="J52" s="94">
        <v>43</v>
      </c>
      <c r="K52" s="94">
        <v>23</v>
      </c>
      <c r="L52" s="94">
        <v>2</v>
      </c>
      <c r="M52" s="94">
        <v>22</v>
      </c>
      <c r="N52" s="94">
        <v>45</v>
      </c>
      <c r="O52" s="94">
        <v>25</v>
      </c>
      <c r="P52" s="92"/>
    </row>
    <row r="53" spans="2:16">
      <c r="B53" s="234" t="s">
        <v>535</v>
      </c>
      <c r="D53" s="112"/>
      <c r="E53" s="111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2"/>
    </row>
    <row r="54" spans="2:16">
      <c r="B54" s="106">
        <v>15</v>
      </c>
      <c r="C54" s="233" t="s">
        <v>528</v>
      </c>
      <c r="D54" s="340" t="s">
        <v>529</v>
      </c>
      <c r="E54" s="111">
        <v>252</v>
      </c>
      <c r="F54" s="94">
        <v>33</v>
      </c>
      <c r="G54" s="94">
        <v>82</v>
      </c>
      <c r="H54" s="94">
        <v>62</v>
      </c>
      <c r="I54" s="94">
        <v>31</v>
      </c>
      <c r="J54" s="94">
        <v>19</v>
      </c>
      <c r="K54" s="94">
        <v>15</v>
      </c>
      <c r="L54" s="28" t="s">
        <v>722</v>
      </c>
      <c r="M54" s="94">
        <v>7</v>
      </c>
      <c r="N54" s="28" t="s">
        <v>722</v>
      </c>
      <c r="O54" s="94">
        <v>3</v>
      </c>
      <c r="P54" s="92"/>
    </row>
    <row r="55" spans="2:16">
      <c r="B55" s="106">
        <v>25</v>
      </c>
      <c r="C55" s="233" t="s">
        <v>528</v>
      </c>
      <c r="D55" s="340" t="s">
        <v>530</v>
      </c>
      <c r="E55" s="111">
        <v>230</v>
      </c>
      <c r="F55" s="94">
        <v>16</v>
      </c>
      <c r="G55" s="94">
        <v>90</v>
      </c>
      <c r="H55" s="94">
        <v>74</v>
      </c>
      <c r="I55" s="94">
        <v>3</v>
      </c>
      <c r="J55" s="94">
        <v>11</v>
      </c>
      <c r="K55" s="94">
        <v>3</v>
      </c>
      <c r="L55" s="28" t="s">
        <v>722</v>
      </c>
      <c r="M55" s="94">
        <v>16</v>
      </c>
      <c r="N55" s="94">
        <v>3</v>
      </c>
      <c r="O55" s="94">
        <v>13</v>
      </c>
      <c r="P55" s="92"/>
    </row>
    <row r="56" spans="2:16">
      <c r="B56" s="106">
        <v>35</v>
      </c>
      <c r="C56" s="233" t="s">
        <v>528</v>
      </c>
      <c r="D56" s="340" t="s">
        <v>531</v>
      </c>
      <c r="E56" s="111">
        <v>233</v>
      </c>
      <c r="F56" s="94">
        <v>32</v>
      </c>
      <c r="G56" s="94">
        <v>94</v>
      </c>
      <c r="H56" s="94">
        <v>66</v>
      </c>
      <c r="I56" s="94">
        <v>2</v>
      </c>
      <c r="J56" s="94">
        <v>8</v>
      </c>
      <c r="K56" s="94">
        <v>6</v>
      </c>
      <c r="L56" s="94">
        <v>1</v>
      </c>
      <c r="M56" s="94">
        <v>8</v>
      </c>
      <c r="N56" s="94">
        <v>3</v>
      </c>
      <c r="O56" s="94">
        <v>12</v>
      </c>
      <c r="P56" s="92"/>
    </row>
    <row r="57" spans="2:16">
      <c r="B57" s="106">
        <v>45</v>
      </c>
      <c r="C57" s="233" t="s">
        <v>528</v>
      </c>
      <c r="D57" s="340" t="s">
        <v>532</v>
      </c>
      <c r="E57" s="111">
        <v>227</v>
      </c>
      <c r="F57" s="94">
        <v>22</v>
      </c>
      <c r="G57" s="94">
        <v>117</v>
      </c>
      <c r="H57" s="94">
        <v>39</v>
      </c>
      <c r="I57" s="94">
        <v>3</v>
      </c>
      <c r="J57" s="94">
        <v>9</v>
      </c>
      <c r="K57" s="94">
        <v>9</v>
      </c>
      <c r="L57" s="94">
        <v>3</v>
      </c>
      <c r="M57" s="94">
        <v>7</v>
      </c>
      <c r="N57" s="94">
        <v>4</v>
      </c>
      <c r="O57" s="94">
        <v>16</v>
      </c>
      <c r="P57" s="92"/>
    </row>
    <row r="58" spans="2:16">
      <c r="B58" s="106">
        <v>55</v>
      </c>
      <c r="C58" s="233" t="s">
        <v>528</v>
      </c>
      <c r="D58" s="340" t="s">
        <v>533</v>
      </c>
      <c r="E58" s="111">
        <v>281</v>
      </c>
      <c r="F58" s="94">
        <v>22</v>
      </c>
      <c r="G58" s="94">
        <v>133</v>
      </c>
      <c r="H58" s="94">
        <v>65</v>
      </c>
      <c r="I58" s="94">
        <v>1</v>
      </c>
      <c r="J58" s="94">
        <v>19</v>
      </c>
      <c r="K58" s="94">
        <v>6</v>
      </c>
      <c r="L58" s="28" t="s">
        <v>722</v>
      </c>
      <c r="M58" s="94">
        <v>14</v>
      </c>
      <c r="N58" s="94">
        <v>9</v>
      </c>
      <c r="O58" s="94">
        <v>12</v>
      </c>
      <c r="P58" s="92"/>
    </row>
    <row r="59" spans="2:16">
      <c r="B59" s="106">
        <v>65</v>
      </c>
      <c r="C59" s="233" t="s">
        <v>528</v>
      </c>
      <c r="D59" s="340" t="s">
        <v>534</v>
      </c>
      <c r="E59" s="111">
        <v>298</v>
      </c>
      <c r="F59" s="94">
        <v>18</v>
      </c>
      <c r="G59" s="94">
        <v>120</v>
      </c>
      <c r="H59" s="94">
        <v>84</v>
      </c>
      <c r="I59" s="80">
        <v>10</v>
      </c>
      <c r="J59" s="94">
        <v>25</v>
      </c>
      <c r="K59" s="94">
        <v>12</v>
      </c>
      <c r="L59" s="94">
        <v>2</v>
      </c>
      <c r="M59" s="94">
        <v>6</v>
      </c>
      <c r="N59" s="94">
        <v>6</v>
      </c>
      <c r="O59" s="94">
        <v>16</v>
      </c>
      <c r="P59" s="92"/>
    </row>
    <row r="60" spans="2:16">
      <c r="B60" s="106">
        <v>75</v>
      </c>
      <c r="C60" s="233" t="s">
        <v>528</v>
      </c>
      <c r="D60" s="112"/>
      <c r="E60" s="111">
        <v>445</v>
      </c>
      <c r="F60" s="94">
        <v>4</v>
      </c>
      <c r="G60" s="94">
        <v>250</v>
      </c>
      <c r="H60" s="94">
        <v>149</v>
      </c>
      <c r="I60" s="28" t="s">
        <v>722</v>
      </c>
      <c r="J60" s="28">
        <v>31</v>
      </c>
      <c r="K60" s="28" t="s">
        <v>722</v>
      </c>
      <c r="L60" s="28" t="s">
        <v>722</v>
      </c>
      <c r="M60" s="28">
        <v>1</v>
      </c>
      <c r="N60" s="94">
        <v>7</v>
      </c>
      <c r="O60" s="28">
        <v>4</v>
      </c>
      <c r="P60" s="92"/>
    </row>
    <row r="61" spans="2:16">
      <c r="B61" s="234" t="s">
        <v>536</v>
      </c>
      <c r="D61" s="112"/>
      <c r="E61" s="111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2"/>
    </row>
    <row r="62" spans="2:16">
      <c r="B62" s="106">
        <v>15</v>
      </c>
      <c r="C62" s="233" t="s">
        <v>528</v>
      </c>
      <c r="D62" s="340" t="s">
        <v>529</v>
      </c>
      <c r="E62" s="111">
        <v>306</v>
      </c>
      <c r="F62" s="94">
        <v>22</v>
      </c>
      <c r="G62" s="94">
        <v>71</v>
      </c>
      <c r="H62" s="94">
        <v>107</v>
      </c>
      <c r="I62" s="94">
        <v>31</v>
      </c>
      <c r="J62" s="94">
        <v>32</v>
      </c>
      <c r="K62" s="94">
        <v>19</v>
      </c>
      <c r="L62" s="28" t="s">
        <v>722</v>
      </c>
      <c r="M62" s="94">
        <v>13</v>
      </c>
      <c r="N62" s="94">
        <v>1</v>
      </c>
      <c r="O62" s="94">
        <v>12</v>
      </c>
      <c r="P62" s="92"/>
    </row>
    <row r="63" spans="2:16">
      <c r="B63" s="106">
        <v>25</v>
      </c>
      <c r="C63" s="233" t="s">
        <v>528</v>
      </c>
      <c r="D63" s="340" t="s">
        <v>530</v>
      </c>
      <c r="E63" s="111">
        <v>292</v>
      </c>
      <c r="F63" s="94">
        <v>29</v>
      </c>
      <c r="G63" s="94">
        <v>98</v>
      </c>
      <c r="H63" s="94">
        <v>65</v>
      </c>
      <c r="I63" s="94">
        <v>5</v>
      </c>
      <c r="J63" s="94">
        <v>56</v>
      </c>
      <c r="K63" s="28" t="s">
        <v>722</v>
      </c>
      <c r="L63" s="28" t="s">
        <v>722</v>
      </c>
      <c r="M63" s="94">
        <v>14</v>
      </c>
      <c r="N63" s="94">
        <v>12</v>
      </c>
      <c r="O63" s="94">
        <v>13</v>
      </c>
      <c r="P63" s="92"/>
    </row>
    <row r="64" spans="2:16">
      <c r="B64" s="106">
        <v>35</v>
      </c>
      <c r="C64" s="233" t="s">
        <v>528</v>
      </c>
      <c r="D64" s="340" t="s">
        <v>531</v>
      </c>
      <c r="E64" s="111">
        <v>323</v>
      </c>
      <c r="F64" s="94">
        <v>35</v>
      </c>
      <c r="G64" s="94">
        <v>91</v>
      </c>
      <c r="H64" s="94">
        <v>117</v>
      </c>
      <c r="I64" s="28" t="s">
        <v>722</v>
      </c>
      <c r="J64" s="94">
        <v>63</v>
      </c>
      <c r="K64" s="28" t="s">
        <v>722</v>
      </c>
      <c r="L64" s="94">
        <v>1</v>
      </c>
      <c r="M64" s="94">
        <v>7</v>
      </c>
      <c r="N64" s="94">
        <v>6</v>
      </c>
      <c r="O64" s="94">
        <v>3</v>
      </c>
      <c r="P64" s="92"/>
    </row>
    <row r="65" spans="1:16">
      <c r="B65" s="106">
        <v>45</v>
      </c>
      <c r="C65" s="233" t="s">
        <v>528</v>
      </c>
      <c r="D65" s="340" t="s">
        <v>532</v>
      </c>
      <c r="E65" s="111">
        <v>425</v>
      </c>
      <c r="F65" s="94">
        <v>36</v>
      </c>
      <c r="G65" s="94">
        <v>182</v>
      </c>
      <c r="H65" s="94">
        <v>88</v>
      </c>
      <c r="I65" s="94">
        <v>2</v>
      </c>
      <c r="J65" s="94">
        <v>50</v>
      </c>
      <c r="K65" s="94">
        <v>22</v>
      </c>
      <c r="L65" s="94">
        <v>4</v>
      </c>
      <c r="M65" s="94">
        <v>21</v>
      </c>
      <c r="N65" s="94">
        <v>4</v>
      </c>
      <c r="O65" s="94">
        <v>16</v>
      </c>
      <c r="P65" s="92"/>
    </row>
    <row r="66" spans="1:16">
      <c r="B66" s="106">
        <v>55</v>
      </c>
      <c r="C66" s="233" t="s">
        <v>528</v>
      </c>
      <c r="D66" s="340" t="s">
        <v>533</v>
      </c>
      <c r="E66" s="111">
        <v>432</v>
      </c>
      <c r="F66" s="94">
        <v>26</v>
      </c>
      <c r="G66" s="94">
        <v>207</v>
      </c>
      <c r="H66" s="94">
        <v>66</v>
      </c>
      <c r="I66" s="94">
        <v>10</v>
      </c>
      <c r="J66" s="94">
        <v>38</v>
      </c>
      <c r="K66" s="94">
        <v>8</v>
      </c>
      <c r="L66" s="94">
        <v>4</v>
      </c>
      <c r="M66" s="94">
        <v>21</v>
      </c>
      <c r="N66" s="94">
        <v>22</v>
      </c>
      <c r="O66" s="94">
        <v>30</v>
      </c>
      <c r="P66" s="92"/>
    </row>
    <row r="67" spans="1:16">
      <c r="B67" s="106">
        <v>65</v>
      </c>
      <c r="C67" s="233" t="s">
        <v>528</v>
      </c>
      <c r="D67" s="340" t="s">
        <v>534</v>
      </c>
      <c r="E67" s="111">
        <v>475</v>
      </c>
      <c r="F67" s="94">
        <v>40</v>
      </c>
      <c r="G67" s="94">
        <v>191</v>
      </c>
      <c r="H67" s="94">
        <v>76</v>
      </c>
      <c r="I67" s="94">
        <v>6</v>
      </c>
      <c r="J67" s="94">
        <v>57</v>
      </c>
      <c r="K67" s="94">
        <v>22</v>
      </c>
      <c r="L67" s="94">
        <v>3</v>
      </c>
      <c r="M67" s="94">
        <v>24</v>
      </c>
      <c r="N67" s="94">
        <v>23</v>
      </c>
      <c r="O67" s="94">
        <v>32</v>
      </c>
      <c r="P67" s="92"/>
    </row>
    <row r="68" spans="1:16">
      <c r="B68" s="106">
        <v>75</v>
      </c>
      <c r="C68" s="233" t="s">
        <v>528</v>
      </c>
      <c r="D68" s="112"/>
      <c r="E68" s="111">
        <v>485</v>
      </c>
      <c r="F68" s="94">
        <v>17</v>
      </c>
      <c r="G68" s="94">
        <v>216</v>
      </c>
      <c r="H68" s="94">
        <v>127</v>
      </c>
      <c r="I68" s="94">
        <v>4</v>
      </c>
      <c r="J68" s="94">
        <v>44</v>
      </c>
      <c r="K68" s="94">
        <v>9</v>
      </c>
      <c r="L68" s="80">
        <v>5</v>
      </c>
      <c r="M68" s="94">
        <v>14</v>
      </c>
      <c r="N68" s="94">
        <v>25</v>
      </c>
      <c r="O68" s="94">
        <v>24</v>
      </c>
      <c r="P68" s="92"/>
    </row>
    <row r="69" spans="1:16" ht="18" thickBot="1">
      <c r="B69" s="160"/>
      <c r="C69" s="160"/>
      <c r="D69" s="342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111"/>
    </row>
    <row r="70" spans="1:16">
      <c r="E70" s="237" t="s">
        <v>621</v>
      </c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</row>
    <row r="71" spans="1:16">
      <c r="A71" s="233"/>
    </row>
    <row r="72" spans="1:16">
      <c r="A72" s="233"/>
      <c r="I72" s="92"/>
      <c r="K72" s="111"/>
      <c r="L72" s="111"/>
      <c r="M72" s="111"/>
    </row>
    <row r="73" spans="1:16">
      <c r="I73" s="92"/>
      <c r="K73" s="111"/>
      <c r="L73" s="111"/>
      <c r="M73" s="111"/>
    </row>
    <row r="74" spans="1:16">
      <c r="I74" s="92"/>
      <c r="K74" s="111"/>
      <c r="L74" s="111"/>
      <c r="M74" s="111"/>
    </row>
  </sheetData>
  <mergeCells count="16">
    <mergeCell ref="B6:P6"/>
    <mergeCell ref="F13:F15"/>
    <mergeCell ref="N42:N44"/>
    <mergeCell ref="F42:F44"/>
    <mergeCell ref="H42:H44"/>
    <mergeCell ref="I42:I44"/>
    <mergeCell ref="O42:O44"/>
    <mergeCell ref="G13:G15"/>
    <mergeCell ref="H13:H15"/>
    <mergeCell ref="J13:J15"/>
    <mergeCell ref="G42:G44"/>
    <mergeCell ref="N13:N15"/>
    <mergeCell ref="J42:J44"/>
    <mergeCell ref="K42:K44"/>
    <mergeCell ref="L42:L44"/>
    <mergeCell ref="M42:M44"/>
  </mergeCells>
  <phoneticPr fontId="1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="75" zoomScaleNormal="75" workbookViewId="0"/>
  </sheetViews>
  <sheetFormatPr defaultColWidth="9.625" defaultRowHeight="17.25"/>
  <cols>
    <col min="1" max="1" width="13.375" style="93" customWidth="1"/>
    <col min="2" max="2" width="6.25" style="93" customWidth="1"/>
    <col min="3" max="3" width="3.625" style="93" customWidth="1"/>
    <col min="4" max="4" width="8.125" style="93" customWidth="1"/>
    <col min="5" max="16" width="10.125" style="93" customWidth="1"/>
    <col min="17" max="16384" width="9.625" style="93"/>
  </cols>
  <sheetData>
    <row r="1" spans="1:16">
      <c r="A1" s="233"/>
      <c r="I1" s="92"/>
      <c r="K1" s="111"/>
      <c r="L1" s="111"/>
      <c r="M1" s="111"/>
    </row>
    <row r="2" spans="1:16">
      <c r="I2" s="92"/>
      <c r="K2" s="111"/>
      <c r="L2" s="111"/>
      <c r="M2" s="111"/>
    </row>
    <row r="3" spans="1:16">
      <c r="I3" s="92"/>
      <c r="K3" s="111"/>
      <c r="L3" s="111"/>
      <c r="M3" s="111"/>
    </row>
    <row r="4" spans="1:16">
      <c r="I4" s="92"/>
      <c r="K4" s="111"/>
      <c r="L4" s="111"/>
      <c r="M4" s="111"/>
    </row>
    <row r="5" spans="1:16">
      <c r="I5" s="92"/>
      <c r="K5" s="92"/>
      <c r="L5" s="92"/>
      <c r="M5" s="92"/>
    </row>
    <row r="6" spans="1:16" s="182" customFormat="1">
      <c r="B6" s="735" t="s">
        <v>880</v>
      </c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</row>
    <row r="7" spans="1:16" s="182" customFormat="1" ht="18" thickBot="1">
      <c r="B7" s="183"/>
      <c r="C7" s="183"/>
      <c r="D7" s="183"/>
      <c r="E7" s="300" t="s">
        <v>726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97" t="s">
        <v>867</v>
      </c>
    </row>
    <row r="8" spans="1:16">
      <c r="D8" s="338"/>
      <c r="E8" s="237" t="s">
        <v>523</v>
      </c>
      <c r="F8" s="238"/>
      <c r="G8" s="238"/>
      <c r="H8" s="238"/>
      <c r="I8" s="239" t="s">
        <v>523</v>
      </c>
      <c r="J8" s="238"/>
      <c r="K8" s="238"/>
      <c r="L8" s="238"/>
      <c r="M8" s="238"/>
      <c r="N8" s="238"/>
      <c r="O8" s="238"/>
      <c r="P8" s="238"/>
    </row>
    <row r="9" spans="1:16">
      <c r="D9" s="112"/>
      <c r="E9" s="343" t="s">
        <v>862</v>
      </c>
      <c r="F9" s="757" t="s">
        <v>737</v>
      </c>
      <c r="G9" s="757" t="s">
        <v>723</v>
      </c>
      <c r="H9" s="757" t="s">
        <v>724</v>
      </c>
      <c r="I9" s="240" t="s">
        <v>879</v>
      </c>
      <c r="J9" s="757" t="s">
        <v>727</v>
      </c>
      <c r="K9" s="243"/>
      <c r="L9" s="243"/>
      <c r="M9" s="243"/>
      <c r="N9" s="757" t="s">
        <v>728</v>
      </c>
      <c r="O9" s="243"/>
      <c r="P9" s="243"/>
    </row>
    <row r="10" spans="1:16">
      <c r="B10" s="92"/>
      <c r="C10" s="92"/>
      <c r="D10" s="112"/>
      <c r="E10" s="343" t="s">
        <v>877</v>
      </c>
      <c r="F10" s="758"/>
      <c r="G10" s="758"/>
      <c r="H10" s="758"/>
      <c r="I10" s="240" t="s">
        <v>878</v>
      </c>
      <c r="J10" s="760"/>
      <c r="K10" s="245" t="s">
        <v>524</v>
      </c>
      <c r="L10" s="245" t="s">
        <v>525</v>
      </c>
      <c r="M10" s="245" t="s">
        <v>526</v>
      </c>
      <c r="N10" s="760"/>
      <c r="O10" s="245" t="s">
        <v>527</v>
      </c>
      <c r="P10" s="245" t="s">
        <v>738</v>
      </c>
    </row>
    <row r="11" spans="1:16">
      <c r="B11" s="238"/>
      <c r="C11" s="238"/>
      <c r="D11" s="339"/>
      <c r="E11" s="238"/>
      <c r="F11" s="759"/>
      <c r="G11" s="759"/>
      <c r="H11" s="759"/>
      <c r="I11" s="241"/>
      <c r="J11" s="761"/>
      <c r="K11" s="244"/>
      <c r="L11" s="244"/>
      <c r="M11" s="244"/>
      <c r="N11" s="761"/>
      <c r="O11" s="244"/>
      <c r="P11" s="244"/>
    </row>
    <row r="12" spans="1:16">
      <c r="C12" s="234" t="s">
        <v>2</v>
      </c>
      <c r="D12" s="112"/>
      <c r="E12" s="111"/>
      <c r="F12" s="94"/>
      <c r="G12" s="94"/>
      <c r="H12" s="94"/>
      <c r="I12" s="111"/>
      <c r="J12" s="94"/>
      <c r="K12" s="94"/>
      <c r="L12" s="94"/>
      <c r="M12" s="94"/>
      <c r="N12" s="94"/>
      <c r="O12" s="94"/>
      <c r="P12" s="94"/>
    </row>
    <row r="13" spans="1:16">
      <c r="B13" s="106">
        <v>15</v>
      </c>
      <c r="C13" s="233" t="s">
        <v>528</v>
      </c>
      <c r="D13" s="340" t="s">
        <v>529</v>
      </c>
      <c r="E13" s="346">
        <v>723</v>
      </c>
      <c r="F13" s="94">
        <v>566</v>
      </c>
      <c r="G13" s="94">
        <v>77</v>
      </c>
      <c r="H13" s="94">
        <v>81</v>
      </c>
      <c r="I13" s="348">
        <v>177</v>
      </c>
      <c r="J13" s="94">
        <v>17</v>
      </c>
      <c r="K13" s="94">
        <v>102</v>
      </c>
      <c r="L13" s="94">
        <v>35</v>
      </c>
      <c r="M13" s="94">
        <v>5</v>
      </c>
      <c r="N13" s="28" t="s">
        <v>722</v>
      </c>
      <c r="O13" s="80" t="s">
        <v>722</v>
      </c>
      <c r="P13" s="94">
        <v>18</v>
      </c>
    </row>
    <row r="14" spans="1:16">
      <c r="B14" s="106">
        <v>25</v>
      </c>
      <c r="C14" s="233" t="s">
        <v>528</v>
      </c>
      <c r="D14" s="340" t="s">
        <v>530</v>
      </c>
      <c r="E14" s="346">
        <v>646</v>
      </c>
      <c r="F14" s="94">
        <v>492</v>
      </c>
      <c r="G14" s="94">
        <v>63</v>
      </c>
      <c r="H14" s="94">
        <v>92</v>
      </c>
      <c r="I14" s="346">
        <v>249</v>
      </c>
      <c r="J14" s="94">
        <v>11</v>
      </c>
      <c r="K14" s="94">
        <v>174</v>
      </c>
      <c r="L14" s="94">
        <v>9</v>
      </c>
      <c r="M14" s="94">
        <v>6</v>
      </c>
      <c r="N14" s="28" t="s">
        <v>722</v>
      </c>
      <c r="O14" s="94">
        <v>23</v>
      </c>
      <c r="P14" s="94">
        <v>26</v>
      </c>
    </row>
    <row r="15" spans="1:16">
      <c r="B15" s="106">
        <v>35</v>
      </c>
      <c r="C15" s="233" t="s">
        <v>528</v>
      </c>
      <c r="D15" s="340" t="s">
        <v>531</v>
      </c>
      <c r="E15" s="111">
        <v>672</v>
      </c>
      <c r="F15" s="94">
        <v>501</v>
      </c>
      <c r="G15" s="94">
        <v>83</v>
      </c>
      <c r="H15" s="94">
        <v>89</v>
      </c>
      <c r="I15" s="111">
        <v>228</v>
      </c>
      <c r="J15" s="94">
        <v>11</v>
      </c>
      <c r="K15" s="94">
        <v>160</v>
      </c>
      <c r="L15" s="28">
        <v>1</v>
      </c>
      <c r="M15" s="94">
        <v>13</v>
      </c>
      <c r="N15" s="80">
        <v>1</v>
      </c>
      <c r="O15" s="94">
        <v>11</v>
      </c>
      <c r="P15" s="94">
        <v>30</v>
      </c>
    </row>
    <row r="16" spans="1:16">
      <c r="B16" s="106">
        <v>45</v>
      </c>
      <c r="C16" s="233" t="s">
        <v>528</v>
      </c>
      <c r="D16" s="340" t="s">
        <v>532</v>
      </c>
      <c r="E16" s="111">
        <v>668</v>
      </c>
      <c r="F16" s="94">
        <v>499</v>
      </c>
      <c r="G16" s="94">
        <v>67</v>
      </c>
      <c r="H16" s="94">
        <v>103</v>
      </c>
      <c r="I16" s="111">
        <v>233</v>
      </c>
      <c r="J16" s="94">
        <v>15</v>
      </c>
      <c r="K16" s="94">
        <v>145</v>
      </c>
      <c r="L16" s="28" t="s">
        <v>722</v>
      </c>
      <c r="M16" s="94">
        <v>20</v>
      </c>
      <c r="N16" s="94">
        <v>6</v>
      </c>
      <c r="O16" s="94">
        <v>16</v>
      </c>
      <c r="P16" s="94">
        <v>31</v>
      </c>
    </row>
    <row r="17" spans="2:16">
      <c r="B17" s="106">
        <v>55</v>
      </c>
      <c r="C17" s="233" t="s">
        <v>528</v>
      </c>
      <c r="D17" s="340" t="s">
        <v>533</v>
      </c>
      <c r="E17" s="111">
        <v>663</v>
      </c>
      <c r="F17" s="94">
        <v>492</v>
      </c>
      <c r="G17" s="94">
        <v>64</v>
      </c>
      <c r="H17" s="94">
        <v>108</v>
      </c>
      <c r="I17" s="111">
        <v>224</v>
      </c>
      <c r="J17" s="94">
        <v>13</v>
      </c>
      <c r="K17" s="94">
        <v>155</v>
      </c>
      <c r="L17" s="28" t="s">
        <v>722</v>
      </c>
      <c r="M17" s="94">
        <v>25</v>
      </c>
      <c r="N17" s="80">
        <v>3</v>
      </c>
      <c r="O17" s="94">
        <v>5</v>
      </c>
      <c r="P17" s="94">
        <v>24</v>
      </c>
    </row>
    <row r="18" spans="2:16">
      <c r="B18" s="106">
        <v>65</v>
      </c>
      <c r="C18" s="233" t="s">
        <v>528</v>
      </c>
      <c r="D18" s="340" t="s">
        <v>534</v>
      </c>
      <c r="E18" s="111">
        <v>696</v>
      </c>
      <c r="F18" s="94">
        <v>502</v>
      </c>
      <c r="G18" s="94">
        <v>80</v>
      </c>
      <c r="H18" s="94">
        <v>114</v>
      </c>
      <c r="I18" s="111">
        <v>155</v>
      </c>
      <c r="J18" s="94">
        <v>4</v>
      </c>
      <c r="K18" s="94">
        <v>75</v>
      </c>
      <c r="L18" s="80" t="s">
        <v>722</v>
      </c>
      <c r="M18" s="94">
        <v>44</v>
      </c>
      <c r="N18" s="94">
        <v>2</v>
      </c>
      <c r="O18" s="94">
        <v>2</v>
      </c>
      <c r="P18" s="94">
        <v>28</v>
      </c>
    </row>
    <row r="19" spans="2:16">
      <c r="B19" s="106">
        <v>75</v>
      </c>
      <c r="C19" s="233" t="s">
        <v>528</v>
      </c>
      <c r="D19" s="112"/>
      <c r="E19" s="111">
        <v>742</v>
      </c>
      <c r="F19" s="94">
        <v>554</v>
      </c>
      <c r="G19" s="94">
        <v>67</v>
      </c>
      <c r="H19" s="94">
        <v>122</v>
      </c>
      <c r="I19" s="111">
        <v>123</v>
      </c>
      <c r="J19" s="94">
        <v>1</v>
      </c>
      <c r="K19" s="94">
        <v>48</v>
      </c>
      <c r="L19" s="28">
        <v>1</v>
      </c>
      <c r="M19" s="94">
        <v>43</v>
      </c>
      <c r="N19" s="28">
        <v>3</v>
      </c>
      <c r="O19" s="94">
        <v>1</v>
      </c>
      <c r="P19" s="94">
        <v>26</v>
      </c>
    </row>
    <row r="20" spans="2:16">
      <c r="B20" s="234" t="s">
        <v>535</v>
      </c>
      <c r="D20" s="112"/>
      <c r="E20" s="111"/>
      <c r="F20" s="94"/>
      <c r="G20" s="94"/>
      <c r="H20" s="94"/>
      <c r="I20" s="111"/>
      <c r="J20" s="94"/>
      <c r="K20" s="94"/>
      <c r="L20" s="94"/>
      <c r="M20" s="94"/>
      <c r="N20" s="94"/>
      <c r="O20" s="94"/>
      <c r="P20" s="94"/>
    </row>
    <row r="21" spans="2:16">
      <c r="B21" s="106">
        <v>15</v>
      </c>
      <c r="C21" s="233" t="s">
        <v>528</v>
      </c>
      <c r="D21" s="340" t="s">
        <v>529</v>
      </c>
      <c r="E21" s="111">
        <v>688</v>
      </c>
      <c r="F21" s="94">
        <v>512</v>
      </c>
      <c r="G21" s="94">
        <v>98</v>
      </c>
      <c r="H21" s="94">
        <v>78</v>
      </c>
      <c r="I21" s="111">
        <v>273</v>
      </c>
      <c r="J21" s="94">
        <v>15</v>
      </c>
      <c r="K21" s="94">
        <v>158</v>
      </c>
      <c r="L21" s="94">
        <v>1</v>
      </c>
      <c r="M21" s="94">
        <v>16</v>
      </c>
      <c r="N21" s="80" t="s">
        <v>722</v>
      </c>
      <c r="O21" s="94">
        <v>19</v>
      </c>
      <c r="P21" s="94">
        <v>64</v>
      </c>
    </row>
    <row r="22" spans="2:16">
      <c r="B22" s="106">
        <v>25</v>
      </c>
      <c r="C22" s="233" t="s">
        <v>528</v>
      </c>
      <c r="D22" s="340" t="s">
        <v>530</v>
      </c>
      <c r="E22" s="111">
        <v>660</v>
      </c>
      <c r="F22" s="94">
        <v>475</v>
      </c>
      <c r="G22" s="94">
        <v>96</v>
      </c>
      <c r="H22" s="94">
        <v>89</v>
      </c>
      <c r="I22" s="111">
        <v>288</v>
      </c>
      <c r="J22" s="94">
        <v>15</v>
      </c>
      <c r="K22" s="94">
        <v>102</v>
      </c>
      <c r="L22" s="28" t="s">
        <v>722</v>
      </c>
      <c r="M22" s="94">
        <v>82</v>
      </c>
      <c r="N22" s="28">
        <v>2</v>
      </c>
      <c r="O22" s="94">
        <v>45</v>
      </c>
      <c r="P22" s="94">
        <v>42</v>
      </c>
    </row>
    <row r="23" spans="2:16">
      <c r="B23" s="106">
        <v>35</v>
      </c>
      <c r="C23" s="233" t="s">
        <v>528</v>
      </c>
      <c r="D23" s="340" t="s">
        <v>531</v>
      </c>
      <c r="E23" s="111">
        <v>636</v>
      </c>
      <c r="F23" s="94">
        <v>457</v>
      </c>
      <c r="G23" s="94">
        <v>84</v>
      </c>
      <c r="H23" s="94">
        <v>95</v>
      </c>
      <c r="I23" s="111">
        <v>396</v>
      </c>
      <c r="J23" s="94">
        <v>12</v>
      </c>
      <c r="K23" s="94">
        <v>90</v>
      </c>
      <c r="L23" s="28">
        <v>1</v>
      </c>
      <c r="M23" s="94">
        <v>199</v>
      </c>
      <c r="N23" s="94">
        <v>2</v>
      </c>
      <c r="O23" s="94">
        <v>45</v>
      </c>
      <c r="P23" s="94">
        <v>47</v>
      </c>
    </row>
    <row r="24" spans="2:16">
      <c r="B24" s="106">
        <v>45</v>
      </c>
      <c r="C24" s="233" t="s">
        <v>528</v>
      </c>
      <c r="D24" s="340" t="s">
        <v>532</v>
      </c>
      <c r="E24" s="111">
        <v>656</v>
      </c>
      <c r="F24" s="94">
        <v>438</v>
      </c>
      <c r="G24" s="94">
        <v>114</v>
      </c>
      <c r="H24" s="94">
        <v>104</v>
      </c>
      <c r="I24" s="111">
        <v>390</v>
      </c>
      <c r="J24" s="94">
        <v>8</v>
      </c>
      <c r="K24" s="94">
        <v>109</v>
      </c>
      <c r="L24" s="172">
        <v>0</v>
      </c>
      <c r="M24" s="94">
        <v>217</v>
      </c>
      <c r="N24" s="94">
        <v>3</v>
      </c>
      <c r="O24" s="94">
        <v>4</v>
      </c>
      <c r="P24" s="94">
        <v>49</v>
      </c>
    </row>
    <row r="25" spans="2:16">
      <c r="B25" s="106">
        <v>55</v>
      </c>
      <c r="C25" s="233" t="s">
        <v>528</v>
      </c>
      <c r="D25" s="340" t="s">
        <v>533</v>
      </c>
      <c r="E25" s="111">
        <v>653</v>
      </c>
      <c r="F25" s="94">
        <v>452</v>
      </c>
      <c r="G25" s="94">
        <v>98</v>
      </c>
      <c r="H25" s="94">
        <v>104</v>
      </c>
      <c r="I25" s="111">
        <v>424</v>
      </c>
      <c r="J25" s="94">
        <v>15</v>
      </c>
      <c r="K25" s="94">
        <v>175</v>
      </c>
      <c r="L25" s="80">
        <v>3</v>
      </c>
      <c r="M25" s="94">
        <v>181</v>
      </c>
      <c r="N25" s="94">
        <v>1</v>
      </c>
      <c r="O25" s="94">
        <v>9</v>
      </c>
      <c r="P25" s="94">
        <v>40</v>
      </c>
    </row>
    <row r="26" spans="2:16">
      <c r="B26" s="106">
        <v>65</v>
      </c>
      <c r="C26" s="233" t="s">
        <v>528</v>
      </c>
      <c r="D26" s="340" t="s">
        <v>534</v>
      </c>
      <c r="E26" s="111">
        <v>693</v>
      </c>
      <c r="F26" s="94">
        <v>484</v>
      </c>
      <c r="G26" s="94">
        <v>97</v>
      </c>
      <c r="H26" s="94">
        <v>112</v>
      </c>
      <c r="I26" s="111">
        <v>363</v>
      </c>
      <c r="J26" s="94">
        <v>3</v>
      </c>
      <c r="K26" s="94">
        <v>139</v>
      </c>
      <c r="L26" s="28">
        <v>1</v>
      </c>
      <c r="M26" s="94">
        <v>182</v>
      </c>
      <c r="N26" s="94">
        <v>2</v>
      </c>
      <c r="O26" s="28" t="s">
        <v>722</v>
      </c>
      <c r="P26" s="94">
        <v>36</v>
      </c>
    </row>
    <row r="27" spans="2:16">
      <c r="B27" s="106">
        <v>75</v>
      </c>
      <c r="C27" s="233" t="s">
        <v>528</v>
      </c>
      <c r="D27" s="112"/>
      <c r="E27" s="111">
        <v>679</v>
      </c>
      <c r="F27" s="94">
        <v>499</v>
      </c>
      <c r="G27" s="94">
        <v>68</v>
      </c>
      <c r="H27" s="94">
        <v>111</v>
      </c>
      <c r="I27" s="111">
        <v>259</v>
      </c>
      <c r="J27" s="28">
        <v>2</v>
      </c>
      <c r="K27" s="94">
        <v>129</v>
      </c>
      <c r="L27" s="28">
        <v>15</v>
      </c>
      <c r="M27" s="94">
        <v>97</v>
      </c>
      <c r="N27" s="80">
        <v>4</v>
      </c>
      <c r="O27" s="28" t="s">
        <v>722</v>
      </c>
      <c r="P27" s="94">
        <v>13</v>
      </c>
    </row>
    <row r="28" spans="2:16">
      <c r="B28" s="234" t="s">
        <v>536</v>
      </c>
      <c r="D28" s="112"/>
      <c r="E28" s="111"/>
      <c r="F28" s="94"/>
      <c r="G28" s="94"/>
      <c r="H28" s="94"/>
      <c r="I28" s="111"/>
      <c r="J28" s="94"/>
      <c r="K28" s="94"/>
      <c r="L28" s="94"/>
      <c r="M28" s="94"/>
      <c r="N28" s="94"/>
      <c r="O28" s="94"/>
      <c r="P28" s="94"/>
    </row>
    <row r="29" spans="2:16">
      <c r="B29" s="106">
        <v>15</v>
      </c>
      <c r="C29" s="233" t="s">
        <v>528</v>
      </c>
      <c r="D29" s="340" t="s">
        <v>529</v>
      </c>
      <c r="E29" s="111">
        <v>714</v>
      </c>
      <c r="F29" s="94">
        <v>555</v>
      </c>
      <c r="G29" s="94">
        <v>63</v>
      </c>
      <c r="H29" s="94">
        <v>97</v>
      </c>
      <c r="I29" s="111">
        <v>162</v>
      </c>
      <c r="J29" s="94">
        <v>6</v>
      </c>
      <c r="K29" s="28" t="s">
        <v>722</v>
      </c>
      <c r="L29" s="94">
        <v>78</v>
      </c>
      <c r="M29" s="94">
        <v>31</v>
      </c>
      <c r="N29" s="28">
        <v>6</v>
      </c>
      <c r="O29" s="94">
        <v>20</v>
      </c>
      <c r="P29" s="94">
        <v>21</v>
      </c>
    </row>
    <row r="30" spans="2:16">
      <c r="B30" s="106">
        <v>25</v>
      </c>
      <c r="C30" s="233" t="s">
        <v>528</v>
      </c>
      <c r="D30" s="340" t="s">
        <v>530</v>
      </c>
      <c r="E30" s="111">
        <v>708</v>
      </c>
      <c r="F30" s="94">
        <v>497</v>
      </c>
      <c r="G30" s="94">
        <v>102</v>
      </c>
      <c r="H30" s="94">
        <v>109</v>
      </c>
      <c r="I30" s="111">
        <v>317</v>
      </c>
      <c r="J30" s="80" t="s">
        <v>722</v>
      </c>
      <c r="K30" s="28" t="s">
        <v>722</v>
      </c>
      <c r="L30" s="94">
        <v>2</v>
      </c>
      <c r="M30" s="94">
        <v>138</v>
      </c>
      <c r="N30" s="28" t="s">
        <v>722</v>
      </c>
      <c r="O30" s="94">
        <v>106</v>
      </c>
      <c r="P30" s="94">
        <v>71</v>
      </c>
    </row>
    <row r="31" spans="2:16">
      <c r="B31" s="106">
        <v>35</v>
      </c>
      <c r="C31" s="233" t="s">
        <v>528</v>
      </c>
      <c r="D31" s="340" t="s">
        <v>531</v>
      </c>
      <c r="E31" s="111">
        <v>732</v>
      </c>
      <c r="F31" s="94">
        <v>503</v>
      </c>
      <c r="G31" s="94">
        <v>118</v>
      </c>
      <c r="H31" s="94">
        <v>111</v>
      </c>
      <c r="I31" s="111">
        <v>291</v>
      </c>
      <c r="J31" s="28" t="s">
        <v>722</v>
      </c>
      <c r="K31" s="28">
        <v>1</v>
      </c>
      <c r="L31" s="28">
        <v>2</v>
      </c>
      <c r="M31" s="94">
        <v>138</v>
      </c>
      <c r="N31" s="94">
        <v>1</v>
      </c>
      <c r="O31" s="94">
        <v>94</v>
      </c>
      <c r="P31" s="94">
        <v>55</v>
      </c>
    </row>
    <row r="32" spans="2:16">
      <c r="B32" s="106">
        <v>45</v>
      </c>
      <c r="C32" s="233" t="s">
        <v>528</v>
      </c>
      <c r="D32" s="340" t="s">
        <v>532</v>
      </c>
      <c r="E32" s="111">
        <v>635</v>
      </c>
      <c r="F32" s="94">
        <v>442</v>
      </c>
      <c r="G32" s="94">
        <v>76</v>
      </c>
      <c r="H32" s="94">
        <v>117</v>
      </c>
      <c r="I32" s="111">
        <v>376</v>
      </c>
      <c r="J32" s="28" t="s">
        <v>722</v>
      </c>
      <c r="K32" s="94">
        <v>13</v>
      </c>
      <c r="L32" s="28" t="s">
        <v>722</v>
      </c>
      <c r="M32" s="94">
        <v>255</v>
      </c>
      <c r="N32" s="94">
        <v>35</v>
      </c>
      <c r="O32" s="80">
        <v>18</v>
      </c>
      <c r="P32" s="94">
        <v>56</v>
      </c>
    </row>
    <row r="33" spans="2:16">
      <c r="B33" s="106">
        <v>55</v>
      </c>
      <c r="C33" s="233" t="s">
        <v>528</v>
      </c>
      <c r="D33" s="340" t="s">
        <v>533</v>
      </c>
      <c r="E33" s="111">
        <v>680</v>
      </c>
      <c r="F33" s="94">
        <v>471</v>
      </c>
      <c r="G33" s="94">
        <v>98</v>
      </c>
      <c r="H33" s="94">
        <v>111</v>
      </c>
      <c r="I33" s="111">
        <v>297</v>
      </c>
      <c r="J33" s="172">
        <v>0</v>
      </c>
      <c r="K33" s="28">
        <v>1</v>
      </c>
      <c r="L33" s="28" t="s">
        <v>722</v>
      </c>
      <c r="M33" s="94">
        <v>236</v>
      </c>
      <c r="N33" s="94">
        <v>5</v>
      </c>
      <c r="O33" s="94">
        <v>12</v>
      </c>
      <c r="P33" s="94">
        <v>43</v>
      </c>
    </row>
    <row r="34" spans="2:16">
      <c r="B34" s="106">
        <v>65</v>
      </c>
      <c r="C34" s="233" t="s">
        <v>528</v>
      </c>
      <c r="D34" s="340" t="s">
        <v>534</v>
      </c>
      <c r="E34" s="111">
        <v>683</v>
      </c>
      <c r="F34" s="94">
        <v>465</v>
      </c>
      <c r="G34" s="94">
        <v>99</v>
      </c>
      <c r="H34" s="94">
        <v>119</v>
      </c>
      <c r="I34" s="111">
        <v>272</v>
      </c>
      <c r="J34" s="172">
        <v>0</v>
      </c>
      <c r="K34" s="94">
        <v>2</v>
      </c>
      <c r="L34" s="28">
        <v>3</v>
      </c>
      <c r="M34" s="94">
        <v>217</v>
      </c>
      <c r="N34" s="94">
        <v>6</v>
      </c>
      <c r="O34" s="28">
        <v>1</v>
      </c>
      <c r="P34" s="94">
        <v>43</v>
      </c>
    </row>
    <row r="35" spans="2:16">
      <c r="B35" s="106">
        <v>75</v>
      </c>
      <c r="C35" s="233" t="s">
        <v>528</v>
      </c>
      <c r="D35" s="112"/>
      <c r="E35" s="111">
        <v>740</v>
      </c>
      <c r="F35" s="94">
        <v>533</v>
      </c>
      <c r="G35" s="94">
        <v>93</v>
      </c>
      <c r="H35" s="94">
        <v>114</v>
      </c>
      <c r="I35" s="111">
        <v>182</v>
      </c>
      <c r="J35" s="172">
        <v>0</v>
      </c>
      <c r="K35" s="94">
        <v>5</v>
      </c>
      <c r="L35" s="80" t="s">
        <v>722</v>
      </c>
      <c r="M35" s="94">
        <v>152</v>
      </c>
      <c r="N35" s="94">
        <v>5</v>
      </c>
      <c r="O35" s="28" t="s">
        <v>722</v>
      </c>
      <c r="P35" s="94">
        <v>21</v>
      </c>
    </row>
    <row r="36" spans="2:16" ht="18" thickBot="1">
      <c r="B36" s="160"/>
      <c r="C36" s="236" t="s">
        <v>537</v>
      </c>
      <c r="D36" s="341" t="s">
        <v>537</v>
      </c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</row>
    <row r="37" spans="2:16">
      <c r="D37" s="112"/>
      <c r="E37" s="237" t="s">
        <v>537</v>
      </c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111"/>
    </row>
    <row r="38" spans="2:16" ht="17.25" customHeight="1">
      <c r="D38" s="112"/>
      <c r="E38" s="343" t="s">
        <v>861</v>
      </c>
      <c r="F38" s="762" t="s">
        <v>729</v>
      </c>
      <c r="G38" s="757" t="s">
        <v>730</v>
      </c>
      <c r="H38" s="757" t="s">
        <v>739</v>
      </c>
      <c r="I38" s="775" t="s">
        <v>732</v>
      </c>
      <c r="J38" s="757" t="s">
        <v>733</v>
      </c>
      <c r="K38" s="771" t="s">
        <v>740</v>
      </c>
      <c r="L38" s="772" t="s">
        <v>734</v>
      </c>
      <c r="M38" s="757" t="s">
        <v>735</v>
      </c>
      <c r="N38" s="757" t="s">
        <v>736</v>
      </c>
      <c r="O38" s="768" t="s">
        <v>112</v>
      </c>
      <c r="P38" s="111"/>
    </row>
    <row r="39" spans="2:16">
      <c r="D39" s="112"/>
      <c r="E39" s="343" t="s">
        <v>878</v>
      </c>
      <c r="F39" s="763"/>
      <c r="G39" s="760"/>
      <c r="H39" s="760"/>
      <c r="I39" s="776"/>
      <c r="J39" s="760"/>
      <c r="K39" s="760"/>
      <c r="L39" s="773"/>
      <c r="M39" s="760"/>
      <c r="N39" s="760"/>
      <c r="O39" s="769"/>
      <c r="P39" s="92"/>
    </row>
    <row r="40" spans="2:16">
      <c r="B40" s="238"/>
      <c r="C40" s="238"/>
      <c r="D40" s="339"/>
      <c r="E40" s="242"/>
      <c r="F40" s="764"/>
      <c r="G40" s="761"/>
      <c r="H40" s="761"/>
      <c r="I40" s="777"/>
      <c r="J40" s="761"/>
      <c r="K40" s="761"/>
      <c r="L40" s="774"/>
      <c r="M40" s="761"/>
      <c r="N40" s="761"/>
      <c r="O40" s="770"/>
      <c r="P40" s="111"/>
    </row>
    <row r="41" spans="2:16">
      <c r="C41" s="234" t="s">
        <v>2</v>
      </c>
      <c r="D41" s="112"/>
      <c r="E41" s="111"/>
      <c r="F41" s="111"/>
      <c r="G41" s="111"/>
      <c r="H41" s="111"/>
      <c r="I41" s="92"/>
      <c r="J41" s="111"/>
      <c r="K41" s="111"/>
      <c r="L41" s="111"/>
      <c r="M41" s="111"/>
      <c r="N41" s="111"/>
      <c r="O41" s="111"/>
      <c r="P41" s="111"/>
    </row>
    <row r="42" spans="2:16">
      <c r="B42" s="106">
        <v>15</v>
      </c>
      <c r="C42" s="233" t="s">
        <v>528</v>
      </c>
      <c r="D42" s="340" t="s">
        <v>529</v>
      </c>
      <c r="E42" s="346">
        <v>539</v>
      </c>
      <c r="F42" s="94">
        <v>43</v>
      </c>
      <c r="G42" s="94">
        <v>80</v>
      </c>
      <c r="H42" s="94">
        <v>87</v>
      </c>
      <c r="I42" s="94">
        <v>47</v>
      </c>
      <c r="J42" s="94">
        <v>149</v>
      </c>
      <c r="K42" s="94">
        <v>71</v>
      </c>
      <c r="L42" s="28" t="s">
        <v>722</v>
      </c>
      <c r="M42" s="94">
        <v>52</v>
      </c>
      <c r="N42" s="94">
        <v>1</v>
      </c>
      <c r="O42" s="94">
        <v>9</v>
      </c>
      <c r="P42" s="92"/>
    </row>
    <row r="43" spans="2:16">
      <c r="B43" s="106">
        <v>25</v>
      </c>
      <c r="C43" s="233" t="s">
        <v>528</v>
      </c>
      <c r="D43" s="340" t="s">
        <v>530</v>
      </c>
      <c r="E43" s="346">
        <v>545</v>
      </c>
      <c r="F43" s="94">
        <v>43</v>
      </c>
      <c r="G43" s="94">
        <v>146</v>
      </c>
      <c r="H43" s="94">
        <v>182</v>
      </c>
      <c r="I43" s="94">
        <v>5</v>
      </c>
      <c r="J43" s="94">
        <v>83</v>
      </c>
      <c r="K43" s="94">
        <v>10</v>
      </c>
      <c r="L43" s="28">
        <v>11</v>
      </c>
      <c r="M43" s="94">
        <v>53</v>
      </c>
      <c r="N43" s="28" t="s">
        <v>722</v>
      </c>
      <c r="O43" s="94">
        <v>12</v>
      </c>
      <c r="P43" s="92"/>
    </row>
    <row r="44" spans="2:16">
      <c r="B44" s="106">
        <v>35</v>
      </c>
      <c r="C44" s="233" t="s">
        <v>528</v>
      </c>
      <c r="D44" s="340" t="s">
        <v>531</v>
      </c>
      <c r="E44" s="111">
        <v>540</v>
      </c>
      <c r="F44" s="94">
        <v>45</v>
      </c>
      <c r="G44" s="94">
        <v>198</v>
      </c>
      <c r="H44" s="94">
        <v>94</v>
      </c>
      <c r="I44" s="94">
        <v>9</v>
      </c>
      <c r="J44" s="94">
        <v>107</v>
      </c>
      <c r="K44" s="94">
        <v>15</v>
      </c>
      <c r="L44" s="94">
        <v>19</v>
      </c>
      <c r="M44" s="94">
        <v>34</v>
      </c>
      <c r="N44" s="28" t="s">
        <v>722</v>
      </c>
      <c r="O44" s="94">
        <v>18</v>
      </c>
      <c r="P44" s="92"/>
    </row>
    <row r="45" spans="2:16">
      <c r="B45" s="106">
        <v>45</v>
      </c>
      <c r="C45" s="233" t="s">
        <v>528</v>
      </c>
      <c r="D45" s="340" t="s">
        <v>532</v>
      </c>
      <c r="E45" s="111">
        <v>539</v>
      </c>
      <c r="F45" s="94">
        <v>67</v>
      </c>
      <c r="G45" s="94">
        <v>204</v>
      </c>
      <c r="H45" s="94">
        <v>104</v>
      </c>
      <c r="I45" s="94">
        <v>6</v>
      </c>
      <c r="J45" s="94">
        <v>66</v>
      </c>
      <c r="K45" s="94">
        <v>18</v>
      </c>
      <c r="L45" s="94">
        <v>21</v>
      </c>
      <c r="M45" s="94">
        <v>29</v>
      </c>
      <c r="N45" s="94">
        <v>1</v>
      </c>
      <c r="O45" s="94">
        <v>23</v>
      </c>
      <c r="P45" s="92"/>
    </row>
    <row r="46" spans="2:16">
      <c r="B46" s="106">
        <v>55</v>
      </c>
      <c r="C46" s="233" t="s">
        <v>528</v>
      </c>
      <c r="D46" s="340" t="s">
        <v>533</v>
      </c>
      <c r="E46" s="111">
        <v>552</v>
      </c>
      <c r="F46" s="94">
        <v>32</v>
      </c>
      <c r="G46" s="94">
        <v>266</v>
      </c>
      <c r="H46" s="94">
        <v>98</v>
      </c>
      <c r="I46" s="94">
        <v>9</v>
      </c>
      <c r="J46" s="94">
        <v>74</v>
      </c>
      <c r="K46" s="94">
        <v>17</v>
      </c>
      <c r="L46" s="94">
        <v>7</v>
      </c>
      <c r="M46" s="94">
        <v>19</v>
      </c>
      <c r="N46" s="94">
        <v>5</v>
      </c>
      <c r="O46" s="94">
        <v>25</v>
      </c>
      <c r="P46" s="92"/>
    </row>
    <row r="47" spans="2:16">
      <c r="B47" s="106">
        <v>65</v>
      </c>
      <c r="C47" s="233" t="s">
        <v>528</v>
      </c>
      <c r="D47" s="340" t="s">
        <v>534</v>
      </c>
      <c r="E47" s="111">
        <v>589</v>
      </c>
      <c r="F47" s="94">
        <v>27</v>
      </c>
      <c r="G47" s="94">
        <v>283</v>
      </c>
      <c r="H47" s="94">
        <v>98</v>
      </c>
      <c r="I47" s="94">
        <v>5</v>
      </c>
      <c r="J47" s="94">
        <v>74</v>
      </c>
      <c r="K47" s="94">
        <v>24</v>
      </c>
      <c r="L47" s="94">
        <v>8</v>
      </c>
      <c r="M47" s="94">
        <v>31</v>
      </c>
      <c r="N47" s="94">
        <v>6</v>
      </c>
      <c r="O47" s="94">
        <v>34</v>
      </c>
      <c r="P47" s="92"/>
    </row>
    <row r="48" spans="2:16">
      <c r="B48" s="106">
        <v>75</v>
      </c>
      <c r="C48" s="233" t="s">
        <v>528</v>
      </c>
      <c r="D48" s="112"/>
      <c r="E48" s="111">
        <v>574</v>
      </c>
      <c r="F48" s="94">
        <v>22</v>
      </c>
      <c r="G48" s="94">
        <v>280</v>
      </c>
      <c r="H48" s="94">
        <v>158</v>
      </c>
      <c r="I48" s="94">
        <v>4</v>
      </c>
      <c r="J48" s="94">
        <v>55</v>
      </c>
      <c r="K48" s="94">
        <v>13</v>
      </c>
      <c r="L48" s="94">
        <v>7</v>
      </c>
      <c r="M48" s="94">
        <v>17</v>
      </c>
      <c r="N48" s="94">
        <v>1</v>
      </c>
      <c r="O48" s="94">
        <v>19</v>
      </c>
      <c r="P48" s="92"/>
    </row>
    <row r="49" spans="2:16">
      <c r="B49" s="234" t="s">
        <v>535</v>
      </c>
      <c r="D49" s="112"/>
      <c r="E49" s="111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2"/>
    </row>
    <row r="50" spans="2:16">
      <c r="B50" s="106">
        <v>15</v>
      </c>
      <c r="C50" s="233" t="s">
        <v>528</v>
      </c>
      <c r="D50" s="340" t="s">
        <v>529</v>
      </c>
      <c r="E50" s="111">
        <v>480</v>
      </c>
      <c r="F50" s="94">
        <v>63</v>
      </c>
      <c r="G50" s="94">
        <v>90</v>
      </c>
      <c r="H50" s="94">
        <v>81</v>
      </c>
      <c r="I50" s="28" t="s">
        <v>722</v>
      </c>
      <c r="J50" s="94">
        <v>129</v>
      </c>
      <c r="K50" s="94">
        <v>14</v>
      </c>
      <c r="L50" s="28" t="s">
        <v>722</v>
      </c>
      <c r="M50" s="94">
        <v>91</v>
      </c>
      <c r="N50" s="28">
        <v>5</v>
      </c>
      <c r="O50" s="94">
        <v>7</v>
      </c>
      <c r="P50" s="92"/>
    </row>
    <row r="51" spans="2:16">
      <c r="B51" s="106">
        <v>25</v>
      </c>
      <c r="C51" s="233" t="s">
        <v>528</v>
      </c>
      <c r="D51" s="340" t="s">
        <v>530</v>
      </c>
      <c r="E51" s="111">
        <v>492</v>
      </c>
      <c r="F51" s="94">
        <v>53</v>
      </c>
      <c r="G51" s="94">
        <v>184</v>
      </c>
      <c r="H51" s="94">
        <v>99</v>
      </c>
      <c r="I51" s="94">
        <v>9</v>
      </c>
      <c r="J51" s="94">
        <v>72</v>
      </c>
      <c r="K51" s="94">
        <v>6</v>
      </c>
      <c r="L51" s="28">
        <v>2</v>
      </c>
      <c r="M51" s="94">
        <v>56</v>
      </c>
      <c r="N51" s="28" t="s">
        <v>722</v>
      </c>
      <c r="O51" s="94">
        <v>11</v>
      </c>
      <c r="P51" s="92"/>
    </row>
    <row r="52" spans="2:16">
      <c r="B52" s="106">
        <v>35</v>
      </c>
      <c r="C52" s="233" t="s">
        <v>528</v>
      </c>
      <c r="D52" s="340" t="s">
        <v>531</v>
      </c>
      <c r="E52" s="111">
        <v>407</v>
      </c>
      <c r="F52" s="94">
        <v>58</v>
      </c>
      <c r="G52" s="94">
        <v>114</v>
      </c>
      <c r="H52" s="94">
        <v>84</v>
      </c>
      <c r="I52" s="94">
        <v>4</v>
      </c>
      <c r="J52" s="94">
        <v>55</v>
      </c>
      <c r="K52" s="94">
        <v>12</v>
      </c>
      <c r="L52" s="94">
        <v>16</v>
      </c>
      <c r="M52" s="94">
        <v>38</v>
      </c>
      <c r="N52" s="94">
        <v>2</v>
      </c>
      <c r="O52" s="94">
        <v>24</v>
      </c>
      <c r="P52" s="92"/>
    </row>
    <row r="53" spans="2:16">
      <c r="B53" s="106">
        <v>45</v>
      </c>
      <c r="C53" s="233" t="s">
        <v>528</v>
      </c>
      <c r="D53" s="340" t="s">
        <v>532</v>
      </c>
      <c r="E53" s="111">
        <v>394</v>
      </c>
      <c r="F53" s="94">
        <v>46</v>
      </c>
      <c r="G53" s="94">
        <v>163</v>
      </c>
      <c r="H53" s="94">
        <v>66</v>
      </c>
      <c r="I53" s="94">
        <v>3</v>
      </c>
      <c r="J53" s="94">
        <v>41</v>
      </c>
      <c r="K53" s="94">
        <v>7</v>
      </c>
      <c r="L53" s="94">
        <v>7</v>
      </c>
      <c r="M53" s="94">
        <v>17</v>
      </c>
      <c r="N53" s="28" t="s">
        <v>722</v>
      </c>
      <c r="O53" s="94">
        <v>43</v>
      </c>
      <c r="P53" s="92"/>
    </row>
    <row r="54" spans="2:16">
      <c r="B54" s="106">
        <v>55</v>
      </c>
      <c r="C54" s="233" t="s">
        <v>528</v>
      </c>
      <c r="D54" s="340" t="s">
        <v>533</v>
      </c>
      <c r="E54" s="111">
        <v>363</v>
      </c>
      <c r="F54" s="94">
        <v>29</v>
      </c>
      <c r="G54" s="94">
        <v>161</v>
      </c>
      <c r="H54" s="94">
        <v>71</v>
      </c>
      <c r="I54" s="94">
        <v>2</v>
      </c>
      <c r="J54" s="94">
        <v>41</v>
      </c>
      <c r="K54" s="94">
        <v>8</v>
      </c>
      <c r="L54" s="28">
        <v>10</v>
      </c>
      <c r="M54" s="94">
        <v>23</v>
      </c>
      <c r="N54" s="94">
        <v>2</v>
      </c>
      <c r="O54" s="94">
        <v>17</v>
      </c>
      <c r="P54" s="92"/>
    </row>
    <row r="55" spans="2:16">
      <c r="B55" s="106">
        <v>65</v>
      </c>
      <c r="C55" s="233" t="s">
        <v>528</v>
      </c>
      <c r="D55" s="340" t="s">
        <v>534</v>
      </c>
      <c r="E55" s="111">
        <v>384</v>
      </c>
      <c r="F55" s="94">
        <v>9</v>
      </c>
      <c r="G55" s="94">
        <v>182</v>
      </c>
      <c r="H55" s="94">
        <v>107</v>
      </c>
      <c r="I55" s="80" t="s">
        <v>722</v>
      </c>
      <c r="J55" s="94">
        <v>38</v>
      </c>
      <c r="K55" s="94">
        <v>2</v>
      </c>
      <c r="L55" s="94">
        <v>8</v>
      </c>
      <c r="M55" s="94">
        <v>30</v>
      </c>
      <c r="N55" s="28" t="s">
        <v>722</v>
      </c>
      <c r="O55" s="94">
        <v>8</v>
      </c>
      <c r="P55" s="92"/>
    </row>
    <row r="56" spans="2:16">
      <c r="B56" s="106">
        <v>75</v>
      </c>
      <c r="C56" s="233" t="s">
        <v>528</v>
      </c>
      <c r="D56" s="112"/>
      <c r="E56" s="111">
        <v>503</v>
      </c>
      <c r="F56" s="94">
        <v>21</v>
      </c>
      <c r="G56" s="94">
        <v>281</v>
      </c>
      <c r="H56" s="94">
        <v>127</v>
      </c>
      <c r="I56" s="28">
        <v>9</v>
      </c>
      <c r="J56" s="28">
        <v>9</v>
      </c>
      <c r="K56" s="28" t="s">
        <v>722</v>
      </c>
      <c r="L56" s="28" t="s">
        <v>722</v>
      </c>
      <c r="M56" s="28">
        <v>57</v>
      </c>
      <c r="N56" s="28" t="s">
        <v>722</v>
      </c>
      <c r="O56" s="28">
        <v>1</v>
      </c>
      <c r="P56" s="92"/>
    </row>
    <row r="57" spans="2:16">
      <c r="B57" s="234" t="s">
        <v>536</v>
      </c>
      <c r="D57" s="112"/>
      <c r="E57" s="111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2"/>
    </row>
    <row r="58" spans="2:16">
      <c r="B58" s="106">
        <v>15</v>
      </c>
      <c r="C58" s="233" t="s">
        <v>528</v>
      </c>
      <c r="D58" s="340" t="s">
        <v>529</v>
      </c>
      <c r="E58" s="111">
        <v>564</v>
      </c>
      <c r="F58" s="94">
        <v>43</v>
      </c>
      <c r="G58" s="94">
        <v>109</v>
      </c>
      <c r="H58" s="94">
        <v>100</v>
      </c>
      <c r="I58" s="94">
        <v>117</v>
      </c>
      <c r="J58" s="94">
        <v>71</v>
      </c>
      <c r="K58" s="94">
        <v>24</v>
      </c>
      <c r="L58" s="28">
        <v>21</v>
      </c>
      <c r="M58" s="94">
        <v>25</v>
      </c>
      <c r="N58" s="94">
        <v>15</v>
      </c>
      <c r="O58" s="94">
        <v>38</v>
      </c>
      <c r="P58" s="92"/>
    </row>
    <row r="59" spans="2:16">
      <c r="B59" s="106">
        <v>25</v>
      </c>
      <c r="C59" s="233" t="s">
        <v>528</v>
      </c>
      <c r="D59" s="340" t="s">
        <v>530</v>
      </c>
      <c r="E59" s="111">
        <v>414</v>
      </c>
      <c r="F59" s="94">
        <v>48</v>
      </c>
      <c r="G59" s="94">
        <v>144</v>
      </c>
      <c r="H59" s="94">
        <v>84</v>
      </c>
      <c r="I59" s="28" t="s">
        <v>722</v>
      </c>
      <c r="J59" s="94">
        <v>87</v>
      </c>
      <c r="K59" s="28">
        <v>1</v>
      </c>
      <c r="L59" s="28">
        <v>5</v>
      </c>
      <c r="M59" s="94">
        <v>21</v>
      </c>
      <c r="N59" s="94">
        <v>14</v>
      </c>
      <c r="O59" s="94">
        <v>12</v>
      </c>
      <c r="P59" s="92"/>
    </row>
    <row r="60" spans="2:16">
      <c r="B60" s="106">
        <v>35</v>
      </c>
      <c r="C60" s="233" t="s">
        <v>528</v>
      </c>
      <c r="D60" s="340" t="s">
        <v>531</v>
      </c>
      <c r="E60" s="111">
        <v>418</v>
      </c>
      <c r="F60" s="94">
        <v>29</v>
      </c>
      <c r="G60" s="94">
        <v>178</v>
      </c>
      <c r="H60" s="94">
        <v>87</v>
      </c>
      <c r="I60" s="172">
        <v>0</v>
      </c>
      <c r="J60" s="94">
        <v>70</v>
      </c>
      <c r="K60" s="28">
        <v>9</v>
      </c>
      <c r="L60" s="28" t="s">
        <v>722</v>
      </c>
      <c r="M60" s="94">
        <v>17</v>
      </c>
      <c r="N60" s="28" t="s">
        <v>722</v>
      </c>
      <c r="O60" s="94">
        <v>27</v>
      </c>
      <c r="P60" s="92"/>
    </row>
    <row r="61" spans="2:16">
      <c r="B61" s="106">
        <v>45</v>
      </c>
      <c r="C61" s="233" t="s">
        <v>528</v>
      </c>
      <c r="D61" s="340" t="s">
        <v>532</v>
      </c>
      <c r="E61" s="111">
        <v>429</v>
      </c>
      <c r="F61" s="94">
        <v>76</v>
      </c>
      <c r="G61" s="94">
        <v>166</v>
      </c>
      <c r="H61" s="94">
        <v>63</v>
      </c>
      <c r="I61" s="94">
        <v>3</v>
      </c>
      <c r="J61" s="94">
        <v>70</v>
      </c>
      <c r="K61" s="28" t="s">
        <v>722</v>
      </c>
      <c r="L61" s="94">
        <v>22</v>
      </c>
      <c r="M61" s="94">
        <v>11</v>
      </c>
      <c r="N61" s="94">
        <v>3</v>
      </c>
      <c r="O61" s="94">
        <v>16</v>
      </c>
      <c r="P61" s="92"/>
    </row>
    <row r="62" spans="2:16">
      <c r="B62" s="106">
        <v>55</v>
      </c>
      <c r="C62" s="233" t="s">
        <v>528</v>
      </c>
      <c r="D62" s="340" t="s">
        <v>533</v>
      </c>
      <c r="E62" s="111">
        <v>464</v>
      </c>
      <c r="F62" s="94">
        <v>64</v>
      </c>
      <c r="G62" s="94">
        <v>187</v>
      </c>
      <c r="H62" s="94">
        <v>76</v>
      </c>
      <c r="I62" s="94">
        <v>8</v>
      </c>
      <c r="J62" s="94">
        <v>47</v>
      </c>
      <c r="K62" s="94">
        <v>13</v>
      </c>
      <c r="L62" s="94">
        <v>13</v>
      </c>
      <c r="M62" s="94">
        <v>24</v>
      </c>
      <c r="N62" s="94">
        <v>3</v>
      </c>
      <c r="O62" s="94">
        <v>29</v>
      </c>
      <c r="P62" s="92"/>
    </row>
    <row r="63" spans="2:16">
      <c r="B63" s="106">
        <v>65</v>
      </c>
      <c r="C63" s="233" t="s">
        <v>528</v>
      </c>
      <c r="D63" s="340" t="s">
        <v>534</v>
      </c>
      <c r="E63" s="111">
        <v>485</v>
      </c>
      <c r="F63" s="94">
        <v>34</v>
      </c>
      <c r="G63" s="94">
        <v>211</v>
      </c>
      <c r="H63" s="94">
        <v>74</v>
      </c>
      <c r="I63" s="94">
        <v>4</v>
      </c>
      <c r="J63" s="94">
        <v>62</v>
      </c>
      <c r="K63" s="94">
        <v>9</v>
      </c>
      <c r="L63" s="94">
        <v>4</v>
      </c>
      <c r="M63" s="94">
        <v>35</v>
      </c>
      <c r="N63" s="94">
        <v>9</v>
      </c>
      <c r="O63" s="94">
        <v>44</v>
      </c>
      <c r="P63" s="92"/>
    </row>
    <row r="64" spans="2:16">
      <c r="B64" s="106">
        <v>75</v>
      </c>
      <c r="C64" s="233" t="s">
        <v>528</v>
      </c>
      <c r="D64" s="112"/>
      <c r="E64" s="111">
        <v>517</v>
      </c>
      <c r="F64" s="94">
        <v>13</v>
      </c>
      <c r="G64" s="94">
        <v>248</v>
      </c>
      <c r="H64" s="94">
        <v>150</v>
      </c>
      <c r="I64" s="94">
        <v>5</v>
      </c>
      <c r="J64" s="94">
        <v>43</v>
      </c>
      <c r="K64" s="94">
        <v>5</v>
      </c>
      <c r="L64" s="80">
        <v>4</v>
      </c>
      <c r="M64" s="94">
        <v>11</v>
      </c>
      <c r="N64" s="94">
        <v>10</v>
      </c>
      <c r="O64" s="94">
        <v>29</v>
      </c>
      <c r="P64" s="92"/>
    </row>
    <row r="65" spans="1:16" ht="18" thickBot="1">
      <c r="B65" s="160"/>
      <c r="C65" s="160"/>
      <c r="D65" s="342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111"/>
    </row>
    <row r="66" spans="1:16">
      <c r="E66" s="237" t="s">
        <v>621</v>
      </c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</row>
    <row r="67" spans="1:16">
      <c r="A67" s="233"/>
    </row>
    <row r="68" spans="1:16">
      <c r="A68" s="233"/>
      <c r="I68" s="92"/>
      <c r="K68" s="111"/>
      <c r="L68" s="111"/>
      <c r="M68" s="111"/>
    </row>
    <row r="69" spans="1:16">
      <c r="I69" s="92"/>
      <c r="K69" s="111"/>
      <c r="L69" s="111"/>
      <c r="M69" s="111"/>
    </row>
    <row r="70" spans="1:16">
      <c r="I70" s="92"/>
      <c r="K70" s="111"/>
      <c r="L70" s="111"/>
      <c r="M70" s="111"/>
    </row>
  </sheetData>
  <mergeCells count="16">
    <mergeCell ref="B6:P6"/>
    <mergeCell ref="O38:O40"/>
    <mergeCell ref="G9:G11"/>
    <mergeCell ref="H9:H11"/>
    <mergeCell ref="J9:J11"/>
    <mergeCell ref="N9:N11"/>
    <mergeCell ref="J38:J40"/>
    <mergeCell ref="K38:K40"/>
    <mergeCell ref="L38:L40"/>
    <mergeCell ref="M38:M40"/>
    <mergeCell ref="G38:G40"/>
    <mergeCell ref="F9:F11"/>
    <mergeCell ref="N38:N40"/>
    <mergeCell ref="F38:F40"/>
    <mergeCell ref="H38:H40"/>
    <mergeCell ref="I38:I40"/>
  </mergeCells>
  <phoneticPr fontId="1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view="pageBreakPreview" zoomScale="75" zoomScaleNormal="75" zoomScaleSheetLayoutView="75" workbookViewId="0"/>
  </sheetViews>
  <sheetFormatPr defaultColWidth="12.125" defaultRowHeight="17.25"/>
  <cols>
    <col min="1" max="1" width="13.375" style="2" customWidth="1"/>
    <col min="2" max="2" width="24.875" style="2" customWidth="1"/>
    <col min="3" max="11" width="13.375" style="2" customWidth="1"/>
    <col min="12" max="16384" width="12.125" style="2"/>
  </cols>
  <sheetData>
    <row r="1" spans="1:11">
      <c r="A1" s="1"/>
    </row>
    <row r="6" spans="1:11">
      <c r="B6" s="661" t="s">
        <v>538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1" ht="18" thickBot="1">
      <c r="B7" s="5"/>
      <c r="C7" s="5"/>
      <c r="D7" s="5"/>
      <c r="E7" s="5"/>
      <c r="F7" s="5"/>
      <c r="G7" s="5"/>
      <c r="H7" s="5"/>
      <c r="I7" s="5"/>
      <c r="J7" s="97"/>
      <c r="K7" s="97" t="s">
        <v>539</v>
      </c>
    </row>
    <row r="8" spans="1:11">
      <c r="C8" s="7"/>
      <c r="D8" s="7"/>
      <c r="E8" s="7"/>
      <c r="F8" s="36"/>
      <c r="G8" s="7"/>
      <c r="H8" s="45"/>
      <c r="I8" s="7"/>
      <c r="J8" s="7"/>
      <c r="K8" s="7"/>
    </row>
    <row r="9" spans="1:11">
      <c r="C9" s="7"/>
      <c r="D9" s="7"/>
      <c r="E9" s="45" t="s">
        <v>540</v>
      </c>
      <c r="F9" s="36" t="s">
        <v>541</v>
      </c>
      <c r="G9" s="36"/>
      <c r="H9" s="45" t="s">
        <v>622</v>
      </c>
      <c r="I9" s="7"/>
      <c r="J9" s="99" t="s">
        <v>623</v>
      </c>
      <c r="K9" s="7"/>
    </row>
    <row r="10" spans="1:11">
      <c r="C10" s="36" t="s">
        <v>624</v>
      </c>
      <c r="D10" s="36" t="s">
        <v>625</v>
      </c>
      <c r="E10" s="36" t="s">
        <v>542</v>
      </c>
      <c r="F10" s="45" t="s">
        <v>543</v>
      </c>
      <c r="G10" s="36" t="s">
        <v>544</v>
      </c>
      <c r="H10" s="45" t="s">
        <v>626</v>
      </c>
      <c r="I10" s="36" t="s">
        <v>627</v>
      </c>
      <c r="J10" s="99" t="s">
        <v>628</v>
      </c>
      <c r="K10" s="45" t="s">
        <v>629</v>
      </c>
    </row>
    <row r="11" spans="1:11">
      <c r="C11" s="7"/>
      <c r="D11" s="7"/>
      <c r="E11" s="45" t="s">
        <v>545</v>
      </c>
      <c r="F11" s="45" t="s">
        <v>546</v>
      </c>
      <c r="G11" s="36"/>
      <c r="H11" s="45" t="s">
        <v>630</v>
      </c>
      <c r="I11" s="36" t="s">
        <v>631</v>
      </c>
      <c r="J11" s="99" t="s">
        <v>632</v>
      </c>
      <c r="K11" s="45" t="s">
        <v>633</v>
      </c>
    </row>
    <row r="12" spans="1:11">
      <c r="B12" s="10"/>
      <c r="C12" s="8"/>
      <c r="D12" s="8"/>
      <c r="E12" s="8"/>
      <c r="F12" s="12" t="s">
        <v>634</v>
      </c>
      <c r="G12" s="12"/>
      <c r="H12" s="194" t="s">
        <v>635</v>
      </c>
      <c r="I12" s="8"/>
      <c r="J12" s="194" t="s">
        <v>896</v>
      </c>
      <c r="K12" s="8"/>
    </row>
    <row r="13" spans="1:11">
      <c r="C13" s="7"/>
    </row>
    <row r="14" spans="1:11">
      <c r="B14" s="39" t="s">
        <v>294</v>
      </c>
      <c r="C14" s="195">
        <v>6415.4449999999988</v>
      </c>
      <c r="D14" s="59">
        <v>412.09300000000002</v>
      </c>
      <c r="E14" s="59">
        <v>153.69300000000001</v>
      </c>
      <c r="F14" s="59">
        <v>587.87199999999996</v>
      </c>
      <c r="G14" s="59">
        <v>211.58500000000001</v>
      </c>
      <c r="H14" s="59">
        <v>298.23200000000003</v>
      </c>
      <c r="I14" s="59">
        <v>95.375</v>
      </c>
      <c r="J14" s="59">
        <v>260.75</v>
      </c>
      <c r="K14" s="59">
        <v>2361.2280000000001</v>
      </c>
    </row>
    <row r="15" spans="1:11">
      <c r="B15" s="39" t="s">
        <v>295</v>
      </c>
      <c r="C15" s="195">
        <v>6684.6453000000001</v>
      </c>
      <c r="D15" s="59">
        <v>410.77</v>
      </c>
      <c r="E15" s="59">
        <v>158.21899999999999</v>
      </c>
      <c r="F15" s="59">
        <v>551.29399999999998</v>
      </c>
      <c r="G15" s="59">
        <v>191.77</v>
      </c>
      <c r="H15" s="59">
        <v>261.5718</v>
      </c>
      <c r="I15" s="59">
        <v>100.428</v>
      </c>
      <c r="J15" s="59">
        <v>380.13900000000001</v>
      </c>
      <c r="K15" s="59">
        <v>2136.223</v>
      </c>
    </row>
    <row r="16" spans="1:11">
      <c r="B16" s="39" t="s">
        <v>297</v>
      </c>
      <c r="C16" s="195">
        <v>5803.0650000000005</v>
      </c>
      <c r="D16" s="59">
        <v>328.67399999999998</v>
      </c>
      <c r="E16" s="59">
        <v>132.71799999999999</v>
      </c>
      <c r="F16" s="59">
        <v>478.60899999999998</v>
      </c>
      <c r="G16" s="59">
        <v>138.626</v>
      </c>
      <c r="H16" s="59">
        <v>195.328</v>
      </c>
      <c r="I16" s="59">
        <v>88.67</v>
      </c>
      <c r="J16" s="59">
        <v>307.57</v>
      </c>
      <c r="K16" s="59">
        <v>2017.123</v>
      </c>
    </row>
    <row r="17" spans="1:15" ht="16.5" customHeight="1">
      <c r="B17" s="39" t="s">
        <v>301</v>
      </c>
      <c r="C17" s="195">
        <v>5215</v>
      </c>
      <c r="D17" s="110">
        <v>323</v>
      </c>
      <c r="E17" s="110">
        <v>128</v>
      </c>
      <c r="F17" s="110">
        <v>427</v>
      </c>
      <c r="G17" s="110">
        <v>96</v>
      </c>
      <c r="H17" s="110">
        <v>145</v>
      </c>
      <c r="I17" s="110">
        <v>69</v>
      </c>
      <c r="J17" s="110">
        <v>348</v>
      </c>
      <c r="K17" s="110">
        <v>1839</v>
      </c>
    </row>
    <row r="18" spans="1:15" ht="16.5" customHeight="1">
      <c r="B18" s="39"/>
      <c r="C18" s="195"/>
      <c r="D18" s="110"/>
      <c r="E18" s="110"/>
      <c r="F18" s="110"/>
      <c r="G18" s="110"/>
      <c r="H18" s="110"/>
      <c r="I18" s="110"/>
      <c r="J18" s="110"/>
      <c r="K18" s="110"/>
    </row>
    <row r="19" spans="1:15" s="55" customFormat="1" ht="16.5" customHeight="1">
      <c r="A19" s="2"/>
      <c r="B19" s="39" t="s">
        <v>305</v>
      </c>
      <c r="C19" s="195">
        <v>5136</v>
      </c>
      <c r="D19" s="110">
        <v>310</v>
      </c>
      <c r="E19" s="110">
        <v>116</v>
      </c>
      <c r="F19" s="110">
        <v>419</v>
      </c>
      <c r="G19" s="110">
        <v>71</v>
      </c>
      <c r="H19" s="110">
        <v>142</v>
      </c>
      <c r="I19" s="110">
        <v>60</v>
      </c>
      <c r="J19" s="110">
        <v>332</v>
      </c>
      <c r="K19" s="110">
        <v>2006</v>
      </c>
      <c r="L19" s="2"/>
      <c r="M19" s="2"/>
      <c r="N19" s="2"/>
      <c r="O19" s="2"/>
    </row>
    <row r="20" spans="1:15" s="55" customFormat="1" ht="16.5" customHeight="1">
      <c r="A20" s="2"/>
      <c r="B20" s="39" t="s">
        <v>306</v>
      </c>
      <c r="C20" s="195">
        <v>5091</v>
      </c>
      <c r="D20" s="110">
        <v>315</v>
      </c>
      <c r="E20" s="110">
        <v>117</v>
      </c>
      <c r="F20" s="110">
        <v>424</v>
      </c>
      <c r="G20" s="110">
        <v>63</v>
      </c>
      <c r="H20" s="110">
        <v>134</v>
      </c>
      <c r="I20" s="110">
        <v>58</v>
      </c>
      <c r="J20" s="110">
        <v>338</v>
      </c>
      <c r="K20" s="110">
        <v>1972</v>
      </c>
      <c r="L20" s="2"/>
      <c r="M20" s="2"/>
      <c r="N20" s="2"/>
      <c r="O20" s="2"/>
    </row>
    <row r="21" spans="1:15" s="55" customFormat="1" ht="16.5" customHeight="1">
      <c r="A21" s="2"/>
      <c r="B21" s="39"/>
      <c r="C21" s="195"/>
      <c r="D21" s="110"/>
      <c r="E21" s="110"/>
      <c r="F21" s="110"/>
      <c r="G21" s="110"/>
      <c r="H21" s="110"/>
      <c r="I21" s="110"/>
      <c r="J21" s="110"/>
      <c r="K21" s="110"/>
      <c r="L21" s="2"/>
      <c r="M21" s="2"/>
      <c r="N21" s="2"/>
      <c r="O21" s="2"/>
    </row>
    <row r="22" spans="1:15" s="55" customFormat="1" ht="16.5" customHeight="1">
      <c r="A22" s="2"/>
      <c r="B22" s="39" t="s">
        <v>569</v>
      </c>
      <c r="C22" s="195">
        <v>4339.4690000000001</v>
      </c>
      <c r="D22" s="110">
        <v>224.89099999999999</v>
      </c>
      <c r="E22" s="110">
        <v>110.958</v>
      </c>
      <c r="F22" s="110">
        <v>388.916</v>
      </c>
      <c r="G22" s="110">
        <v>60.600999999999999</v>
      </c>
      <c r="H22" s="110">
        <v>122.36499999999999</v>
      </c>
      <c r="I22" s="110">
        <v>45.981999999999999</v>
      </c>
      <c r="J22" s="110">
        <v>304.68200000000002</v>
      </c>
      <c r="K22" s="110">
        <v>1727.2639999999999</v>
      </c>
      <c r="L22" s="2"/>
      <c r="M22" s="2"/>
      <c r="N22" s="2"/>
      <c r="O22" s="2"/>
    </row>
    <row r="23" spans="1:15" s="55" customFormat="1" ht="16.5" customHeight="1">
      <c r="A23" s="2"/>
      <c r="B23" s="39" t="s">
        <v>689</v>
      </c>
      <c r="C23" s="195">
        <v>4646.6226999999999</v>
      </c>
      <c r="D23" s="110">
        <v>260.86700000000002</v>
      </c>
      <c r="E23" s="110">
        <v>117.581</v>
      </c>
      <c r="F23" s="110">
        <v>459.4477</v>
      </c>
      <c r="G23" s="110">
        <v>62.764000000000003</v>
      </c>
      <c r="H23" s="110">
        <v>117.54</v>
      </c>
      <c r="I23" s="110">
        <v>48.768999999999998</v>
      </c>
      <c r="J23" s="110">
        <v>319.16300000000001</v>
      </c>
      <c r="K23" s="110">
        <v>1820.1790000000001</v>
      </c>
      <c r="L23" s="2"/>
      <c r="M23" s="2"/>
      <c r="N23" s="2"/>
      <c r="O23" s="2"/>
    </row>
    <row r="24" spans="1:15" s="55" customFormat="1" ht="16.5" customHeight="1">
      <c r="A24" s="2"/>
      <c r="B24" s="39" t="s">
        <v>690</v>
      </c>
      <c r="C24" s="195">
        <v>4965.9970000000003</v>
      </c>
      <c r="D24" s="110">
        <v>269.03100000000001</v>
      </c>
      <c r="E24" s="110">
        <v>130.48599999999999</v>
      </c>
      <c r="F24" s="110">
        <v>535.33299999999997</v>
      </c>
      <c r="G24" s="110">
        <v>58.447000000000003</v>
      </c>
      <c r="H24" s="110">
        <v>122.651</v>
      </c>
      <c r="I24" s="110">
        <v>49.604999999999997</v>
      </c>
      <c r="J24" s="110">
        <v>356.9</v>
      </c>
      <c r="K24" s="110">
        <v>1946.7090000000001</v>
      </c>
      <c r="L24" s="2"/>
      <c r="M24" s="2"/>
      <c r="N24" s="2"/>
      <c r="O24" s="2"/>
    </row>
    <row r="25" spans="1:15" s="55" customFormat="1" ht="16.5" customHeight="1">
      <c r="A25" s="2"/>
      <c r="B25" s="39" t="s">
        <v>894</v>
      </c>
      <c r="C25" s="195">
        <v>5181.2389999999996</v>
      </c>
      <c r="D25" s="110">
        <v>272.863</v>
      </c>
      <c r="E25" s="110">
        <v>143.084</v>
      </c>
      <c r="F25" s="110">
        <v>609.38700000000006</v>
      </c>
      <c r="G25" s="110">
        <v>62.538999999999994</v>
      </c>
      <c r="H25" s="110">
        <v>149.25699999999998</v>
      </c>
      <c r="I25" s="110">
        <v>51.242999999999995</v>
      </c>
      <c r="J25" s="110">
        <v>421.05399999999997</v>
      </c>
      <c r="K25" s="110">
        <v>1934.981</v>
      </c>
      <c r="L25" s="2"/>
      <c r="M25" s="2"/>
      <c r="N25" s="2"/>
      <c r="O25" s="2"/>
    </row>
    <row r="26" spans="1:15">
      <c r="C26" s="195"/>
      <c r="D26" s="357"/>
      <c r="E26" s="357"/>
      <c r="F26" s="357"/>
      <c r="G26" s="357"/>
      <c r="H26" s="357"/>
      <c r="I26" s="357"/>
      <c r="J26" s="357"/>
      <c r="K26" s="357"/>
    </row>
    <row r="27" spans="1:15">
      <c r="B27" s="196" t="s">
        <v>918</v>
      </c>
      <c r="C27" s="195">
        <v>353.97700000000003</v>
      </c>
      <c r="D27" s="59">
        <v>5.4669999999999996</v>
      </c>
      <c r="E27" s="59">
        <v>11.54</v>
      </c>
      <c r="F27" s="59">
        <v>46.142000000000003</v>
      </c>
      <c r="G27" s="59">
        <v>3.3620000000000001</v>
      </c>
      <c r="H27" s="59">
        <v>6.9489999999999998</v>
      </c>
      <c r="I27" s="59">
        <v>2.0990000000000002</v>
      </c>
      <c r="J27" s="59">
        <v>30.734000000000002</v>
      </c>
      <c r="K27" s="59">
        <v>142.19499999999999</v>
      </c>
    </row>
    <row r="28" spans="1:15">
      <c r="B28" s="196" t="s">
        <v>919</v>
      </c>
      <c r="C28" s="195">
        <v>332.68700000000001</v>
      </c>
      <c r="D28" s="59">
        <v>6.3259999999999996</v>
      </c>
      <c r="E28" s="59">
        <v>8.9610000000000003</v>
      </c>
      <c r="F28" s="59">
        <v>43.41</v>
      </c>
      <c r="G28" s="59">
        <v>5.8970000000000002</v>
      </c>
      <c r="H28" s="59">
        <v>8.09</v>
      </c>
      <c r="I28" s="59">
        <v>1.514</v>
      </c>
      <c r="J28" s="59">
        <v>27.292000000000002</v>
      </c>
      <c r="K28" s="59">
        <v>142.607</v>
      </c>
    </row>
    <row r="29" spans="1:15">
      <c r="B29" s="196" t="s">
        <v>920</v>
      </c>
      <c r="C29" s="195">
        <v>470.26799999999992</v>
      </c>
      <c r="D29" s="59">
        <v>18.059000000000001</v>
      </c>
      <c r="E29" s="59">
        <v>12.41</v>
      </c>
      <c r="F29" s="59">
        <v>61.037999999999997</v>
      </c>
      <c r="G29" s="59">
        <v>7.1420000000000003</v>
      </c>
      <c r="H29" s="59">
        <v>12.11</v>
      </c>
      <c r="I29" s="59">
        <v>3.3650000000000002</v>
      </c>
      <c r="J29" s="59">
        <v>38.991999999999997</v>
      </c>
      <c r="K29" s="59">
        <v>178.06399999999999</v>
      </c>
    </row>
    <row r="30" spans="1:15">
      <c r="B30" s="196" t="s">
        <v>921</v>
      </c>
      <c r="C30" s="195">
        <v>411.99599999999998</v>
      </c>
      <c r="D30" s="59">
        <v>42.289000000000001</v>
      </c>
      <c r="E30" s="59">
        <v>10.090999999999999</v>
      </c>
      <c r="F30" s="59">
        <v>46.701999999999998</v>
      </c>
      <c r="G30" s="59">
        <v>2.5870000000000002</v>
      </c>
      <c r="H30" s="59">
        <v>11.893000000000001</v>
      </c>
      <c r="I30" s="59">
        <v>4.08</v>
      </c>
      <c r="J30" s="59">
        <v>30.866</v>
      </c>
      <c r="K30" s="59">
        <v>156.47499999999999</v>
      </c>
    </row>
    <row r="31" spans="1:15">
      <c r="B31" s="196" t="s">
        <v>922</v>
      </c>
      <c r="C31" s="195">
        <v>471.48399999999992</v>
      </c>
      <c r="D31" s="59">
        <v>36.222000000000001</v>
      </c>
      <c r="E31" s="59">
        <v>11.454000000000001</v>
      </c>
      <c r="F31" s="59">
        <v>51.695999999999998</v>
      </c>
      <c r="G31" s="59">
        <v>4.2930000000000001</v>
      </c>
      <c r="H31" s="59">
        <v>17.742999999999999</v>
      </c>
      <c r="I31" s="59">
        <v>5.9180000000000001</v>
      </c>
      <c r="J31" s="59">
        <v>33.034999999999997</v>
      </c>
      <c r="K31" s="59">
        <v>171.80099999999999</v>
      </c>
    </row>
    <row r="32" spans="1:15">
      <c r="B32" s="196" t="s">
        <v>923</v>
      </c>
      <c r="C32" s="195">
        <v>362.70300000000003</v>
      </c>
      <c r="D32" s="59">
        <v>20.76</v>
      </c>
      <c r="E32" s="59">
        <v>10.334</v>
      </c>
      <c r="F32" s="59">
        <v>44.146000000000001</v>
      </c>
      <c r="G32" s="59">
        <v>3.6349999999999998</v>
      </c>
      <c r="H32" s="59">
        <v>13.137</v>
      </c>
      <c r="I32" s="59">
        <v>3.073</v>
      </c>
      <c r="J32" s="59">
        <v>28.632000000000001</v>
      </c>
      <c r="K32" s="59">
        <v>141.012</v>
      </c>
    </row>
    <row r="33" spans="1:11">
      <c r="B33" s="196"/>
      <c r="C33" s="195"/>
      <c r="F33" s="59"/>
    </row>
    <row r="34" spans="1:11">
      <c r="B34" s="196" t="s">
        <v>924</v>
      </c>
      <c r="C34" s="195">
        <v>489.78700000000003</v>
      </c>
      <c r="D34" s="59">
        <v>21.5</v>
      </c>
      <c r="E34" s="2">
        <v>14.638</v>
      </c>
      <c r="F34" s="59">
        <v>52.131</v>
      </c>
      <c r="G34" s="2">
        <v>5.6539999999999999</v>
      </c>
      <c r="H34" s="59">
        <v>16.646000000000001</v>
      </c>
      <c r="I34" s="59">
        <v>4.8789999999999996</v>
      </c>
      <c r="J34" s="2">
        <v>41.749000000000002</v>
      </c>
      <c r="K34" s="59">
        <v>202.50399999999999</v>
      </c>
    </row>
    <row r="35" spans="1:11">
      <c r="B35" s="196" t="s">
        <v>925</v>
      </c>
      <c r="C35" s="195">
        <v>645.56700000000001</v>
      </c>
      <c r="D35" s="59">
        <v>27.6</v>
      </c>
      <c r="E35" s="2">
        <v>19.02</v>
      </c>
      <c r="F35" s="59">
        <v>66.945999999999998</v>
      </c>
      <c r="G35" s="59">
        <v>11.576000000000001</v>
      </c>
      <c r="H35" s="59">
        <v>19.670999999999999</v>
      </c>
      <c r="I35" s="59">
        <v>8.6039999999999992</v>
      </c>
      <c r="J35" s="59">
        <v>63.487000000000002</v>
      </c>
      <c r="K35" s="59">
        <v>216.60300000000001</v>
      </c>
    </row>
    <row r="36" spans="1:11">
      <c r="B36" s="196" t="s">
        <v>926</v>
      </c>
      <c r="C36" s="195">
        <v>410.06099999999998</v>
      </c>
      <c r="D36" s="59">
        <v>22.056000000000001</v>
      </c>
      <c r="E36" s="59">
        <v>11.393000000000001</v>
      </c>
      <c r="F36" s="59">
        <v>48.506999999999998</v>
      </c>
      <c r="G36" s="59">
        <v>4.8959999999999999</v>
      </c>
      <c r="H36" s="59">
        <v>11.802</v>
      </c>
      <c r="I36" s="59">
        <v>4.774</v>
      </c>
      <c r="J36" s="59">
        <v>31.635000000000002</v>
      </c>
      <c r="K36" s="59">
        <v>147.423</v>
      </c>
    </row>
    <row r="37" spans="1:11">
      <c r="A37" s="2" t="s">
        <v>636</v>
      </c>
      <c r="B37" s="196" t="s">
        <v>927</v>
      </c>
      <c r="C37" s="195">
        <v>394.101</v>
      </c>
      <c r="D37" s="59">
        <v>32.377000000000002</v>
      </c>
      <c r="E37" s="59">
        <v>9.83</v>
      </c>
      <c r="F37" s="59">
        <v>48.906999999999996</v>
      </c>
      <c r="G37" s="59">
        <v>3.839</v>
      </c>
      <c r="H37" s="59">
        <v>11.438000000000001</v>
      </c>
      <c r="I37" s="59">
        <v>4.8479999999999999</v>
      </c>
      <c r="J37" s="59">
        <v>28.677</v>
      </c>
      <c r="K37" s="59">
        <v>134.69499999999999</v>
      </c>
    </row>
    <row r="38" spans="1:11">
      <c r="B38" s="196" t="s">
        <v>928</v>
      </c>
      <c r="C38" s="195">
        <v>444.464</v>
      </c>
      <c r="D38" s="59">
        <v>32.167999999999999</v>
      </c>
      <c r="E38" s="59">
        <v>11.929</v>
      </c>
      <c r="F38" s="59">
        <v>49.764000000000003</v>
      </c>
      <c r="G38" s="59">
        <v>4.7750000000000004</v>
      </c>
      <c r="H38" s="59">
        <v>10.622999999999999</v>
      </c>
      <c r="I38" s="59">
        <v>5.7510000000000003</v>
      </c>
      <c r="J38" s="59">
        <v>35.356000000000002</v>
      </c>
      <c r="K38" s="59">
        <v>151.47</v>
      </c>
    </row>
    <row r="39" spans="1:11">
      <c r="B39" s="196" t="s">
        <v>929</v>
      </c>
      <c r="C39" s="195">
        <v>394.14400000000001</v>
      </c>
      <c r="D39" s="59">
        <v>8.0389999999999997</v>
      </c>
      <c r="E39" s="59">
        <v>11.484</v>
      </c>
      <c r="F39" s="59">
        <v>49.997999999999998</v>
      </c>
      <c r="G39" s="59">
        <v>4.883</v>
      </c>
      <c r="H39" s="59">
        <v>9.1549999999999994</v>
      </c>
      <c r="I39" s="59">
        <v>2.3380000000000001</v>
      </c>
      <c r="J39" s="59">
        <v>30.599</v>
      </c>
      <c r="K39" s="59">
        <v>150.13200000000001</v>
      </c>
    </row>
    <row r="40" spans="1:11" ht="18" thickBot="1">
      <c r="B40" s="5"/>
      <c r="C40" s="52"/>
      <c r="D40" s="5"/>
      <c r="E40" s="5"/>
      <c r="F40" s="5"/>
      <c r="G40" s="5"/>
      <c r="H40" s="5"/>
      <c r="I40" s="5"/>
      <c r="J40" s="5"/>
      <c r="K40" s="5"/>
    </row>
    <row r="41" spans="1:11">
      <c r="C41" s="45"/>
      <c r="D41" s="7"/>
      <c r="E41" s="7"/>
      <c r="F41" s="7"/>
      <c r="G41" s="7"/>
      <c r="H41" s="45"/>
      <c r="I41" s="7"/>
      <c r="J41" s="45"/>
      <c r="K41" s="7"/>
    </row>
    <row r="42" spans="1:11">
      <c r="C42" s="45"/>
      <c r="D42" s="45"/>
      <c r="E42" s="45"/>
      <c r="F42" s="45"/>
      <c r="G42" s="45"/>
      <c r="H42" s="45"/>
      <c r="I42" s="45"/>
      <c r="J42" s="45"/>
      <c r="K42" s="7"/>
    </row>
    <row r="43" spans="1:11">
      <c r="C43" s="36" t="s">
        <v>547</v>
      </c>
      <c r="D43" s="36" t="s">
        <v>637</v>
      </c>
      <c r="E43" s="45" t="s">
        <v>548</v>
      </c>
      <c r="F43" s="36" t="s">
        <v>549</v>
      </c>
      <c r="G43" s="36" t="s">
        <v>550</v>
      </c>
      <c r="H43" s="45" t="s">
        <v>638</v>
      </c>
      <c r="I43" s="36" t="s">
        <v>639</v>
      </c>
      <c r="J43" s="36" t="s">
        <v>640</v>
      </c>
      <c r="K43" s="36" t="s">
        <v>641</v>
      </c>
    </row>
    <row r="44" spans="1:11">
      <c r="C44" s="45"/>
      <c r="D44" s="45"/>
      <c r="E44" s="45" t="s">
        <v>551</v>
      </c>
      <c r="F44" s="36" t="s">
        <v>552</v>
      </c>
      <c r="G44" s="45"/>
      <c r="H44" s="45" t="s">
        <v>642</v>
      </c>
      <c r="I44" s="265"/>
      <c r="J44" s="45"/>
      <c r="K44" s="7"/>
    </row>
    <row r="45" spans="1:11">
      <c r="B45" s="10"/>
      <c r="C45" s="8"/>
      <c r="D45" s="53"/>
      <c r="E45" s="53"/>
      <c r="F45" s="53"/>
      <c r="G45" s="8"/>
      <c r="H45" s="53"/>
      <c r="I45" s="53"/>
      <c r="J45" s="53"/>
      <c r="K45" s="8"/>
    </row>
    <row r="46" spans="1:11">
      <c r="C46" s="7"/>
      <c r="I46" s="59"/>
    </row>
    <row r="47" spans="1:11">
      <c r="B47" s="39" t="s">
        <v>294</v>
      </c>
      <c r="C47" s="109">
        <v>119.271</v>
      </c>
      <c r="D47" s="59">
        <v>145.90199999999999</v>
      </c>
      <c r="E47" s="59">
        <v>1210.125</v>
      </c>
      <c r="F47" s="59">
        <v>192.61</v>
      </c>
      <c r="G47" s="59">
        <v>124.29</v>
      </c>
      <c r="H47" s="59">
        <v>52.146999999999998</v>
      </c>
      <c r="I47" s="59">
        <v>26.24</v>
      </c>
      <c r="J47" s="59">
        <v>97.29</v>
      </c>
      <c r="K47" s="59">
        <v>66.742000000000004</v>
      </c>
    </row>
    <row r="48" spans="1:11">
      <c r="B48" s="39" t="s">
        <v>295</v>
      </c>
      <c r="C48" s="109">
        <v>120.31700000000001</v>
      </c>
      <c r="D48" s="59">
        <v>288.40199999999999</v>
      </c>
      <c r="E48" s="59">
        <v>1351.7049999999999</v>
      </c>
      <c r="F48" s="59">
        <v>223.97</v>
      </c>
      <c r="G48" s="59">
        <v>140.9495</v>
      </c>
      <c r="H48" s="59">
        <v>110.15900000000001</v>
      </c>
      <c r="I48" s="59">
        <v>54.893000000000001</v>
      </c>
      <c r="J48" s="59">
        <v>86.394999999999996</v>
      </c>
      <c r="K48" s="59">
        <v>117.44</v>
      </c>
    </row>
    <row r="49" spans="1:15">
      <c r="B49" s="39" t="s">
        <v>297</v>
      </c>
      <c r="C49" s="109">
        <v>99.84</v>
      </c>
      <c r="D49" s="59">
        <v>291.18200000000002</v>
      </c>
      <c r="E49" s="59">
        <v>1117.27</v>
      </c>
      <c r="F49" s="59">
        <v>192.035</v>
      </c>
      <c r="G49" s="59">
        <v>136.154</v>
      </c>
      <c r="H49" s="59">
        <v>93.653000000000006</v>
      </c>
      <c r="I49" s="59">
        <v>45.658999999999999</v>
      </c>
      <c r="J49" s="59">
        <v>52.463000000000001</v>
      </c>
      <c r="K49" s="59">
        <v>87.491</v>
      </c>
    </row>
    <row r="50" spans="1:15">
      <c r="B50" s="39" t="s">
        <v>301</v>
      </c>
      <c r="C50" s="195">
        <v>85</v>
      </c>
      <c r="D50" s="110">
        <v>282</v>
      </c>
      <c r="E50" s="110">
        <v>954</v>
      </c>
      <c r="F50" s="110">
        <v>159</v>
      </c>
      <c r="G50" s="110">
        <v>118</v>
      </c>
      <c r="H50" s="110">
        <v>67</v>
      </c>
      <c r="I50" s="110">
        <v>38</v>
      </c>
      <c r="J50" s="110">
        <v>55</v>
      </c>
      <c r="K50" s="110">
        <v>83</v>
      </c>
    </row>
    <row r="51" spans="1:15">
      <c r="B51" s="39"/>
      <c r="C51" s="195"/>
      <c r="D51" s="110"/>
      <c r="E51" s="110"/>
      <c r="F51" s="110"/>
      <c r="G51" s="110"/>
      <c r="H51" s="110"/>
      <c r="I51" s="110"/>
      <c r="J51" s="110"/>
      <c r="K51" s="110"/>
    </row>
    <row r="52" spans="1:15">
      <c r="B52" s="39" t="s">
        <v>305</v>
      </c>
      <c r="C52" s="195">
        <v>77</v>
      </c>
      <c r="D52" s="110">
        <v>300</v>
      </c>
      <c r="E52" s="110">
        <v>842</v>
      </c>
      <c r="F52" s="110">
        <v>137</v>
      </c>
      <c r="G52" s="110">
        <v>102</v>
      </c>
      <c r="H52" s="110">
        <v>66</v>
      </c>
      <c r="I52" s="110">
        <v>34</v>
      </c>
      <c r="J52" s="110">
        <v>48</v>
      </c>
      <c r="K52" s="110">
        <v>74</v>
      </c>
    </row>
    <row r="53" spans="1:15">
      <c r="B53" s="39" t="s">
        <v>306</v>
      </c>
      <c r="C53" s="195">
        <v>76</v>
      </c>
      <c r="D53" s="110">
        <v>340</v>
      </c>
      <c r="E53" s="110">
        <v>803</v>
      </c>
      <c r="F53" s="110">
        <v>137</v>
      </c>
      <c r="G53" s="110">
        <v>109</v>
      </c>
      <c r="H53" s="110">
        <v>65</v>
      </c>
      <c r="I53" s="110">
        <v>31</v>
      </c>
      <c r="J53" s="110">
        <v>43</v>
      </c>
      <c r="K53" s="110">
        <v>67</v>
      </c>
    </row>
    <row r="54" spans="1:15">
      <c r="B54" s="39"/>
      <c r="C54" s="195"/>
      <c r="D54" s="110"/>
      <c r="E54" s="110"/>
      <c r="F54" s="110"/>
      <c r="G54" s="110"/>
      <c r="H54" s="110"/>
      <c r="I54" s="110"/>
      <c r="J54" s="110"/>
      <c r="K54" s="110"/>
    </row>
    <row r="55" spans="1:15">
      <c r="B55" s="39" t="s">
        <v>569</v>
      </c>
      <c r="C55" s="195">
        <v>59.478000000000002</v>
      </c>
      <c r="D55" s="110">
        <v>290.25700000000001</v>
      </c>
      <c r="E55" s="110">
        <v>618.447</v>
      </c>
      <c r="F55" s="110">
        <v>98.308999999999997</v>
      </c>
      <c r="G55" s="110">
        <v>96.691000000000003</v>
      </c>
      <c r="H55" s="110">
        <v>61.082999999999998</v>
      </c>
      <c r="I55" s="110">
        <v>33.802999999999997</v>
      </c>
      <c r="J55" s="110">
        <v>35.590000000000003</v>
      </c>
      <c r="K55" s="110">
        <v>60.152000000000001</v>
      </c>
    </row>
    <row r="56" spans="1:15">
      <c r="B56" s="39" t="s">
        <v>689</v>
      </c>
      <c r="C56" s="195">
        <v>65.789000000000001</v>
      </c>
      <c r="D56" s="110">
        <v>285.68900000000002</v>
      </c>
      <c r="E56" s="110">
        <v>679.40800000000002</v>
      </c>
      <c r="F56" s="110">
        <v>110.97</v>
      </c>
      <c r="G56" s="110">
        <v>101.717</v>
      </c>
      <c r="H56" s="110">
        <v>63.39</v>
      </c>
      <c r="I56" s="110">
        <v>33.283000000000001</v>
      </c>
      <c r="J56" s="110">
        <v>41.756</v>
      </c>
      <c r="K56" s="110">
        <v>58.31</v>
      </c>
    </row>
    <row r="57" spans="1:15" s="55" customFormat="1" ht="16.5" customHeight="1">
      <c r="A57" s="2"/>
      <c r="B57" s="39" t="s">
        <v>690</v>
      </c>
      <c r="C57" s="195">
        <v>65.263000000000005</v>
      </c>
      <c r="D57" s="110">
        <v>251.81299999999999</v>
      </c>
      <c r="E57" s="110">
        <v>745.41800000000001</v>
      </c>
      <c r="F57" s="110">
        <v>121.10899999999999</v>
      </c>
      <c r="G57" s="110">
        <v>107.283</v>
      </c>
      <c r="H57" s="110">
        <v>61.92</v>
      </c>
      <c r="I57" s="110">
        <v>34.218000000000004</v>
      </c>
      <c r="J57" s="110">
        <v>47.223999999999997</v>
      </c>
      <c r="K57" s="110">
        <v>62.587000000000003</v>
      </c>
      <c r="L57" s="2"/>
      <c r="M57" s="2"/>
      <c r="N57" s="2"/>
      <c r="O57" s="2"/>
    </row>
    <row r="58" spans="1:15" s="55" customFormat="1" ht="16.5" customHeight="1">
      <c r="A58" s="2"/>
      <c r="B58" s="39" t="s">
        <v>894</v>
      </c>
      <c r="C58" s="195">
        <v>69.951999999999998</v>
      </c>
      <c r="D58" s="380">
        <v>261.02699999999999</v>
      </c>
      <c r="E58" s="380">
        <v>729.03899999999987</v>
      </c>
      <c r="F58" s="380">
        <v>119.63499999999999</v>
      </c>
      <c r="G58" s="380">
        <v>117.761</v>
      </c>
      <c r="H58" s="380">
        <v>58.885999999999996</v>
      </c>
      <c r="I58" s="380">
        <v>39.071999999999996</v>
      </c>
      <c r="J58" s="380">
        <v>80.539000000000001</v>
      </c>
      <c r="K58" s="380">
        <v>60.92</v>
      </c>
      <c r="L58" s="2"/>
      <c r="M58" s="2"/>
      <c r="N58" s="2"/>
      <c r="O58" s="2"/>
    </row>
    <row r="59" spans="1:15">
      <c r="C59" s="358"/>
      <c r="D59" s="357"/>
      <c r="E59" s="357"/>
      <c r="F59" s="357"/>
      <c r="G59" s="357"/>
      <c r="H59" s="357"/>
      <c r="I59" s="357"/>
      <c r="J59" s="357"/>
      <c r="K59" s="357"/>
    </row>
    <row r="60" spans="1:15">
      <c r="B60" s="196" t="s">
        <v>918</v>
      </c>
      <c r="C60" s="195">
        <v>4.617</v>
      </c>
      <c r="D60" s="59">
        <v>17.741</v>
      </c>
      <c r="E60" s="59">
        <v>56.023000000000003</v>
      </c>
      <c r="F60" s="59">
        <v>7.6280000000000001</v>
      </c>
      <c r="G60" s="59">
        <v>8.6620000000000008</v>
      </c>
      <c r="H60" s="59">
        <v>2.2629999999999999</v>
      </c>
      <c r="I60" s="59">
        <v>2.4700000000000002</v>
      </c>
      <c r="J60" s="59">
        <v>3.1709999999999998</v>
      </c>
      <c r="K60" s="59">
        <v>2.9140000000000001</v>
      </c>
    </row>
    <row r="61" spans="1:15">
      <c r="B61" s="196" t="s">
        <v>919</v>
      </c>
      <c r="C61" s="195">
        <v>4.9550000000000001</v>
      </c>
      <c r="D61" s="59">
        <v>13.61</v>
      </c>
      <c r="E61" s="59">
        <v>46.350999999999999</v>
      </c>
      <c r="F61" s="59">
        <v>5.8929999999999998</v>
      </c>
      <c r="G61" s="59">
        <v>8.7059999999999995</v>
      </c>
      <c r="H61" s="59">
        <v>1.5649999999999999</v>
      </c>
      <c r="I61" s="59">
        <v>2.5419999999999998</v>
      </c>
      <c r="J61" s="59">
        <v>2.4670000000000001</v>
      </c>
      <c r="K61" s="59">
        <v>2.5009999999999999</v>
      </c>
    </row>
    <row r="62" spans="1:15">
      <c r="B62" s="196" t="s">
        <v>920</v>
      </c>
      <c r="C62" s="195">
        <v>5.8419999999999996</v>
      </c>
      <c r="D62" s="59">
        <v>23.646999999999998</v>
      </c>
      <c r="E62" s="59">
        <v>70.629000000000005</v>
      </c>
      <c r="F62" s="59">
        <v>9.3710000000000004</v>
      </c>
      <c r="G62" s="59">
        <v>10.512</v>
      </c>
      <c r="H62" s="59">
        <v>3.4620000000000002</v>
      </c>
      <c r="I62" s="59">
        <v>4.2530000000000001</v>
      </c>
      <c r="J62" s="59">
        <v>5.6580000000000004</v>
      </c>
      <c r="K62" s="59">
        <v>5.7140000000000004</v>
      </c>
    </row>
    <row r="63" spans="1:15">
      <c r="B63" s="196" t="s">
        <v>921</v>
      </c>
      <c r="C63" s="195">
        <v>5.3819999999999997</v>
      </c>
      <c r="D63" s="59">
        <v>14.504</v>
      </c>
      <c r="E63" s="59">
        <v>54.137</v>
      </c>
      <c r="F63" s="59">
        <v>9.3680000000000003</v>
      </c>
      <c r="G63" s="59">
        <v>7.7839999999999998</v>
      </c>
      <c r="H63" s="59">
        <v>2.8079999999999998</v>
      </c>
      <c r="I63" s="59">
        <v>2.4969999999999999</v>
      </c>
      <c r="J63" s="59">
        <v>7.3449999999999998</v>
      </c>
      <c r="K63" s="59">
        <v>3.1880000000000002</v>
      </c>
    </row>
    <row r="64" spans="1:15">
      <c r="B64" s="196" t="s">
        <v>922</v>
      </c>
      <c r="C64" s="195">
        <v>6.1479999999999997</v>
      </c>
      <c r="D64" s="59">
        <v>28.329000000000001</v>
      </c>
      <c r="E64" s="59">
        <v>61.231999999999999</v>
      </c>
      <c r="F64" s="59">
        <v>11.885</v>
      </c>
      <c r="G64" s="59">
        <v>10.43</v>
      </c>
      <c r="H64" s="59">
        <v>5.1719999999999997</v>
      </c>
      <c r="I64" s="59">
        <v>2.871</v>
      </c>
      <c r="J64" s="59">
        <v>8.1790000000000003</v>
      </c>
      <c r="K64" s="59">
        <v>5.0759999999999996</v>
      </c>
    </row>
    <row r="65" spans="1:11">
      <c r="B65" s="196" t="s">
        <v>923</v>
      </c>
      <c r="C65" s="195">
        <v>3.907</v>
      </c>
      <c r="D65" s="59">
        <v>19.765999999999998</v>
      </c>
      <c r="E65" s="59">
        <v>44.142000000000003</v>
      </c>
      <c r="F65" s="59">
        <v>6.7439999999999998</v>
      </c>
      <c r="G65" s="2">
        <v>7.61</v>
      </c>
      <c r="H65" s="59">
        <v>3.544</v>
      </c>
      <c r="I65" s="59">
        <v>2.2320000000000002</v>
      </c>
      <c r="J65" s="59">
        <v>6.9530000000000003</v>
      </c>
      <c r="K65" s="59">
        <v>3.0760000000000001</v>
      </c>
    </row>
    <row r="66" spans="1:11">
      <c r="B66" s="196"/>
      <c r="C66" s="195"/>
      <c r="D66" s="59"/>
    </row>
    <row r="67" spans="1:11">
      <c r="B67" s="196" t="s">
        <v>924</v>
      </c>
      <c r="C67" s="195">
        <v>7.2089999999999996</v>
      </c>
      <c r="D67" s="59">
        <v>17.584</v>
      </c>
      <c r="E67" s="2">
        <v>55.357999999999997</v>
      </c>
      <c r="F67" s="59">
        <v>9.9730000000000008</v>
      </c>
      <c r="G67" s="59">
        <v>11.403</v>
      </c>
      <c r="H67" s="2">
        <v>8.9339999999999993</v>
      </c>
      <c r="I67" s="2">
        <v>3.9670000000000001</v>
      </c>
      <c r="J67" s="2">
        <v>8.0120000000000005</v>
      </c>
      <c r="K67" s="59">
        <v>7.6459999999999999</v>
      </c>
    </row>
    <row r="68" spans="1:11">
      <c r="B68" s="196" t="s">
        <v>925</v>
      </c>
      <c r="C68" s="195">
        <v>10.664999999999999</v>
      </c>
      <c r="D68" s="59">
        <v>31.795999999999999</v>
      </c>
      <c r="E68" s="59">
        <v>96.015000000000001</v>
      </c>
      <c r="F68" s="59">
        <v>17.879000000000001</v>
      </c>
      <c r="G68" s="59">
        <v>12.749000000000001</v>
      </c>
      <c r="H68" s="59">
        <v>14.381</v>
      </c>
      <c r="I68" s="59">
        <v>4.8239999999999998</v>
      </c>
      <c r="J68" s="2">
        <v>10.308999999999999</v>
      </c>
      <c r="K68" s="59">
        <v>13.442</v>
      </c>
    </row>
    <row r="69" spans="1:11">
      <c r="B69" s="196" t="s">
        <v>926</v>
      </c>
      <c r="C69" s="195">
        <v>5.5410000000000004</v>
      </c>
      <c r="D69" s="59">
        <v>21.382999999999999</v>
      </c>
      <c r="E69" s="59">
        <v>58.726999999999997</v>
      </c>
      <c r="F69" s="59">
        <v>9.8859999999999992</v>
      </c>
      <c r="G69" s="59">
        <v>9.35</v>
      </c>
      <c r="H69" s="59">
        <v>6.3780000000000001</v>
      </c>
      <c r="I69" s="59">
        <v>3.85</v>
      </c>
      <c r="J69" s="59">
        <v>7.1120000000000001</v>
      </c>
      <c r="K69" s="59">
        <v>5.3479999999999999</v>
      </c>
    </row>
    <row r="70" spans="1:11">
      <c r="A70" s="2" t="s">
        <v>636</v>
      </c>
      <c r="B70" s="196" t="s">
        <v>927</v>
      </c>
      <c r="C70" s="195">
        <v>5.1100000000000003</v>
      </c>
      <c r="D70" s="59">
        <v>21.609000000000002</v>
      </c>
      <c r="E70" s="59">
        <v>54.709000000000003</v>
      </c>
      <c r="F70" s="59">
        <v>9.2129999999999992</v>
      </c>
      <c r="G70" s="59">
        <v>10.173999999999999</v>
      </c>
      <c r="H70" s="59">
        <v>3.6139999999999999</v>
      </c>
      <c r="I70" s="59">
        <v>3.1469999999999998</v>
      </c>
      <c r="J70" s="59">
        <v>7.7839999999999998</v>
      </c>
      <c r="K70" s="59">
        <v>4.13</v>
      </c>
    </row>
    <row r="71" spans="1:11">
      <c r="B71" s="196" t="s">
        <v>928</v>
      </c>
      <c r="C71" s="195">
        <v>5.7880000000000003</v>
      </c>
      <c r="D71" s="59">
        <v>23.172000000000001</v>
      </c>
      <c r="E71" s="59">
        <v>71.658000000000001</v>
      </c>
      <c r="F71" s="59">
        <v>12.558999999999999</v>
      </c>
      <c r="G71" s="59">
        <v>10.345000000000001</v>
      </c>
      <c r="H71" s="59">
        <v>3.9239999999999999</v>
      </c>
      <c r="I71" s="59">
        <v>3.62</v>
      </c>
      <c r="J71" s="59">
        <v>7.4749999999999996</v>
      </c>
      <c r="K71" s="59">
        <v>4.0869999999999997</v>
      </c>
    </row>
    <row r="72" spans="1:11">
      <c r="B72" s="196" t="s">
        <v>929</v>
      </c>
      <c r="C72" s="195">
        <v>4.7880000000000003</v>
      </c>
      <c r="D72" s="59">
        <v>27.885999999999999</v>
      </c>
      <c r="E72" s="59">
        <v>60.058</v>
      </c>
      <c r="F72" s="59">
        <v>9.2360000000000007</v>
      </c>
      <c r="G72" s="59">
        <v>10.036</v>
      </c>
      <c r="H72" s="59">
        <v>2.8410000000000002</v>
      </c>
      <c r="I72" s="59">
        <v>2.7989999999999999</v>
      </c>
      <c r="J72" s="59">
        <v>6.0739999999999998</v>
      </c>
      <c r="K72" s="59">
        <v>3.798</v>
      </c>
    </row>
    <row r="73" spans="1:11" ht="18" thickBot="1">
      <c r="B73" s="5"/>
      <c r="C73" s="197"/>
      <c r="D73" s="247"/>
      <c r="E73" s="247"/>
      <c r="F73" s="247"/>
      <c r="G73" s="247"/>
      <c r="H73" s="247"/>
      <c r="I73" s="247"/>
      <c r="J73" s="247"/>
      <c r="K73" s="247"/>
    </row>
    <row r="74" spans="1:11">
      <c r="C74" s="1" t="s">
        <v>643</v>
      </c>
    </row>
    <row r="75" spans="1:11">
      <c r="A75" s="1"/>
    </row>
  </sheetData>
  <mergeCells count="1">
    <mergeCell ref="B6:K6"/>
  </mergeCells>
  <phoneticPr fontId="1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="75" zoomScaleNormal="75" workbookViewId="0">
      <selection activeCell="M30" sqref="M30"/>
    </sheetView>
  </sheetViews>
  <sheetFormatPr defaultColWidth="8.375" defaultRowHeight="17.25"/>
  <cols>
    <col min="1" max="1" width="13.375" style="2" customWidth="1"/>
    <col min="2" max="2" width="15.875" style="2" customWidth="1"/>
    <col min="3" max="11" width="9.625" style="2" customWidth="1"/>
    <col min="12" max="12" width="17.5" style="2" customWidth="1"/>
    <col min="13" max="13" width="20.875" style="2" customWidth="1"/>
    <col min="14" max="16384" width="8.375" style="2"/>
  </cols>
  <sheetData>
    <row r="1" spans="1:13">
      <c r="A1" s="1"/>
    </row>
    <row r="6" spans="1:13">
      <c r="B6" s="661" t="s">
        <v>553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</row>
    <row r="7" spans="1:13" ht="18" thickBot="1">
      <c r="B7" s="5"/>
      <c r="C7" s="5"/>
      <c r="D7" s="5"/>
      <c r="E7" s="171"/>
      <c r="F7" s="5"/>
      <c r="G7" s="5"/>
      <c r="H7" s="5"/>
      <c r="I7" s="5"/>
      <c r="J7" s="5"/>
      <c r="K7" s="5"/>
      <c r="L7" s="5"/>
      <c r="M7" s="5"/>
    </row>
    <row r="8" spans="1:13">
      <c r="C8" s="665" t="s">
        <v>844</v>
      </c>
      <c r="D8" s="667"/>
      <c r="E8" s="665" t="s">
        <v>554</v>
      </c>
      <c r="F8" s="666"/>
      <c r="G8" s="667"/>
      <c r="H8" s="7"/>
      <c r="I8" s="45" t="s">
        <v>555</v>
      </c>
      <c r="J8" s="7"/>
      <c r="K8" s="7"/>
      <c r="L8" s="779" t="s">
        <v>742</v>
      </c>
      <c r="M8" s="780"/>
    </row>
    <row r="9" spans="1:13">
      <c r="C9" s="45" t="s">
        <v>556</v>
      </c>
      <c r="D9" s="7"/>
      <c r="E9" s="45" t="s">
        <v>556</v>
      </c>
      <c r="F9" s="7"/>
      <c r="G9" s="7"/>
      <c r="H9" s="7"/>
      <c r="I9" s="45" t="s">
        <v>557</v>
      </c>
      <c r="J9" s="36" t="s">
        <v>644</v>
      </c>
      <c r="K9" s="7"/>
      <c r="L9" s="725"/>
      <c r="M9" s="781"/>
    </row>
    <row r="10" spans="1:13">
      <c r="C10" s="45" t="s">
        <v>558</v>
      </c>
      <c r="D10" s="36" t="s">
        <v>645</v>
      </c>
      <c r="E10" s="45" t="s">
        <v>559</v>
      </c>
      <c r="F10" s="36" t="s">
        <v>560</v>
      </c>
      <c r="G10" s="45" t="s">
        <v>912</v>
      </c>
      <c r="H10" s="36" t="s">
        <v>646</v>
      </c>
      <c r="I10" s="45" t="s">
        <v>555</v>
      </c>
      <c r="J10" s="36" t="s">
        <v>647</v>
      </c>
      <c r="K10" s="36" t="s">
        <v>648</v>
      </c>
      <c r="L10" s="782" t="s">
        <v>743</v>
      </c>
      <c r="M10" s="727" t="s">
        <v>744</v>
      </c>
    </row>
    <row r="11" spans="1:13">
      <c r="B11" s="10"/>
      <c r="C11" s="53" t="s">
        <v>561</v>
      </c>
      <c r="D11" s="194" t="s">
        <v>649</v>
      </c>
      <c r="E11" s="53" t="s">
        <v>562</v>
      </c>
      <c r="F11" s="8"/>
      <c r="G11" s="53" t="s">
        <v>563</v>
      </c>
      <c r="H11" s="8"/>
      <c r="I11" s="53" t="s">
        <v>564</v>
      </c>
      <c r="J11" s="8"/>
      <c r="K11" s="8"/>
      <c r="L11" s="722"/>
      <c r="M11" s="725"/>
    </row>
    <row r="12" spans="1:13">
      <c r="C12" s="7"/>
      <c r="F12" s="1" t="s">
        <v>741</v>
      </c>
      <c r="L12" s="13" t="s">
        <v>7</v>
      </c>
      <c r="M12" s="14" t="s">
        <v>7</v>
      </c>
    </row>
    <row r="13" spans="1:13">
      <c r="B13" s="39" t="s">
        <v>895</v>
      </c>
      <c r="C13" s="246">
        <v>15</v>
      </c>
      <c r="D13" s="199">
        <v>71</v>
      </c>
      <c r="E13" s="199">
        <v>27</v>
      </c>
      <c r="F13" s="199">
        <v>40</v>
      </c>
      <c r="G13" s="199">
        <v>152</v>
      </c>
      <c r="H13" s="199">
        <v>327</v>
      </c>
      <c r="I13" s="199">
        <v>17</v>
      </c>
      <c r="J13" s="199">
        <v>4</v>
      </c>
      <c r="K13" s="199">
        <v>52</v>
      </c>
      <c r="L13" s="195">
        <v>4965997</v>
      </c>
      <c r="M13" s="110">
        <v>25247917</v>
      </c>
    </row>
    <row r="14" spans="1:13">
      <c r="B14" s="39" t="s">
        <v>930</v>
      </c>
      <c r="C14" s="246">
        <f t="shared" ref="C14:K14" si="0">SUM(C16:C51)</f>
        <v>17</v>
      </c>
      <c r="D14" s="359">
        <f t="shared" si="0"/>
        <v>72</v>
      </c>
      <c r="E14" s="359">
        <f t="shared" si="0"/>
        <v>26</v>
      </c>
      <c r="F14" s="359">
        <f t="shared" si="0"/>
        <v>40</v>
      </c>
      <c r="G14" s="359">
        <f t="shared" si="0"/>
        <v>126</v>
      </c>
      <c r="H14" s="359">
        <f t="shared" si="0"/>
        <v>311</v>
      </c>
      <c r="I14" s="359">
        <f t="shared" si="0"/>
        <v>15</v>
      </c>
      <c r="J14" s="359">
        <f t="shared" si="0"/>
        <v>4</v>
      </c>
      <c r="K14" s="360">
        <f t="shared" si="0"/>
        <v>51</v>
      </c>
      <c r="L14" s="195">
        <v>5181239</v>
      </c>
      <c r="M14" s="380">
        <v>25640005</v>
      </c>
    </row>
    <row r="15" spans="1:13">
      <c r="C15" s="107"/>
      <c r="D15" s="93"/>
      <c r="E15" s="93"/>
      <c r="F15" s="93"/>
      <c r="G15" s="93"/>
      <c r="H15" s="93"/>
      <c r="I15" s="93"/>
      <c r="J15" s="93"/>
      <c r="K15" s="93"/>
      <c r="L15" s="7"/>
    </row>
    <row r="16" spans="1:13">
      <c r="B16" s="1" t="s">
        <v>650</v>
      </c>
      <c r="C16" s="198">
        <v>2</v>
      </c>
      <c r="D16" s="199">
        <v>18</v>
      </c>
      <c r="E16" s="199">
        <v>3</v>
      </c>
      <c r="F16" s="199">
        <v>13</v>
      </c>
      <c r="G16" s="199">
        <v>15</v>
      </c>
      <c r="H16" s="199">
        <v>8</v>
      </c>
      <c r="I16" s="199">
        <v>2</v>
      </c>
      <c r="J16" s="200">
        <v>0</v>
      </c>
      <c r="K16" s="67">
        <v>0</v>
      </c>
      <c r="L16" s="109">
        <v>752471</v>
      </c>
      <c r="M16" s="59">
        <v>5430410</v>
      </c>
    </row>
    <row r="17" spans="2:13">
      <c r="B17" s="1" t="s">
        <v>651</v>
      </c>
      <c r="C17" s="198">
        <v>0</v>
      </c>
      <c r="D17" s="199">
        <v>5</v>
      </c>
      <c r="E17" s="199">
        <v>0</v>
      </c>
      <c r="F17" s="199">
        <v>0</v>
      </c>
      <c r="G17" s="199">
        <v>6</v>
      </c>
      <c r="H17" s="199">
        <v>4</v>
      </c>
      <c r="I17" s="199">
        <v>0</v>
      </c>
      <c r="J17" s="199">
        <v>0</v>
      </c>
      <c r="K17" s="67">
        <v>0</v>
      </c>
      <c r="L17" s="109">
        <v>1759</v>
      </c>
      <c r="M17" s="59">
        <v>1227732</v>
      </c>
    </row>
    <row r="18" spans="2:13">
      <c r="B18" s="1" t="s">
        <v>652</v>
      </c>
      <c r="C18" s="198">
        <v>0</v>
      </c>
      <c r="D18" s="199">
        <v>1</v>
      </c>
      <c r="E18" s="199">
        <v>0</v>
      </c>
      <c r="F18" s="199">
        <v>0</v>
      </c>
      <c r="G18" s="199">
        <v>3</v>
      </c>
      <c r="H18" s="199">
        <v>3</v>
      </c>
      <c r="I18" s="199">
        <v>0</v>
      </c>
      <c r="J18" s="199">
        <v>0</v>
      </c>
      <c r="K18" s="67">
        <v>0</v>
      </c>
      <c r="L18" s="109">
        <v>50446</v>
      </c>
      <c r="M18" s="59">
        <v>913499</v>
      </c>
    </row>
    <row r="19" spans="2:13">
      <c r="B19" s="1" t="s">
        <v>653</v>
      </c>
      <c r="C19" s="198">
        <v>0</v>
      </c>
      <c r="D19" s="199">
        <v>2</v>
      </c>
      <c r="E19" s="199">
        <v>0</v>
      </c>
      <c r="F19" s="199">
        <v>3</v>
      </c>
      <c r="G19" s="199">
        <v>5</v>
      </c>
      <c r="H19" s="199">
        <v>3</v>
      </c>
      <c r="I19" s="199">
        <v>1</v>
      </c>
      <c r="J19" s="199">
        <v>0</v>
      </c>
      <c r="K19" s="67">
        <v>0</v>
      </c>
      <c r="L19" s="109">
        <v>21380</v>
      </c>
      <c r="M19" s="59">
        <v>255362</v>
      </c>
    </row>
    <row r="20" spans="2:13">
      <c r="B20" s="1" t="s">
        <v>654</v>
      </c>
      <c r="C20" s="198">
        <v>0</v>
      </c>
      <c r="D20" s="199">
        <v>4</v>
      </c>
      <c r="E20" s="199">
        <v>0</v>
      </c>
      <c r="F20" s="199">
        <v>1</v>
      </c>
      <c r="G20" s="199">
        <v>4</v>
      </c>
      <c r="H20" s="199">
        <v>3</v>
      </c>
      <c r="I20" s="199">
        <v>0</v>
      </c>
      <c r="J20" s="199">
        <v>0</v>
      </c>
      <c r="K20" s="67">
        <v>0</v>
      </c>
      <c r="L20" s="109">
        <v>62559</v>
      </c>
      <c r="M20" s="59">
        <v>176743</v>
      </c>
    </row>
    <row r="21" spans="2:13">
      <c r="B21" s="1" t="s">
        <v>655</v>
      </c>
      <c r="C21" s="198">
        <v>1</v>
      </c>
      <c r="D21" s="199">
        <v>12</v>
      </c>
      <c r="E21" s="199">
        <v>5</v>
      </c>
      <c r="F21" s="199">
        <v>9</v>
      </c>
      <c r="G21" s="199">
        <v>13</v>
      </c>
      <c r="H21" s="199">
        <v>47</v>
      </c>
      <c r="I21" s="199">
        <v>3</v>
      </c>
      <c r="J21" s="200">
        <v>0</v>
      </c>
      <c r="K21" s="67">
        <v>0</v>
      </c>
      <c r="L21" s="109">
        <v>415164</v>
      </c>
      <c r="M21" s="59">
        <v>3284401</v>
      </c>
    </row>
    <row r="22" spans="2:13">
      <c r="B22" s="1" t="s">
        <v>656</v>
      </c>
      <c r="C22" s="198">
        <v>5</v>
      </c>
      <c r="D22" s="199">
        <v>4</v>
      </c>
      <c r="E22" s="199">
        <v>0</v>
      </c>
      <c r="F22" s="199">
        <v>2</v>
      </c>
      <c r="G22" s="199">
        <v>5</v>
      </c>
      <c r="H22" s="199">
        <v>7</v>
      </c>
      <c r="I22" s="199">
        <v>0</v>
      </c>
      <c r="J22" s="199">
        <v>1</v>
      </c>
      <c r="K22" s="67">
        <v>0</v>
      </c>
      <c r="L22" s="109">
        <v>117761</v>
      </c>
      <c r="M22" s="59">
        <v>1161843</v>
      </c>
    </row>
    <row r="23" spans="2:13">
      <c r="B23" s="1" t="s">
        <v>581</v>
      </c>
      <c r="C23" s="198">
        <v>0</v>
      </c>
      <c r="D23" s="199">
        <v>1</v>
      </c>
      <c r="E23" s="199">
        <v>0</v>
      </c>
      <c r="F23" s="199">
        <v>1</v>
      </c>
      <c r="G23" s="199">
        <v>2</v>
      </c>
      <c r="H23" s="199">
        <v>0</v>
      </c>
      <c r="I23" s="199">
        <v>0</v>
      </c>
      <c r="J23" s="199">
        <v>0</v>
      </c>
      <c r="K23" s="67">
        <v>0</v>
      </c>
      <c r="L23" s="109">
        <v>9959</v>
      </c>
      <c r="M23" s="59">
        <v>1872033</v>
      </c>
    </row>
    <row r="24" spans="2:13">
      <c r="B24" s="1" t="s">
        <v>604</v>
      </c>
      <c r="C24" s="198">
        <v>1</v>
      </c>
      <c r="D24" s="199">
        <v>1</v>
      </c>
      <c r="E24" s="199">
        <v>0</v>
      </c>
      <c r="F24" s="199">
        <v>1</v>
      </c>
      <c r="G24" s="199">
        <v>0</v>
      </c>
      <c r="H24" s="199">
        <v>0</v>
      </c>
      <c r="I24" s="199">
        <v>0</v>
      </c>
      <c r="J24" s="199">
        <v>0</v>
      </c>
      <c r="K24" s="67">
        <v>0</v>
      </c>
      <c r="L24" s="109">
        <v>29113</v>
      </c>
      <c r="M24" s="59">
        <v>767842</v>
      </c>
    </row>
    <row r="25" spans="2:13">
      <c r="B25" s="1"/>
      <c r="C25" s="198"/>
      <c r="D25" s="199"/>
      <c r="E25" s="199"/>
      <c r="F25" s="199"/>
      <c r="G25" s="199"/>
      <c r="H25" s="199"/>
      <c r="I25" s="199"/>
      <c r="J25" s="199"/>
      <c r="K25" s="67"/>
      <c r="L25" s="109"/>
      <c r="M25" s="59"/>
    </row>
    <row r="26" spans="2:13">
      <c r="B26" s="1" t="s">
        <v>657</v>
      </c>
      <c r="C26" s="198">
        <v>0</v>
      </c>
      <c r="D26" s="199">
        <v>0</v>
      </c>
      <c r="E26" s="199">
        <v>0</v>
      </c>
      <c r="F26" s="199">
        <v>0</v>
      </c>
      <c r="G26" s="199">
        <v>1</v>
      </c>
      <c r="H26" s="199">
        <v>1</v>
      </c>
      <c r="I26" s="199">
        <v>1</v>
      </c>
      <c r="J26" s="199">
        <v>0</v>
      </c>
      <c r="K26" s="67">
        <v>0</v>
      </c>
      <c r="L26" s="109">
        <v>33641</v>
      </c>
      <c r="M26" s="59">
        <v>476519</v>
      </c>
    </row>
    <row r="27" spans="2:13">
      <c r="B27" s="1"/>
      <c r="C27" s="198"/>
      <c r="D27" s="199"/>
      <c r="E27" s="199"/>
      <c r="F27" s="199"/>
      <c r="G27" s="199"/>
      <c r="H27" s="199"/>
      <c r="I27" s="199"/>
      <c r="J27" s="199"/>
      <c r="K27" s="67"/>
      <c r="L27" s="109"/>
      <c r="M27" s="59"/>
    </row>
    <row r="28" spans="2:13">
      <c r="B28" s="1" t="s">
        <v>658</v>
      </c>
      <c r="C28" s="198">
        <v>0</v>
      </c>
      <c r="D28" s="199">
        <v>0</v>
      </c>
      <c r="E28" s="199">
        <v>0</v>
      </c>
      <c r="F28" s="199">
        <v>0</v>
      </c>
      <c r="G28" s="199">
        <v>7</v>
      </c>
      <c r="H28" s="199">
        <v>0</v>
      </c>
      <c r="I28" s="199">
        <v>0</v>
      </c>
      <c r="J28" s="199">
        <v>0</v>
      </c>
      <c r="K28" s="67">
        <v>0</v>
      </c>
      <c r="L28" s="109">
        <v>35157</v>
      </c>
      <c r="M28" s="59">
        <v>788023</v>
      </c>
    </row>
    <row r="29" spans="2:13">
      <c r="B29" s="1" t="s">
        <v>659</v>
      </c>
      <c r="C29" s="198">
        <v>0</v>
      </c>
      <c r="D29" s="199">
        <v>0</v>
      </c>
      <c r="E29" s="199">
        <v>0</v>
      </c>
      <c r="F29" s="199">
        <v>0</v>
      </c>
      <c r="G29" s="199">
        <v>0</v>
      </c>
      <c r="H29" s="199">
        <v>4</v>
      </c>
      <c r="I29" s="199">
        <v>0</v>
      </c>
      <c r="J29" s="199">
        <v>0</v>
      </c>
      <c r="K29" s="67">
        <v>0</v>
      </c>
      <c r="L29" s="109">
        <v>578</v>
      </c>
      <c r="M29" s="59">
        <v>636006</v>
      </c>
    </row>
    <row r="30" spans="2:13">
      <c r="B30" s="1" t="s">
        <v>660</v>
      </c>
      <c r="C30" s="198">
        <v>0</v>
      </c>
      <c r="D30" s="199">
        <v>1</v>
      </c>
      <c r="E30" s="199">
        <v>0</v>
      </c>
      <c r="F30" s="199">
        <v>0</v>
      </c>
      <c r="G30" s="199">
        <v>1</v>
      </c>
      <c r="H30" s="199">
        <v>0</v>
      </c>
      <c r="I30" s="199">
        <v>1</v>
      </c>
      <c r="J30" s="200">
        <v>1</v>
      </c>
      <c r="K30" s="67">
        <v>51</v>
      </c>
      <c r="L30" s="109">
        <v>272863</v>
      </c>
      <c r="M30" s="59">
        <v>1141805</v>
      </c>
    </row>
    <row r="31" spans="2:13">
      <c r="B31" s="1"/>
      <c r="C31" s="198"/>
      <c r="D31" s="199"/>
      <c r="E31" s="199"/>
      <c r="F31" s="199"/>
      <c r="G31" s="199"/>
      <c r="H31" s="199"/>
      <c r="I31" s="199"/>
      <c r="J31" s="199"/>
      <c r="K31" s="67"/>
      <c r="L31" s="109"/>
      <c r="M31" s="59"/>
    </row>
    <row r="32" spans="2:13">
      <c r="B32" s="1" t="s">
        <v>661</v>
      </c>
      <c r="C32" s="198">
        <v>1</v>
      </c>
      <c r="D32" s="199">
        <v>1</v>
      </c>
      <c r="E32" s="199">
        <v>0</v>
      </c>
      <c r="F32" s="199">
        <v>1</v>
      </c>
      <c r="G32" s="199">
        <v>8</v>
      </c>
      <c r="H32" s="199">
        <v>6</v>
      </c>
      <c r="I32" s="199">
        <v>0</v>
      </c>
      <c r="J32" s="199">
        <v>1</v>
      </c>
      <c r="K32" s="67">
        <v>0</v>
      </c>
      <c r="L32" s="109">
        <v>39077</v>
      </c>
      <c r="M32" s="59">
        <v>452435</v>
      </c>
    </row>
    <row r="33" spans="2:13">
      <c r="B33" s="1" t="s">
        <v>662</v>
      </c>
      <c r="C33" s="198">
        <v>0</v>
      </c>
      <c r="D33" s="199">
        <v>0</v>
      </c>
      <c r="E33" s="199">
        <v>0</v>
      </c>
      <c r="F33" s="199">
        <v>0</v>
      </c>
      <c r="G33" s="199">
        <v>0</v>
      </c>
      <c r="H33" s="199">
        <v>3</v>
      </c>
      <c r="I33" s="199">
        <v>0</v>
      </c>
      <c r="J33" s="199">
        <v>0</v>
      </c>
      <c r="K33" s="67">
        <v>0</v>
      </c>
      <c r="L33" s="109">
        <v>2082</v>
      </c>
      <c r="M33" s="59">
        <v>166892</v>
      </c>
    </row>
    <row r="34" spans="2:13">
      <c r="B34" s="1" t="s">
        <v>663</v>
      </c>
      <c r="C34" s="198">
        <v>0</v>
      </c>
      <c r="D34" s="199">
        <v>3</v>
      </c>
      <c r="E34" s="199">
        <v>0</v>
      </c>
      <c r="F34" s="199">
        <v>0</v>
      </c>
      <c r="G34" s="199">
        <v>6</v>
      </c>
      <c r="H34" s="199">
        <v>7</v>
      </c>
      <c r="I34" s="199">
        <v>0</v>
      </c>
      <c r="J34" s="199">
        <v>0</v>
      </c>
      <c r="K34" s="67">
        <v>0</v>
      </c>
      <c r="L34" s="109">
        <v>23486</v>
      </c>
      <c r="M34" s="59">
        <v>792918</v>
      </c>
    </row>
    <row r="35" spans="2:13">
      <c r="B35" s="1"/>
      <c r="C35" s="198"/>
      <c r="D35" s="199"/>
      <c r="E35" s="199"/>
      <c r="F35" s="199"/>
      <c r="G35" s="199"/>
      <c r="H35" s="199"/>
      <c r="I35" s="199"/>
      <c r="J35" s="199"/>
      <c r="K35" s="67"/>
      <c r="L35" s="109"/>
      <c r="M35" s="59"/>
    </row>
    <row r="36" spans="2:13">
      <c r="B36" s="1" t="s">
        <v>664</v>
      </c>
      <c r="C36" s="198">
        <v>0</v>
      </c>
      <c r="D36" s="199">
        <v>1</v>
      </c>
      <c r="E36" s="199">
        <v>0</v>
      </c>
      <c r="F36" s="199">
        <v>0</v>
      </c>
      <c r="G36" s="199">
        <v>0</v>
      </c>
      <c r="H36" s="199">
        <v>3</v>
      </c>
      <c r="I36" s="199">
        <v>1</v>
      </c>
      <c r="J36" s="199">
        <v>0</v>
      </c>
      <c r="K36" s="67">
        <v>0</v>
      </c>
      <c r="L36" s="109">
        <v>10541</v>
      </c>
      <c r="M36" s="59">
        <v>10279</v>
      </c>
    </row>
    <row r="37" spans="2:13">
      <c r="B37" s="1" t="s">
        <v>665</v>
      </c>
      <c r="C37" s="198">
        <v>0</v>
      </c>
      <c r="D37" s="199">
        <v>0</v>
      </c>
      <c r="E37" s="199">
        <v>0</v>
      </c>
      <c r="F37" s="199">
        <v>0</v>
      </c>
      <c r="G37" s="199">
        <v>1</v>
      </c>
      <c r="H37" s="199">
        <v>9</v>
      </c>
      <c r="I37" s="199">
        <v>0</v>
      </c>
      <c r="J37" s="199">
        <v>0</v>
      </c>
      <c r="K37" s="67">
        <v>0</v>
      </c>
      <c r="L37" s="109">
        <v>39200</v>
      </c>
      <c r="M37" s="59">
        <v>189700</v>
      </c>
    </row>
    <row r="38" spans="2:13">
      <c r="B38" s="1" t="s">
        <v>666</v>
      </c>
      <c r="C38" s="198">
        <v>0</v>
      </c>
      <c r="D38" s="199">
        <v>3</v>
      </c>
      <c r="E38" s="199">
        <v>0</v>
      </c>
      <c r="F38" s="199">
        <v>1</v>
      </c>
      <c r="G38" s="199">
        <v>9</v>
      </c>
      <c r="H38" s="199">
        <v>6</v>
      </c>
      <c r="I38" s="199">
        <v>0</v>
      </c>
      <c r="J38" s="199">
        <v>0</v>
      </c>
      <c r="K38" s="67">
        <v>0</v>
      </c>
      <c r="L38" s="109">
        <v>27312</v>
      </c>
      <c r="M38" s="59">
        <v>204212</v>
      </c>
    </row>
    <row r="39" spans="2:13">
      <c r="B39" s="1" t="s">
        <v>667</v>
      </c>
      <c r="C39" s="198">
        <v>0</v>
      </c>
      <c r="D39" s="199">
        <v>0</v>
      </c>
      <c r="E39" s="199">
        <v>0</v>
      </c>
      <c r="F39" s="199">
        <v>1</v>
      </c>
      <c r="G39" s="199">
        <v>2</v>
      </c>
      <c r="H39" s="199">
        <v>2</v>
      </c>
      <c r="I39" s="199">
        <v>0</v>
      </c>
      <c r="J39" s="199">
        <v>0</v>
      </c>
      <c r="K39" s="67">
        <v>0</v>
      </c>
      <c r="L39" s="109">
        <v>2093</v>
      </c>
      <c r="M39" s="59">
        <v>706909</v>
      </c>
    </row>
    <row r="40" spans="2:13">
      <c r="B40" s="2" t="s">
        <v>668</v>
      </c>
      <c r="C40" s="198">
        <v>0</v>
      </c>
      <c r="D40" s="199">
        <v>0</v>
      </c>
      <c r="E40" s="199">
        <v>0</v>
      </c>
      <c r="F40" s="199">
        <v>1</v>
      </c>
      <c r="G40" s="199">
        <v>2</v>
      </c>
      <c r="H40" s="199">
        <v>3</v>
      </c>
      <c r="I40" s="199">
        <v>0</v>
      </c>
      <c r="J40" s="199">
        <v>0</v>
      </c>
      <c r="K40" s="67">
        <v>0</v>
      </c>
      <c r="L40" s="7">
        <v>176768</v>
      </c>
      <c r="M40" s="2">
        <v>478438</v>
      </c>
    </row>
    <row r="41" spans="2:13">
      <c r="B41" s="2" t="s">
        <v>669</v>
      </c>
      <c r="C41" s="198">
        <v>0</v>
      </c>
      <c r="D41" s="199">
        <v>0</v>
      </c>
      <c r="E41" s="199">
        <v>0</v>
      </c>
      <c r="F41" s="199">
        <v>0</v>
      </c>
      <c r="G41" s="199">
        <v>2</v>
      </c>
      <c r="H41" s="199">
        <v>6</v>
      </c>
      <c r="I41" s="199">
        <v>0</v>
      </c>
      <c r="J41" s="199">
        <v>0</v>
      </c>
      <c r="K41" s="67">
        <v>0</v>
      </c>
      <c r="L41" s="7">
        <v>23553</v>
      </c>
      <c r="M41" s="2">
        <v>741976</v>
      </c>
    </row>
    <row r="42" spans="2:13">
      <c r="C42" s="198"/>
      <c r="D42" s="199"/>
      <c r="E42" s="199"/>
      <c r="F42" s="199"/>
      <c r="G42" s="199"/>
      <c r="H42" s="199"/>
      <c r="I42" s="199"/>
      <c r="J42" s="199"/>
      <c r="K42" s="67"/>
      <c r="L42" s="7"/>
    </row>
    <row r="43" spans="2:13">
      <c r="B43" s="1" t="s">
        <v>670</v>
      </c>
      <c r="C43" s="198">
        <v>4</v>
      </c>
      <c r="D43" s="199">
        <v>4</v>
      </c>
      <c r="E43" s="199">
        <v>9</v>
      </c>
      <c r="F43" s="199">
        <v>3</v>
      </c>
      <c r="G43" s="199">
        <v>13</v>
      </c>
      <c r="H43" s="199">
        <v>86</v>
      </c>
      <c r="I43" s="199">
        <v>3</v>
      </c>
      <c r="J43" s="199">
        <v>0</v>
      </c>
      <c r="K43" s="67">
        <v>0</v>
      </c>
      <c r="L43" s="109">
        <v>1960644</v>
      </c>
      <c r="M43" s="59">
        <v>1313775</v>
      </c>
    </row>
    <row r="44" spans="2:13">
      <c r="B44" s="1" t="s">
        <v>671</v>
      </c>
      <c r="C44" s="198">
        <v>1</v>
      </c>
      <c r="D44" s="199">
        <v>0</v>
      </c>
      <c r="E44" s="199">
        <v>0</v>
      </c>
      <c r="F44" s="199">
        <v>0</v>
      </c>
      <c r="G44" s="199">
        <v>0</v>
      </c>
      <c r="H44" s="199">
        <v>5</v>
      </c>
      <c r="I44" s="199">
        <v>0</v>
      </c>
      <c r="J44" s="199">
        <v>0</v>
      </c>
      <c r="K44" s="67">
        <v>0</v>
      </c>
      <c r="L44" s="109">
        <v>26557</v>
      </c>
      <c r="M44" s="59">
        <v>287499</v>
      </c>
    </row>
    <row r="45" spans="2:13">
      <c r="B45" s="1" t="s">
        <v>672</v>
      </c>
      <c r="C45" s="198">
        <v>0</v>
      </c>
      <c r="D45" s="199">
        <v>1</v>
      </c>
      <c r="E45" s="199">
        <v>0</v>
      </c>
      <c r="F45" s="199">
        <v>0</v>
      </c>
      <c r="G45" s="199">
        <v>0</v>
      </c>
      <c r="H45" s="199">
        <v>8</v>
      </c>
      <c r="I45" s="199">
        <v>1</v>
      </c>
      <c r="J45" s="199">
        <v>0</v>
      </c>
      <c r="K45" s="67">
        <v>0</v>
      </c>
      <c r="L45" s="109">
        <v>44289</v>
      </c>
      <c r="M45" s="59">
        <v>166436</v>
      </c>
    </row>
    <row r="46" spans="2:13">
      <c r="B46" s="1"/>
      <c r="C46" s="198"/>
      <c r="D46" s="199"/>
      <c r="E46" s="199"/>
      <c r="F46" s="199"/>
      <c r="G46" s="199"/>
      <c r="H46" s="199"/>
      <c r="I46" s="199"/>
      <c r="J46" s="199"/>
      <c r="K46" s="67"/>
      <c r="L46" s="109"/>
      <c r="M46" s="59"/>
    </row>
    <row r="47" spans="2:13">
      <c r="B47" s="1" t="s">
        <v>673</v>
      </c>
      <c r="C47" s="198">
        <v>0</v>
      </c>
      <c r="D47" s="199">
        <v>5</v>
      </c>
      <c r="E47" s="199">
        <v>6</v>
      </c>
      <c r="F47" s="199">
        <v>1</v>
      </c>
      <c r="G47" s="199">
        <v>8</v>
      </c>
      <c r="H47" s="199">
        <v>25</v>
      </c>
      <c r="I47" s="199">
        <v>1</v>
      </c>
      <c r="J47" s="199">
        <v>0</v>
      </c>
      <c r="K47" s="67">
        <v>0</v>
      </c>
      <c r="L47" s="109">
        <v>687711</v>
      </c>
      <c r="M47" s="59">
        <v>657044</v>
      </c>
    </row>
    <row r="48" spans="2:13">
      <c r="B48" s="1" t="s">
        <v>674</v>
      </c>
      <c r="C48" s="198">
        <v>0</v>
      </c>
      <c r="D48" s="199">
        <v>0</v>
      </c>
      <c r="E48" s="199">
        <v>3</v>
      </c>
      <c r="F48" s="200">
        <v>0</v>
      </c>
      <c r="G48" s="199">
        <v>1</v>
      </c>
      <c r="H48" s="199">
        <v>3</v>
      </c>
      <c r="I48" s="199">
        <v>0</v>
      </c>
      <c r="J48" s="199">
        <v>0</v>
      </c>
      <c r="K48" s="67">
        <v>0</v>
      </c>
      <c r="L48" s="109">
        <v>25644</v>
      </c>
      <c r="M48" s="59">
        <v>226056</v>
      </c>
    </row>
    <row r="49" spans="1:13">
      <c r="B49" s="1" t="s">
        <v>675</v>
      </c>
      <c r="C49" s="198">
        <v>0</v>
      </c>
      <c r="D49" s="199">
        <v>0</v>
      </c>
      <c r="E49" s="199">
        <v>0</v>
      </c>
      <c r="F49" s="199">
        <v>0</v>
      </c>
      <c r="G49" s="199">
        <v>4</v>
      </c>
      <c r="H49" s="199">
        <v>3</v>
      </c>
      <c r="I49" s="199">
        <v>0</v>
      </c>
      <c r="J49" s="199">
        <v>0</v>
      </c>
      <c r="K49" s="67">
        <v>0</v>
      </c>
      <c r="L49" s="109">
        <v>6525</v>
      </c>
      <c r="M49" s="59">
        <v>113123</v>
      </c>
    </row>
    <row r="50" spans="1:13">
      <c r="B50" s="1" t="s">
        <v>676</v>
      </c>
      <c r="C50" s="198">
        <v>0</v>
      </c>
      <c r="D50" s="199">
        <v>0</v>
      </c>
      <c r="E50" s="199">
        <v>0</v>
      </c>
      <c r="F50" s="199">
        <v>0</v>
      </c>
      <c r="G50" s="199">
        <v>2</v>
      </c>
      <c r="H50" s="199">
        <v>2</v>
      </c>
      <c r="I50" s="199">
        <v>0</v>
      </c>
      <c r="J50" s="199">
        <v>0</v>
      </c>
      <c r="K50" s="67">
        <v>0</v>
      </c>
      <c r="L50" s="109">
        <v>6195</v>
      </c>
      <c r="M50" s="59">
        <v>74853</v>
      </c>
    </row>
    <row r="51" spans="1:13">
      <c r="B51" s="1" t="s">
        <v>677</v>
      </c>
      <c r="C51" s="198">
        <v>2</v>
      </c>
      <c r="D51" s="199">
        <v>5</v>
      </c>
      <c r="E51" s="199">
        <v>0</v>
      </c>
      <c r="F51" s="199">
        <v>2</v>
      </c>
      <c r="G51" s="199">
        <v>6</v>
      </c>
      <c r="H51" s="199">
        <v>54</v>
      </c>
      <c r="I51" s="199">
        <v>1</v>
      </c>
      <c r="J51" s="199">
        <v>1</v>
      </c>
      <c r="K51" s="67">
        <v>0</v>
      </c>
      <c r="L51" s="109">
        <v>276711</v>
      </c>
      <c r="M51" s="59">
        <v>925242</v>
      </c>
    </row>
    <row r="52" spans="1:13" ht="18" thickBot="1">
      <c r="B52" s="5"/>
      <c r="C52" s="201"/>
      <c r="D52" s="202"/>
      <c r="E52" s="202"/>
      <c r="F52" s="202"/>
      <c r="G52" s="5"/>
      <c r="H52" s="5"/>
      <c r="I52" s="5"/>
      <c r="J52" s="5"/>
      <c r="K52" s="5"/>
      <c r="L52" s="52" t="s">
        <v>317</v>
      </c>
      <c r="M52" s="5" t="s">
        <v>317</v>
      </c>
    </row>
    <row r="53" spans="1:13">
      <c r="C53" s="1" t="s">
        <v>643</v>
      </c>
    </row>
    <row r="54" spans="1:13">
      <c r="A54" s="1"/>
      <c r="C54" s="778"/>
      <c r="D54" s="778"/>
      <c r="E54" s="778"/>
      <c r="F54" s="778"/>
      <c r="G54" s="778"/>
      <c r="H54" s="778"/>
      <c r="I54" s="778"/>
      <c r="J54" s="778"/>
      <c r="K54" s="778"/>
      <c r="L54" s="778"/>
      <c r="M54" s="778"/>
    </row>
    <row r="55" spans="1:13">
      <c r="C55" s="778"/>
      <c r="D55" s="778"/>
      <c r="E55" s="778"/>
      <c r="F55" s="778"/>
      <c r="G55" s="778"/>
      <c r="H55" s="778"/>
      <c r="I55" s="778"/>
      <c r="J55" s="778"/>
      <c r="K55" s="778"/>
      <c r="L55" s="778"/>
      <c r="M55" s="778"/>
    </row>
  </sheetData>
  <mergeCells count="7">
    <mergeCell ref="B6:M6"/>
    <mergeCell ref="C8:D8"/>
    <mergeCell ref="E8:G8"/>
    <mergeCell ref="C54:M55"/>
    <mergeCell ref="L8:M9"/>
    <mergeCell ref="L10:L11"/>
    <mergeCell ref="M10:M11"/>
  </mergeCells>
  <phoneticPr fontId="1"/>
  <pageMargins left="0.59055118110236227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66"/>
  <sheetViews>
    <sheetView view="pageBreakPreview" zoomScale="75" zoomScaleNormal="75" workbookViewId="0"/>
  </sheetViews>
  <sheetFormatPr defaultColWidth="10.875" defaultRowHeight="17.25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>
      <c r="A1" s="1"/>
    </row>
    <row r="6" spans="1:13">
      <c r="B6" s="661" t="s">
        <v>43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</row>
    <row r="7" spans="1:13" ht="18" thickBot="1">
      <c r="B7" s="5"/>
      <c r="C7" s="62" t="s">
        <v>47</v>
      </c>
      <c r="D7" s="5"/>
      <c r="E7" s="6" t="s">
        <v>45</v>
      </c>
      <c r="F7" s="5"/>
      <c r="G7" s="5"/>
      <c r="H7" s="5"/>
      <c r="I7" s="5"/>
      <c r="J7" s="5"/>
      <c r="K7" s="5"/>
      <c r="L7" s="5"/>
      <c r="M7" s="5"/>
    </row>
    <row r="8" spans="1:13">
      <c r="C8" s="7"/>
      <c r="D8" s="45"/>
      <c r="E8" s="10"/>
      <c r="F8" s="10"/>
      <c r="G8" s="11" t="s">
        <v>46</v>
      </c>
      <c r="H8" s="10"/>
      <c r="I8" s="10"/>
      <c r="J8" s="10"/>
      <c r="K8" s="36" t="s">
        <v>21</v>
      </c>
      <c r="L8" s="36" t="s">
        <v>767</v>
      </c>
      <c r="M8" s="36"/>
    </row>
    <row r="9" spans="1:13">
      <c r="C9" s="36" t="s">
        <v>768</v>
      </c>
      <c r="D9" s="36" t="s">
        <v>769</v>
      </c>
      <c r="E9" s="663" t="s">
        <v>770</v>
      </c>
      <c r="F9" s="664"/>
      <c r="G9" s="663" t="s">
        <v>771</v>
      </c>
      <c r="H9" s="664"/>
      <c r="I9" s="663" t="s">
        <v>772</v>
      </c>
      <c r="J9" s="664"/>
      <c r="K9" s="36" t="s">
        <v>22</v>
      </c>
      <c r="L9" s="36" t="s">
        <v>773</v>
      </c>
      <c r="M9" s="36" t="s">
        <v>289</v>
      </c>
    </row>
    <row r="10" spans="1:13">
      <c r="B10" s="10"/>
      <c r="C10" s="8"/>
      <c r="D10" s="38" t="s">
        <v>290</v>
      </c>
      <c r="E10" s="12" t="s">
        <v>319</v>
      </c>
      <c r="F10" s="12" t="s">
        <v>320</v>
      </c>
      <c r="G10" s="12" t="s">
        <v>319</v>
      </c>
      <c r="H10" s="12" t="s">
        <v>320</v>
      </c>
      <c r="I10" s="12" t="s">
        <v>319</v>
      </c>
      <c r="J10" s="12" t="s">
        <v>320</v>
      </c>
      <c r="K10" s="12" t="s">
        <v>291</v>
      </c>
      <c r="L10" s="12" t="s">
        <v>291</v>
      </c>
      <c r="M10" s="12" t="s">
        <v>292</v>
      </c>
    </row>
    <row r="11" spans="1:13">
      <c r="C11" s="13" t="s">
        <v>866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>
      <c r="B12" s="39" t="s">
        <v>293</v>
      </c>
      <c r="C12" s="46">
        <v>48</v>
      </c>
      <c r="D12" s="41">
        <v>7655</v>
      </c>
      <c r="E12" s="47">
        <v>750</v>
      </c>
      <c r="F12" s="47">
        <v>665</v>
      </c>
      <c r="G12" s="47">
        <v>1532</v>
      </c>
      <c r="H12" s="47">
        <v>1508</v>
      </c>
      <c r="I12" s="47">
        <v>1650</v>
      </c>
      <c r="J12" s="47">
        <v>1550</v>
      </c>
      <c r="K12" s="47">
        <v>3264</v>
      </c>
      <c r="L12" s="47">
        <v>3432</v>
      </c>
      <c r="M12" s="47">
        <v>418</v>
      </c>
    </row>
    <row r="13" spans="1:13">
      <c r="B13" s="39" t="s">
        <v>294</v>
      </c>
      <c r="C13" s="46">
        <v>48</v>
      </c>
      <c r="D13" s="41">
        <v>8015</v>
      </c>
      <c r="E13" s="47">
        <v>933</v>
      </c>
      <c r="F13" s="47">
        <v>888</v>
      </c>
      <c r="G13" s="47">
        <v>1508</v>
      </c>
      <c r="H13" s="47">
        <v>1489</v>
      </c>
      <c r="I13" s="47">
        <v>1617</v>
      </c>
      <c r="J13" s="47">
        <v>1580</v>
      </c>
      <c r="K13" s="47">
        <v>3376</v>
      </c>
      <c r="L13" s="47">
        <v>2904</v>
      </c>
      <c r="M13" s="47">
        <v>444</v>
      </c>
    </row>
    <row r="14" spans="1:13">
      <c r="B14" s="39" t="s">
        <v>295</v>
      </c>
      <c r="C14" s="46">
        <v>48</v>
      </c>
      <c r="D14" s="41">
        <v>8156</v>
      </c>
      <c r="E14" s="47">
        <v>1180</v>
      </c>
      <c r="F14" s="47">
        <v>1049</v>
      </c>
      <c r="G14" s="47">
        <v>1482</v>
      </c>
      <c r="H14" s="47">
        <v>1489</v>
      </c>
      <c r="I14" s="47">
        <v>1490</v>
      </c>
      <c r="J14" s="47">
        <v>1466</v>
      </c>
      <c r="K14" s="47">
        <v>3211</v>
      </c>
      <c r="L14" s="47">
        <v>3043</v>
      </c>
      <c r="M14" s="47">
        <v>468</v>
      </c>
    </row>
    <row r="15" spans="1:13">
      <c r="B15" s="39" t="s">
        <v>297</v>
      </c>
      <c r="C15" s="40">
        <v>48</v>
      </c>
      <c r="D15" s="41">
        <v>7724</v>
      </c>
      <c r="E15" s="41">
        <v>1099</v>
      </c>
      <c r="F15" s="41">
        <v>1081</v>
      </c>
      <c r="G15" s="41">
        <v>1347</v>
      </c>
      <c r="H15" s="41">
        <v>1344</v>
      </c>
      <c r="I15" s="41">
        <v>1443</v>
      </c>
      <c r="J15" s="41">
        <v>1410</v>
      </c>
      <c r="K15" s="41">
        <v>2789</v>
      </c>
      <c r="L15" s="41">
        <v>2801</v>
      </c>
      <c r="M15" s="47">
        <v>479</v>
      </c>
    </row>
    <row r="16" spans="1:13">
      <c r="B16" s="39"/>
      <c r="C16" s="46"/>
      <c r="D16" s="41"/>
      <c r="E16" s="47"/>
      <c r="F16" s="47"/>
      <c r="G16" s="47"/>
      <c r="H16" s="47"/>
      <c r="I16" s="47"/>
      <c r="J16" s="47"/>
      <c r="K16" s="47"/>
      <c r="L16" s="47"/>
      <c r="M16" s="47"/>
    </row>
    <row r="17" spans="2:13">
      <c r="B17" s="39" t="s">
        <v>299</v>
      </c>
      <c r="C17" s="40">
        <v>45</v>
      </c>
      <c r="D17" s="41">
        <v>6910</v>
      </c>
      <c r="E17" s="41">
        <v>990</v>
      </c>
      <c r="F17" s="41">
        <v>1016</v>
      </c>
      <c r="G17" s="41">
        <v>1248</v>
      </c>
      <c r="H17" s="41">
        <v>1191</v>
      </c>
      <c r="I17" s="41">
        <v>1221</v>
      </c>
      <c r="J17" s="41">
        <v>1244</v>
      </c>
      <c r="K17" s="41">
        <v>2179</v>
      </c>
      <c r="L17" s="41">
        <v>2592</v>
      </c>
      <c r="M17" s="47">
        <v>447</v>
      </c>
    </row>
    <row r="18" spans="2:13">
      <c r="B18" s="39" t="s">
        <v>300</v>
      </c>
      <c r="C18" s="40">
        <v>45</v>
      </c>
      <c r="D18" s="41">
        <v>6822</v>
      </c>
      <c r="E18" s="41">
        <v>1103</v>
      </c>
      <c r="F18" s="41">
        <v>1015</v>
      </c>
      <c r="G18" s="41">
        <v>1119</v>
      </c>
      <c r="H18" s="41">
        <v>1165</v>
      </c>
      <c r="I18" s="41">
        <v>1241</v>
      </c>
      <c r="J18" s="41">
        <v>1179</v>
      </c>
      <c r="K18" s="41">
        <v>2150</v>
      </c>
      <c r="L18" s="41">
        <v>2455</v>
      </c>
      <c r="M18" s="47">
        <v>462</v>
      </c>
    </row>
    <row r="19" spans="2:13">
      <c r="B19" s="39" t="s">
        <v>301</v>
      </c>
      <c r="C19" s="40">
        <v>46</v>
      </c>
      <c r="D19" s="41">
        <v>6806</v>
      </c>
      <c r="E19" s="41">
        <v>1084</v>
      </c>
      <c r="F19" s="41">
        <v>1043</v>
      </c>
      <c r="G19" s="41">
        <v>1219</v>
      </c>
      <c r="H19" s="41">
        <v>1150</v>
      </c>
      <c r="I19" s="41">
        <v>1124</v>
      </c>
      <c r="J19" s="41">
        <v>1186</v>
      </c>
      <c r="K19" s="41">
        <v>2161</v>
      </c>
      <c r="L19" s="41">
        <v>2413</v>
      </c>
      <c r="M19" s="41">
        <v>474</v>
      </c>
    </row>
    <row r="20" spans="2:13">
      <c r="B20" s="39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>
      <c r="B21" s="39" t="s">
        <v>302</v>
      </c>
      <c r="C21" s="40">
        <v>46</v>
      </c>
      <c r="D21" s="41">
        <v>6852</v>
      </c>
      <c r="E21" s="41">
        <v>1086</v>
      </c>
      <c r="F21" s="41">
        <v>1079</v>
      </c>
      <c r="G21" s="41">
        <v>1169</v>
      </c>
      <c r="H21" s="41">
        <v>1129</v>
      </c>
      <c r="I21" s="41">
        <v>1231</v>
      </c>
      <c r="J21" s="41">
        <v>1158</v>
      </c>
      <c r="K21" s="41">
        <v>2104</v>
      </c>
      <c r="L21" s="41">
        <v>2298</v>
      </c>
      <c r="M21" s="41">
        <v>468</v>
      </c>
    </row>
    <row r="22" spans="2:13">
      <c r="B22" s="39" t="s">
        <v>303</v>
      </c>
      <c r="C22" s="40">
        <v>46</v>
      </c>
      <c r="D22" s="41">
        <v>6643</v>
      </c>
      <c r="E22" s="41">
        <v>981</v>
      </c>
      <c r="F22" s="41">
        <v>1040</v>
      </c>
      <c r="G22" s="41">
        <v>1152</v>
      </c>
      <c r="H22" s="41">
        <v>1148</v>
      </c>
      <c r="I22" s="41">
        <v>1190</v>
      </c>
      <c r="J22" s="41">
        <v>1132</v>
      </c>
      <c r="K22" s="41">
        <v>1946</v>
      </c>
      <c r="L22" s="41">
        <v>2403</v>
      </c>
      <c r="M22" s="41">
        <v>477</v>
      </c>
    </row>
    <row r="23" spans="2:13">
      <c r="B23" s="39" t="s">
        <v>304</v>
      </c>
      <c r="C23" s="40">
        <v>45</v>
      </c>
      <c r="D23" s="41">
        <v>6436</v>
      </c>
      <c r="E23" s="41">
        <v>1035</v>
      </c>
      <c r="F23" s="41">
        <v>953</v>
      </c>
      <c r="G23" s="41">
        <v>1043</v>
      </c>
      <c r="H23" s="41">
        <v>1121</v>
      </c>
      <c r="I23" s="41">
        <v>1142</v>
      </c>
      <c r="J23" s="41">
        <v>1142</v>
      </c>
      <c r="K23" s="41">
        <v>1855</v>
      </c>
      <c r="L23" s="41">
        <v>2281</v>
      </c>
      <c r="M23" s="41">
        <v>467</v>
      </c>
    </row>
    <row r="24" spans="2:13">
      <c r="B24" s="39" t="s">
        <v>305</v>
      </c>
      <c r="C24" s="20">
        <v>45</v>
      </c>
      <c r="D24" s="23">
        <v>6157</v>
      </c>
      <c r="E24" s="23">
        <v>950</v>
      </c>
      <c r="F24" s="23">
        <v>952</v>
      </c>
      <c r="G24" s="23">
        <v>1077</v>
      </c>
      <c r="H24" s="23">
        <v>984</v>
      </c>
      <c r="I24" s="23">
        <v>1068</v>
      </c>
      <c r="J24" s="23">
        <v>1126</v>
      </c>
      <c r="K24" s="23">
        <v>1723</v>
      </c>
      <c r="L24" s="23">
        <v>2251</v>
      </c>
      <c r="M24" s="23">
        <v>462</v>
      </c>
    </row>
    <row r="25" spans="2:13">
      <c r="B25" s="39" t="s">
        <v>306</v>
      </c>
      <c r="C25" s="20">
        <v>46</v>
      </c>
      <c r="D25" s="23">
        <v>6033</v>
      </c>
      <c r="E25" s="23">
        <v>994</v>
      </c>
      <c r="F25" s="23">
        <v>953</v>
      </c>
      <c r="G25" s="23">
        <v>994</v>
      </c>
      <c r="H25" s="23">
        <v>1010</v>
      </c>
      <c r="I25" s="23">
        <v>1087</v>
      </c>
      <c r="J25" s="23">
        <v>995</v>
      </c>
      <c r="K25" s="23">
        <v>1640</v>
      </c>
      <c r="L25" s="23">
        <v>2155</v>
      </c>
      <c r="M25" s="23">
        <v>440</v>
      </c>
    </row>
    <row r="26" spans="2:13">
      <c r="B26" s="39"/>
      <c r="C26" s="20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2:13">
      <c r="B27" s="68" t="s">
        <v>569</v>
      </c>
      <c r="C27" s="20">
        <v>46</v>
      </c>
      <c r="D27" s="23">
        <v>6033</v>
      </c>
      <c r="E27" s="23">
        <v>960</v>
      </c>
      <c r="F27" s="23">
        <v>982</v>
      </c>
      <c r="G27" s="23">
        <v>1054</v>
      </c>
      <c r="H27" s="23">
        <v>992</v>
      </c>
      <c r="I27" s="23">
        <v>1022</v>
      </c>
      <c r="J27" s="23">
        <v>1023</v>
      </c>
      <c r="K27" s="23">
        <v>1751</v>
      </c>
      <c r="L27" s="23">
        <v>2043</v>
      </c>
      <c r="M27" s="23">
        <v>444</v>
      </c>
    </row>
    <row r="28" spans="2:13">
      <c r="B28" s="68" t="s">
        <v>689</v>
      </c>
      <c r="C28" s="20">
        <v>46</v>
      </c>
      <c r="D28" s="21">
        <v>6054</v>
      </c>
      <c r="E28" s="21">
        <v>986</v>
      </c>
      <c r="F28" s="21">
        <v>973</v>
      </c>
      <c r="G28" s="21">
        <v>1005</v>
      </c>
      <c r="H28" s="21">
        <v>1023</v>
      </c>
      <c r="I28" s="21">
        <v>1057</v>
      </c>
      <c r="J28" s="21">
        <v>1010</v>
      </c>
      <c r="K28" s="21">
        <v>1648</v>
      </c>
      <c r="L28" s="21">
        <v>2060</v>
      </c>
      <c r="M28" s="21">
        <v>440</v>
      </c>
    </row>
    <row r="29" spans="2:13">
      <c r="B29" s="444" t="s">
        <v>690</v>
      </c>
      <c r="C29" s="433">
        <v>46</v>
      </c>
      <c r="D29" s="434">
        <v>5965</v>
      </c>
      <c r="E29" s="434">
        <v>960</v>
      </c>
      <c r="F29" s="434">
        <v>970</v>
      </c>
      <c r="G29" s="434">
        <v>1009</v>
      </c>
      <c r="H29" s="434">
        <v>996</v>
      </c>
      <c r="I29" s="434">
        <v>1006</v>
      </c>
      <c r="J29" s="434">
        <v>1024</v>
      </c>
      <c r="K29" s="434">
        <v>1632</v>
      </c>
      <c r="L29" s="434">
        <v>2014</v>
      </c>
      <c r="M29" s="434">
        <v>438</v>
      </c>
    </row>
    <row r="30" spans="2:13" s="415" customFormat="1">
      <c r="B30" s="444" t="s">
        <v>894</v>
      </c>
      <c r="C30" s="433">
        <v>46</v>
      </c>
      <c r="D30" s="434">
        <v>5792</v>
      </c>
      <c r="E30" s="434">
        <v>916</v>
      </c>
      <c r="F30" s="434">
        <v>911</v>
      </c>
      <c r="G30" s="434">
        <v>993</v>
      </c>
      <c r="H30" s="434">
        <v>969</v>
      </c>
      <c r="I30" s="434">
        <v>989</v>
      </c>
      <c r="J30" s="434">
        <v>1014</v>
      </c>
      <c r="K30" s="434">
        <v>1385</v>
      </c>
      <c r="L30" s="434">
        <v>2007</v>
      </c>
      <c r="M30" s="434">
        <v>434</v>
      </c>
    </row>
    <row r="31" spans="2:13">
      <c r="B31" s="444"/>
      <c r="C31" s="433"/>
      <c r="D31" s="436"/>
      <c r="E31" s="436"/>
      <c r="F31" s="436"/>
      <c r="G31" s="436"/>
      <c r="H31" s="436"/>
      <c r="I31" s="436"/>
      <c r="J31" s="436"/>
      <c r="K31" s="436"/>
      <c r="L31" s="436"/>
      <c r="M31" s="436"/>
    </row>
    <row r="32" spans="2:13">
      <c r="B32" s="445" t="s">
        <v>23</v>
      </c>
      <c r="C32" s="432">
        <v>21</v>
      </c>
      <c r="D32" s="436">
        <v>3458</v>
      </c>
      <c r="E32" s="436">
        <v>555</v>
      </c>
      <c r="F32" s="436">
        <v>544</v>
      </c>
      <c r="G32" s="434">
        <v>576</v>
      </c>
      <c r="H32" s="434">
        <v>599</v>
      </c>
      <c r="I32" s="434">
        <v>584</v>
      </c>
      <c r="J32" s="434">
        <v>600</v>
      </c>
      <c r="K32" s="439">
        <v>807</v>
      </c>
      <c r="L32" s="436">
        <v>1221</v>
      </c>
      <c r="M32" s="436">
        <v>247</v>
      </c>
    </row>
    <row r="33" spans="2:13">
      <c r="B33" s="445" t="s">
        <v>24</v>
      </c>
      <c r="C33" s="433">
        <v>1</v>
      </c>
      <c r="D33" s="436">
        <v>38</v>
      </c>
      <c r="E33" s="436">
        <v>6</v>
      </c>
      <c r="F33" s="436">
        <v>6</v>
      </c>
      <c r="G33" s="434">
        <v>5</v>
      </c>
      <c r="H33" s="434">
        <v>5</v>
      </c>
      <c r="I33" s="436">
        <v>5</v>
      </c>
      <c r="J33" s="436">
        <v>11</v>
      </c>
      <c r="K33" s="439">
        <v>9</v>
      </c>
      <c r="L33" s="436">
        <v>14</v>
      </c>
      <c r="M33" s="436">
        <v>4</v>
      </c>
    </row>
    <row r="34" spans="2:13">
      <c r="B34" s="445" t="s">
        <v>25</v>
      </c>
      <c r="C34" s="433">
        <v>3</v>
      </c>
      <c r="D34" s="436">
        <v>341</v>
      </c>
      <c r="E34" s="436">
        <v>49</v>
      </c>
      <c r="F34" s="436">
        <v>61</v>
      </c>
      <c r="G34" s="436">
        <v>65</v>
      </c>
      <c r="H34" s="436">
        <v>49</v>
      </c>
      <c r="I34" s="436">
        <v>61</v>
      </c>
      <c r="J34" s="436">
        <v>56</v>
      </c>
      <c r="K34" s="439">
        <v>85</v>
      </c>
      <c r="L34" s="436">
        <v>86</v>
      </c>
      <c r="M34" s="436">
        <v>21</v>
      </c>
    </row>
    <row r="35" spans="2:13">
      <c r="B35" s="445" t="s">
        <v>26</v>
      </c>
      <c r="C35" s="433">
        <v>2</v>
      </c>
      <c r="D35" s="436">
        <v>161</v>
      </c>
      <c r="E35" s="436">
        <v>27</v>
      </c>
      <c r="F35" s="436">
        <v>19</v>
      </c>
      <c r="G35" s="436">
        <v>33</v>
      </c>
      <c r="H35" s="436">
        <v>19</v>
      </c>
      <c r="I35" s="436">
        <v>31</v>
      </c>
      <c r="J35" s="436">
        <v>32</v>
      </c>
      <c r="K35" s="439">
        <v>30</v>
      </c>
      <c r="L35" s="436">
        <v>51</v>
      </c>
      <c r="M35" s="436">
        <v>13</v>
      </c>
    </row>
    <row r="36" spans="2:13">
      <c r="B36" s="445" t="s">
        <v>27</v>
      </c>
      <c r="C36" s="433">
        <v>2</v>
      </c>
      <c r="D36" s="436">
        <v>60</v>
      </c>
      <c r="E36" s="436">
        <v>15</v>
      </c>
      <c r="F36" s="436">
        <v>8</v>
      </c>
      <c r="G36" s="434">
        <v>12</v>
      </c>
      <c r="H36" s="434">
        <v>16</v>
      </c>
      <c r="I36" s="436">
        <v>3</v>
      </c>
      <c r="J36" s="436">
        <v>6</v>
      </c>
      <c r="K36" s="439">
        <v>18</v>
      </c>
      <c r="L36" s="436">
        <v>20</v>
      </c>
      <c r="M36" s="436">
        <v>10</v>
      </c>
    </row>
    <row r="37" spans="2:13">
      <c r="B37" s="445" t="s">
        <v>28</v>
      </c>
      <c r="C37" s="433">
        <v>6</v>
      </c>
      <c r="D37" s="436">
        <v>678</v>
      </c>
      <c r="E37" s="436">
        <v>104</v>
      </c>
      <c r="F37" s="436">
        <v>108</v>
      </c>
      <c r="G37" s="434">
        <v>121</v>
      </c>
      <c r="H37" s="434">
        <v>103</v>
      </c>
      <c r="I37" s="436">
        <v>126</v>
      </c>
      <c r="J37" s="436">
        <v>116</v>
      </c>
      <c r="K37" s="439">
        <v>137</v>
      </c>
      <c r="L37" s="436">
        <v>228</v>
      </c>
      <c r="M37" s="436">
        <v>60</v>
      </c>
    </row>
    <row r="38" spans="2:13">
      <c r="B38" s="445" t="s">
        <v>29</v>
      </c>
      <c r="C38" s="440">
        <v>0</v>
      </c>
      <c r="D38" s="440">
        <v>0</v>
      </c>
      <c r="E38" s="440">
        <v>0</v>
      </c>
      <c r="F38" s="440">
        <v>0</v>
      </c>
      <c r="G38" s="440">
        <v>0</v>
      </c>
      <c r="H38" s="440">
        <v>0</v>
      </c>
      <c r="I38" s="440">
        <v>0</v>
      </c>
      <c r="J38" s="440">
        <v>0</v>
      </c>
      <c r="K38" s="439">
        <v>0</v>
      </c>
      <c r="L38" s="440">
        <v>0</v>
      </c>
      <c r="M38" s="440">
        <v>0</v>
      </c>
    </row>
    <row r="39" spans="2:13">
      <c r="B39" s="445" t="s">
        <v>307</v>
      </c>
      <c r="C39" s="443">
        <v>3</v>
      </c>
      <c r="D39" s="436">
        <v>184</v>
      </c>
      <c r="E39" s="436">
        <v>27</v>
      </c>
      <c r="F39" s="436">
        <v>32</v>
      </c>
      <c r="G39" s="436">
        <v>25</v>
      </c>
      <c r="H39" s="436">
        <v>34</v>
      </c>
      <c r="I39" s="436">
        <v>37</v>
      </c>
      <c r="J39" s="436">
        <v>29</v>
      </c>
      <c r="K39" s="439">
        <v>39</v>
      </c>
      <c r="L39" s="436">
        <v>57</v>
      </c>
      <c r="M39" s="436">
        <v>17</v>
      </c>
    </row>
    <row r="40" spans="2:13">
      <c r="B40" s="445" t="s">
        <v>308</v>
      </c>
      <c r="C40" s="433">
        <v>2</v>
      </c>
      <c r="D40" s="436">
        <v>550</v>
      </c>
      <c r="E40" s="436">
        <v>83</v>
      </c>
      <c r="F40" s="436">
        <v>87</v>
      </c>
      <c r="G40" s="436">
        <v>101</v>
      </c>
      <c r="H40" s="436">
        <v>89</v>
      </c>
      <c r="I40" s="436">
        <v>86</v>
      </c>
      <c r="J40" s="436">
        <v>104</v>
      </c>
      <c r="K40" s="439">
        <v>157</v>
      </c>
      <c r="L40" s="436">
        <v>189</v>
      </c>
      <c r="M40" s="436">
        <v>28</v>
      </c>
    </row>
    <row r="41" spans="2:13">
      <c r="B41" s="445"/>
      <c r="C41" s="433"/>
      <c r="D41" s="436"/>
      <c r="E41" s="436"/>
      <c r="F41" s="436"/>
      <c r="G41" s="436"/>
      <c r="H41" s="436"/>
      <c r="I41" s="436"/>
      <c r="J41" s="436"/>
      <c r="K41" s="436"/>
      <c r="L41" s="436"/>
      <c r="M41" s="436"/>
    </row>
    <row r="42" spans="2:13">
      <c r="B42" s="445" t="s">
        <v>309</v>
      </c>
      <c r="C42" s="440">
        <v>0</v>
      </c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39">
        <v>0</v>
      </c>
      <c r="L42" s="440">
        <v>0</v>
      </c>
      <c r="M42" s="440">
        <v>0</v>
      </c>
    </row>
    <row r="43" spans="2:13">
      <c r="B43" s="445"/>
      <c r="C43" s="442"/>
      <c r="D43" s="437"/>
      <c r="E43" s="437"/>
      <c r="F43" s="437"/>
      <c r="G43" s="437"/>
      <c r="H43" s="437"/>
      <c r="I43" s="437"/>
      <c r="J43" s="437"/>
      <c r="K43" s="437"/>
      <c r="L43" s="437"/>
      <c r="M43" s="437"/>
    </row>
    <row r="44" spans="2:13">
      <c r="B44" s="445" t="s">
        <v>30</v>
      </c>
      <c r="C44" s="443">
        <v>1</v>
      </c>
      <c r="D44" s="438">
        <v>25</v>
      </c>
      <c r="E44" s="435">
        <v>5</v>
      </c>
      <c r="F44" s="438">
        <v>1</v>
      </c>
      <c r="G44" s="440">
        <v>4</v>
      </c>
      <c r="H44" s="438">
        <v>4</v>
      </c>
      <c r="I44" s="438">
        <v>6</v>
      </c>
      <c r="J44" s="438">
        <v>5</v>
      </c>
      <c r="K44" s="439">
        <v>5</v>
      </c>
      <c r="L44" s="438">
        <v>11</v>
      </c>
      <c r="M44" s="438">
        <v>5</v>
      </c>
    </row>
    <row r="45" spans="2:13">
      <c r="B45" s="445" t="s">
        <v>31</v>
      </c>
      <c r="C45" s="440">
        <v>0</v>
      </c>
      <c r="D45" s="440">
        <v>0</v>
      </c>
      <c r="E45" s="440">
        <v>0</v>
      </c>
      <c r="F45" s="440">
        <v>0</v>
      </c>
      <c r="G45" s="440">
        <v>0</v>
      </c>
      <c r="H45" s="440">
        <v>0</v>
      </c>
      <c r="I45" s="440">
        <v>0</v>
      </c>
      <c r="J45" s="440">
        <v>0</v>
      </c>
      <c r="K45" s="439">
        <v>0</v>
      </c>
      <c r="L45" s="440">
        <v>0</v>
      </c>
      <c r="M45" s="440">
        <v>0</v>
      </c>
    </row>
    <row r="46" spans="2:13">
      <c r="B46" s="445" t="s">
        <v>32</v>
      </c>
      <c r="C46" s="443">
        <v>1</v>
      </c>
      <c r="D46" s="436">
        <v>0</v>
      </c>
      <c r="E46" s="440">
        <v>0</v>
      </c>
      <c r="F46" s="440">
        <v>0</v>
      </c>
      <c r="G46" s="440">
        <v>0</v>
      </c>
      <c r="H46" s="436">
        <v>0</v>
      </c>
      <c r="I46" s="436">
        <v>0</v>
      </c>
      <c r="J46" s="436">
        <v>0</v>
      </c>
      <c r="K46" s="439">
        <v>0</v>
      </c>
      <c r="L46" s="436">
        <v>12</v>
      </c>
      <c r="M46" s="436">
        <v>0</v>
      </c>
    </row>
    <row r="47" spans="2:13">
      <c r="B47" s="445"/>
      <c r="C47" s="443"/>
      <c r="D47" s="436"/>
      <c r="E47" s="437"/>
      <c r="F47" s="437"/>
      <c r="G47" s="437"/>
      <c r="H47" s="436"/>
      <c r="I47" s="436"/>
      <c r="J47" s="436"/>
      <c r="K47" s="436"/>
      <c r="L47" s="436"/>
      <c r="M47" s="436"/>
    </row>
    <row r="48" spans="2:13">
      <c r="B48" s="445" t="s">
        <v>33</v>
      </c>
      <c r="C48" s="443">
        <v>1</v>
      </c>
      <c r="D48" s="436">
        <v>97</v>
      </c>
      <c r="E48" s="438">
        <v>12</v>
      </c>
      <c r="F48" s="438">
        <v>14</v>
      </c>
      <c r="G48" s="438">
        <v>16</v>
      </c>
      <c r="H48" s="438">
        <v>17</v>
      </c>
      <c r="I48" s="436">
        <v>21</v>
      </c>
      <c r="J48" s="436">
        <v>17</v>
      </c>
      <c r="K48" s="439">
        <v>20</v>
      </c>
      <c r="L48" s="436">
        <v>37</v>
      </c>
      <c r="M48" s="436">
        <v>9</v>
      </c>
    </row>
    <row r="49" spans="2:13">
      <c r="B49" s="445" t="s">
        <v>34</v>
      </c>
      <c r="C49" s="440">
        <v>0</v>
      </c>
      <c r="D49" s="440">
        <v>0</v>
      </c>
      <c r="E49" s="440">
        <v>0</v>
      </c>
      <c r="F49" s="440">
        <v>0</v>
      </c>
      <c r="G49" s="440">
        <v>0</v>
      </c>
      <c r="H49" s="440">
        <v>0</v>
      </c>
      <c r="I49" s="440">
        <v>0</v>
      </c>
      <c r="J49" s="440">
        <v>0</v>
      </c>
      <c r="K49" s="439">
        <v>0</v>
      </c>
      <c r="L49" s="440">
        <v>0</v>
      </c>
      <c r="M49" s="440">
        <v>0</v>
      </c>
    </row>
    <row r="50" spans="2:13">
      <c r="B50" s="445" t="s">
        <v>310</v>
      </c>
      <c r="C50" s="440">
        <v>0</v>
      </c>
      <c r="D50" s="440">
        <v>0</v>
      </c>
      <c r="E50" s="440">
        <v>0</v>
      </c>
      <c r="F50" s="440">
        <v>0</v>
      </c>
      <c r="G50" s="440">
        <v>0</v>
      </c>
      <c r="H50" s="440">
        <v>0</v>
      </c>
      <c r="I50" s="440">
        <v>0</v>
      </c>
      <c r="J50" s="440">
        <v>0</v>
      </c>
      <c r="K50" s="439">
        <v>0</v>
      </c>
      <c r="L50" s="440">
        <v>0</v>
      </c>
      <c r="M50" s="440">
        <v>0</v>
      </c>
    </row>
    <row r="51" spans="2:13">
      <c r="B51" s="445"/>
      <c r="C51" s="442"/>
      <c r="D51" s="437"/>
      <c r="E51" s="437"/>
      <c r="F51" s="437"/>
      <c r="G51" s="437"/>
      <c r="H51" s="437"/>
      <c r="I51" s="437"/>
      <c r="J51" s="437"/>
      <c r="K51" s="437"/>
      <c r="L51" s="437"/>
      <c r="M51" s="437"/>
    </row>
    <row r="52" spans="2:13">
      <c r="B52" s="445" t="s">
        <v>35</v>
      </c>
      <c r="C52" s="440">
        <v>0</v>
      </c>
      <c r="D52" s="440">
        <v>0</v>
      </c>
      <c r="E52" s="440">
        <v>0</v>
      </c>
      <c r="F52" s="440">
        <v>0</v>
      </c>
      <c r="G52" s="440">
        <v>0</v>
      </c>
      <c r="H52" s="440">
        <v>0</v>
      </c>
      <c r="I52" s="440">
        <v>0</v>
      </c>
      <c r="J52" s="440">
        <v>0</v>
      </c>
      <c r="K52" s="439">
        <v>0</v>
      </c>
      <c r="L52" s="440">
        <v>0</v>
      </c>
      <c r="M52" s="440">
        <v>0</v>
      </c>
    </row>
    <row r="53" spans="2:13">
      <c r="B53" s="445" t="s">
        <v>311</v>
      </c>
      <c r="C53" s="440">
        <v>0</v>
      </c>
      <c r="D53" s="440">
        <v>0</v>
      </c>
      <c r="E53" s="440">
        <v>0</v>
      </c>
      <c r="F53" s="440">
        <v>0</v>
      </c>
      <c r="G53" s="440">
        <v>0</v>
      </c>
      <c r="H53" s="440">
        <v>0</v>
      </c>
      <c r="I53" s="440">
        <v>0</v>
      </c>
      <c r="J53" s="440">
        <v>0</v>
      </c>
      <c r="K53" s="439">
        <v>0</v>
      </c>
      <c r="L53" s="440">
        <v>0</v>
      </c>
      <c r="M53" s="440">
        <v>0</v>
      </c>
    </row>
    <row r="54" spans="2:13">
      <c r="B54" s="445" t="s">
        <v>312</v>
      </c>
      <c r="C54" s="440">
        <v>0</v>
      </c>
      <c r="D54" s="440">
        <v>0</v>
      </c>
      <c r="E54" s="440">
        <v>0</v>
      </c>
      <c r="F54" s="440">
        <v>0</v>
      </c>
      <c r="G54" s="440">
        <v>0</v>
      </c>
      <c r="H54" s="440">
        <v>0</v>
      </c>
      <c r="I54" s="440">
        <v>0</v>
      </c>
      <c r="J54" s="440">
        <v>0</v>
      </c>
      <c r="K54" s="439">
        <v>0</v>
      </c>
      <c r="L54" s="440">
        <v>0</v>
      </c>
      <c r="M54" s="440">
        <v>0</v>
      </c>
    </row>
    <row r="55" spans="2:13">
      <c r="B55" s="445" t="s">
        <v>36</v>
      </c>
      <c r="C55" s="440">
        <v>1</v>
      </c>
      <c r="D55" s="440">
        <v>24</v>
      </c>
      <c r="E55" s="440">
        <v>4</v>
      </c>
      <c r="F55" s="440">
        <v>3</v>
      </c>
      <c r="G55" s="440">
        <v>7</v>
      </c>
      <c r="H55" s="440">
        <v>4</v>
      </c>
      <c r="I55" s="440">
        <v>2</v>
      </c>
      <c r="J55" s="440">
        <v>4</v>
      </c>
      <c r="K55" s="439">
        <v>12</v>
      </c>
      <c r="L55" s="440">
        <v>10</v>
      </c>
      <c r="M55" s="440">
        <v>6</v>
      </c>
    </row>
    <row r="56" spans="2:13">
      <c r="B56" s="445" t="s">
        <v>37</v>
      </c>
      <c r="C56" s="441">
        <v>1</v>
      </c>
      <c r="D56" s="435">
        <v>19</v>
      </c>
      <c r="E56" s="435">
        <v>4</v>
      </c>
      <c r="F56" s="435">
        <v>3</v>
      </c>
      <c r="G56" s="435">
        <v>3</v>
      </c>
      <c r="H56" s="435">
        <v>2</v>
      </c>
      <c r="I56" s="435">
        <v>3</v>
      </c>
      <c r="J56" s="435">
        <v>4</v>
      </c>
      <c r="K56" s="439">
        <v>5</v>
      </c>
      <c r="L56" s="435">
        <v>9</v>
      </c>
      <c r="M56" s="435">
        <v>4</v>
      </c>
    </row>
    <row r="57" spans="2:13">
      <c r="B57" s="445" t="s">
        <v>313</v>
      </c>
      <c r="C57" s="440">
        <v>0</v>
      </c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39">
        <v>0</v>
      </c>
      <c r="L57" s="440">
        <v>0</v>
      </c>
      <c r="M57" s="440">
        <v>0</v>
      </c>
    </row>
    <row r="58" spans="2:13">
      <c r="B58" s="445"/>
      <c r="C58" s="442"/>
      <c r="D58" s="437"/>
      <c r="E58" s="437"/>
      <c r="F58" s="437"/>
      <c r="G58" s="437"/>
      <c r="H58" s="437"/>
      <c r="I58" s="437"/>
      <c r="J58" s="437"/>
      <c r="K58" s="437"/>
      <c r="L58" s="437"/>
      <c r="M58" s="437"/>
    </row>
    <row r="59" spans="2:13">
      <c r="B59" s="445" t="s">
        <v>38</v>
      </c>
      <c r="C59" s="440">
        <v>0</v>
      </c>
      <c r="D59" s="440">
        <v>0</v>
      </c>
      <c r="E59" s="440">
        <v>0</v>
      </c>
      <c r="F59" s="440">
        <v>0</v>
      </c>
      <c r="G59" s="440">
        <v>0</v>
      </c>
      <c r="H59" s="440">
        <v>0</v>
      </c>
      <c r="I59" s="440">
        <v>0</v>
      </c>
      <c r="J59" s="440">
        <v>0</v>
      </c>
      <c r="K59" s="439">
        <v>0</v>
      </c>
      <c r="L59" s="440">
        <v>0</v>
      </c>
      <c r="M59" s="440">
        <v>0</v>
      </c>
    </row>
    <row r="60" spans="2:13">
      <c r="B60" s="445" t="s">
        <v>39</v>
      </c>
      <c r="C60" s="441">
        <v>1</v>
      </c>
      <c r="D60" s="435">
        <v>157</v>
      </c>
      <c r="E60" s="435">
        <v>25</v>
      </c>
      <c r="F60" s="435">
        <v>25</v>
      </c>
      <c r="G60" s="435">
        <v>25</v>
      </c>
      <c r="H60" s="435">
        <v>28</v>
      </c>
      <c r="I60" s="435">
        <v>24</v>
      </c>
      <c r="J60" s="435">
        <v>30</v>
      </c>
      <c r="K60" s="439">
        <v>61</v>
      </c>
      <c r="L60" s="435">
        <v>62</v>
      </c>
      <c r="M60" s="435">
        <v>10</v>
      </c>
    </row>
    <row r="61" spans="2:13">
      <c r="B61" s="445" t="s">
        <v>314</v>
      </c>
      <c r="C61" s="440">
        <v>0</v>
      </c>
      <c r="D61" s="440">
        <v>0</v>
      </c>
      <c r="E61" s="440">
        <v>0</v>
      </c>
      <c r="F61" s="440">
        <v>0</v>
      </c>
      <c r="G61" s="440">
        <v>0</v>
      </c>
      <c r="H61" s="440">
        <v>0</v>
      </c>
      <c r="I61" s="440">
        <v>0</v>
      </c>
      <c r="J61" s="440">
        <v>0</v>
      </c>
      <c r="K61" s="439">
        <v>0</v>
      </c>
      <c r="L61" s="440">
        <v>0</v>
      </c>
      <c r="M61" s="440">
        <v>0</v>
      </c>
    </row>
    <row r="62" spans="2:13">
      <c r="B62" s="445"/>
      <c r="C62" s="442"/>
      <c r="D62" s="437"/>
      <c r="E62" s="437"/>
      <c r="F62" s="437"/>
      <c r="G62" s="437"/>
      <c r="H62" s="437"/>
      <c r="I62" s="437"/>
      <c r="J62" s="437"/>
      <c r="K62" s="437"/>
      <c r="L62" s="437"/>
      <c r="M62" s="437"/>
    </row>
    <row r="63" spans="2:13">
      <c r="B63" s="445" t="s">
        <v>40</v>
      </c>
      <c r="C63" s="441">
        <v>0</v>
      </c>
      <c r="D63" s="435">
        <v>0</v>
      </c>
      <c r="E63" s="435">
        <v>0</v>
      </c>
      <c r="F63" s="435">
        <v>0</v>
      </c>
      <c r="G63" s="435">
        <v>0</v>
      </c>
      <c r="H63" s="435">
        <v>0</v>
      </c>
      <c r="I63" s="435">
        <v>0</v>
      </c>
      <c r="J63" s="435">
        <v>0</v>
      </c>
      <c r="K63" s="439">
        <v>0</v>
      </c>
      <c r="L63" s="435">
        <v>0</v>
      </c>
      <c r="M63" s="437">
        <v>0</v>
      </c>
    </row>
    <row r="64" spans="2:13">
      <c r="B64" s="445" t="s">
        <v>41</v>
      </c>
      <c r="C64" s="440">
        <v>0</v>
      </c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39">
        <v>0</v>
      </c>
      <c r="L64" s="440">
        <v>0</v>
      </c>
      <c r="M64" s="440">
        <v>0</v>
      </c>
    </row>
    <row r="65" spans="1:13">
      <c r="B65" s="445" t="s">
        <v>315</v>
      </c>
      <c r="C65" s="440">
        <v>0</v>
      </c>
      <c r="D65" s="440">
        <v>0</v>
      </c>
      <c r="E65" s="440">
        <v>0</v>
      </c>
      <c r="F65" s="440">
        <v>0</v>
      </c>
      <c r="G65" s="440">
        <v>0</v>
      </c>
      <c r="H65" s="440">
        <v>0</v>
      </c>
      <c r="I65" s="440">
        <v>0</v>
      </c>
      <c r="J65" s="440">
        <v>0</v>
      </c>
      <c r="K65" s="439">
        <v>0</v>
      </c>
      <c r="L65" s="440">
        <v>0</v>
      </c>
      <c r="M65" s="440">
        <v>0</v>
      </c>
    </row>
    <row r="66" spans="1:13">
      <c r="B66" s="445" t="s">
        <v>316</v>
      </c>
      <c r="C66" s="440">
        <v>0</v>
      </c>
      <c r="D66" s="440">
        <v>0</v>
      </c>
      <c r="E66" s="440">
        <v>0</v>
      </c>
      <c r="F66" s="440">
        <v>0</v>
      </c>
      <c r="G66" s="440">
        <v>0</v>
      </c>
      <c r="H66" s="440">
        <v>0</v>
      </c>
      <c r="I66" s="440">
        <v>0</v>
      </c>
      <c r="J66" s="440">
        <v>0</v>
      </c>
      <c r="K66" s="439">
        <v>0</v>
      </c>
      <c r="L66" s="440">
        <v>0</v>
      </c>
      <c r="M66" s="440">
        <v>0</v>
      </c>
    </row>
    <row r="67" spans="1:13">
      <c r="B67" s="445" t="s">
        <v>42</v>
      </c>
      <c r="C67" s="440">
        <v>0</v>
      </c>
      <c r="D67" s="440">
        <v>0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39">
        <v>0</v>
      </c>
      <c r="L67" s="440">
        <v>0</v>
      </c>
      <c r="M67" s="440">
        <v>0</v>
      </c>
    </row>
    <row r="68" spans="1:13" ht="18" thickBot="1">
      <c r="B68" s="5"/>
      <c r="C68" s="50"/>
      <c r="D68" s="51"/>
      <c r="E68" s="51"/>
      <c r="F68" s="51"/>
      <c r="G68" s="51"/>
      <c r="H68" s="51"/>
      <c r="I68" s="51"/>
      <c r="J68" s="51"/>
      <c r="K68" s="51"/>
      <c r="L68" s="51"/>
      <c r="M68" s="51"/>
    </row>
    <row r="69" spans="1:13">
      <c r="C69" s="33" t="s">
        <v>321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>
      <c r="A74" s="1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3:13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3:13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3:13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3:13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3:13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3:13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3:13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3:13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3:13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3:13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3:13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3:13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3:13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3:13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3:13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3:13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3:13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3:13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3:13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3:13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3:13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3:13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3:13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3:13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3:13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3:13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3:13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  <row r="108" spans="3:13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3:13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3:13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3:13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3:13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3:13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3:13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3:13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3:13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3:13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3:13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3:13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3:13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3:13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3:13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3:13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3:13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3:13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</row>
    <row r="126" spans="3:13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</row>
    <row r="127" spans="3:13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</row>
    <row r="128" spans="3:13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3:13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</row>
    <row r="130" spans="3:13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</row>
    <row r="131" spans="3:13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3:13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</row>
    <row r="133" spans="3:13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</row>
    <row r="134" spans="3:13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3:13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</row>
    <row r="136" spans="3:13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</row>
    <row r="137" spans="3:13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</row>
    <row r="138" spans="3:13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</row>
    <row r="139" spans="3:13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3:13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3:13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3:13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3:13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</row>
    <row r="144" spans="3:13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</row>
    <row r="145" spans="3:13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</row>
    <row r="146" spans="3:13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3:13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3:13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3:13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3:13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</row>
    <row r="151" spans="3:13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</row>
    <row r="152" spans="3:13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</row>
    <row r="153" spans="3:13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3:13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3:13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</row>
    <row r="156" spans="3:13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3:13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3:13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3:13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0" spans="3:13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</row>
    <row r="161" spans="3:13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3:13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3:13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</row>
    <row r="164" spans="3:13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3:13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</row>
    <row r="166" spans="3:13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</sheetData>
  <sheetProtection selectLockedCells="1" selectUnlockedCells="1"/>
  <mergeCells count="4">
    <mergeCell ref="B6:M6"/>
    <mergeCell ref="E9:F9"/>
    <mergeCell ref="G9:H9"/>
    <mergeCell ref="I9:J9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view="pageBreakPreview" zoomScale="90" zoomScaleNormal="75" zoomScaleSheetLayoutView="90" workbookViewId="0"/>
  </sheetViews>
  <sheetFormatPr defaultColWidth="12.125" defaultRowHeight="17.25"/>
  <cols>
    <col min="1" max="1" width="13.375" style="2" customWidth="1"/>
    <col min="2" max="2" width="21.875" style="2" customWidth="1"/>
    <col min="3" max="3" width="11.375" style="2" customWidth="1"/>
    <col min="4" max="4" width="13.25" style="2" customWidth="1"/>
    <col min="5" max="5" width="13.375" style="2" customWidth="1"/>
    <col min="6" max="7" width="12.5" style="2" customWidth="1"/>
    <col min="8" max="10" width="13.375" style="2" customWidth="1"/>
    <col min="11" max="16384" width="12.125" style="2"/>
  </cols>
  <sheetData>
    <row r="1" spans="1:11">
      <c r="A1" s="1"/>
    </row>
    <row r="6" spans="1:11">
      <c r="B6" s="661" t="s">
        <v>48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1" ht="18" thickBot="1">
      <c r="B7" s="5"/>
      <c r="C7" s="62" t="s">
        <v>807</v>
      </c>
      <c r="D7" s="5"/>
      <c r="E7" s="5"/>
      <c r="F7" s="5"/>
      <c r="G7" s="5"/>
      <c r="H7" s="5"/>
      <c r="I7" s="5"/>
      <c r="J7" s="5"/>
      <c r="K7" s="5"/>
    </row>
    <row r="8" spans="1:11">
      <c r="C8" s="7"/>
      <c r="D8" s="7"/>
      <c r="E8" s="11" t="s">
        <v>49</v>
      </c>
      <c r="F8" s="10"/>
      <c r="G8" s="10"/>
      <c r="H8" s="7"/>
      <c r="I8" s="11" t="s">
        <v>50</v>
      </c>
      <c r="J8" s="10"/>
      <c r="K8" s="10"/>
    </row>
    <row r="9" spans="1:11">
      <c r="C9" s="36" t="s">
        <v>774</v>
      </c>
      <c r="D9" s="36" t="s">
        <v>775</v>
      </c>
      <c r="E9" s="7"/>
      <c r="F9" s="45"/>
      <c r="G9" s="36" t="s">
        <v>322</v>
      </c>
      <c r="H9" s="36" t="s">
        <v>323</v>
      </c>
      <c r="I9" s="7"/>
      <c r="J9" s="7"/>
      <c r="K9" s="36" t="s">
        <v>322</v>
      </c>
    </row>
    <row r="10" spans="1:11">
      <c r="B10" s="10"/>
      <c r="C10" s="8"/>
      <c r="D10" s="12" t="s">
        <v>324</v>
      </c>
      <c r="E10" s="12" t="s">
        <v>325</v>
      </c>
      <c r="F10" s="12" t="s">
        <v>326</v>
      </c>
      <c r="G10" s="12" t="s">
        <v>327</v>
      </c>
      <c r="H10" s="12" t="s">
        <v>776</v>
      </c>
      <c r="I10" s="12" t="s">
        <v>777</v>
      </c>
      <c r="J10" s="12" t="s">
        <v>778</v>
      </c>
      <c r="K10" s="12" t="s">
        <v>327</v>
      </c>
    </row>
    <row r="11" spans="1:11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1">
      <c r="B12" s="39" t="s">
        <v>293</v>
      </c>
      <c r="C12" s="46">
        <v>376</v>
      </c>
      <c r="D12" s="41">
        <v>3510</v>
      </c>
      <c r="E12" s="47">
        <v>3033</v>
      </c>
      <c r="F12" s="47">
        <v>239</v>
      </c>
      <c r="G12" s="47">
        <v>238</v>
      </c>
      <c r="H12" s="41">
        <v>96193</v>
      </c>
      <c r="I12" s="47">
        <v>92900</v>
      </c>
      <c r="J12" s="47">
        <v>2016</v>
      </c>
      <c r="K12" s="47">
        <v>1277</v>
      </c>
    </row>
    <row r="13" spans="1:11">
      <c r="B13" s="39" t="s">
        <v>294</v>
      </c>
      <c r="C13" s="46">
        <v>367</v>
      </c>
      <c r="D13" s="41">
        <v>3287</v>
      </c>
      <c r="E13" s="47">
        <v>2847</v>
      </c>
      <c r="F13" s="47">
        <v>199</v>
      </c>
      <c r="G13" s="47">
        <v>241</v>
      </c>
      <c r="H13" s="41">
        <v>80475</v>
      </c>
      <c r="I13" s="47">
        <v>78208</v>
      </c>
      <c r="J13" s="47">
        <v>1628</v>
      </c>
      <c r="K13" s="47">
        <v>639</v>
      </c>
    </row>
    <row r="14" spans="1:11">
      <c r="B14" s="39" t="s">
        <v>295</v>
      </c>
      <c r="C14" s="46">
        <v>355</v>
      </c>
      <c r="D14" s="41">
        <v>3196</v>
      </c>
      <c r="E14" s="47">
        <v>2794</v>
      </c>
      <c r="F14" s="47">
        <v>157</v>
      </c>
      <c r="G14" s="47">
        <v>245</v>
      </c>
      <c r="H14" s="41">
        <v>75323</v>
      </c>
      <c r="I14" s="47">
        <v>73556</v>
      </c>
      <c r="J14" s="47">
        <v>1204</v>
      </c>
      <c r="K14" s="47">
        <v>563</v>
      </c>
    </row>
    <row r="15" spans="1:11">
      <c r="B15" s="39" t="s">
        <v>297</v>
      </c>
      <c r="C15" s="40">
        <v>347</v>
      </c>
      <c r="D15" s="41">
        <v>2901</v>
      </c>
      <c r="E15" s="41">
        <v>2456</v>
      </c>
      <c r="F15" s="41">
        <v>177</v>
      </c>
      <c r="G15" s="41">
        <v>268</v>
      </c>
      <c r="H15" s="41">
        <v>65133</v>
      </c>
      <c r="I15" s="41">
        <v>63221</v>
      </c>
      <c r="J15" s="41">
        <v>1314</v>
      </c>
      <c r="K15" s="41">
        <v>598</v>
      </c>
    </row>
    <row r="16" spans="1:11">
      <c r="B16" s="39"/>
      <c r="C16" s="46"/>
      <c r="D16" s="41"/>
      <c r="E16" s="47"/>
      <c r="F16" s="47"/>
      <c r="G16" s="47"/>
      <c r="H16" s="41"/>
      <c r="I16" s="47"/>
      <c r="J16" s="47"/>
      <c r="K16" s="47"/>
    </row>
    <row r="17" spans="2:29">
      <c r="B17" s="448" t="s">
        <v>299</v>
      </c>
      <c r="C17" s="449">
        <v>339</v>
      </c>
      <c r="D17" s="450">
        <v>2770</v>
      </c>
      <c r="E17" s="450">
        <v>2275</v>
      </c>
      <c r="F17" s="450">
        <v>212</v>
      </c>
      <c r="G17" s="450">
        <v>283</v>
      </c>
      <c r="H17" s="450">
        <v>61948</v>
      </c>
      <c r="I17" s="450">
        <v>59616</v>
      </c>
      <c r="J17" s="450">
        <v>1699</v>
      </c>
      <c r="K17" s="450">
        <v>633</v>
      </c>
    </row>
    <row r="18" spans="2:29">
      <c r="B18" s="448" t="s">
        <v>300</v>
      </c>
      <c r="C18" s="449">
        <v>336</v>
      </c>
      <c r="D18" s="450">
        <v>2734</v>
      </c>
      <c r="E18" s="450">
        <v>2236</v>
      </c>
      <c r="F18" s="450">
        <v>224</v>
      </c>
      <c r="G18" s="450">
        <v>273</v>
      </c>
      <c r="H18" s="450">
        <v>61068</v>
      </c>
      <c r="I18" s="450">
        <v>58607</v>
      </c>
      <c r="J18" s="450">
        <v>1814</v>
      </c>
      <c r="K18" s="450">
        <v>647</v>
      </c>
    </row>
    <row r="19" spans="2:29">
      <c r="B19" s="448" t="s">
        <v>301</v>
      </c>
      <c r="C19" s="449">
        <v>316</v>
      </c>
      <c r="D19" s="450">
        <v>2688</v>
      </c>
      <c r="E19" s="450">
        <v>2208</v>
      </c>
      <c r="F19" s="450">
        <v>212</v>
      </c>
      <c r="G19" s="450">
        <v>268</v>
      </c>
      <c r="H19" s="450">
        <v>60322</v>
      </c>
      <c r="I19" s="450">
        <v>57908</v>
      </c>
      <c r="J19" s="450">
        <v>1756</v>
      </c>
      <c r="K19" s="450">
        <v>658</v>
      </c>
    </row>
    <row r="20" spans="2:29">
      <c r="B20" s="448"/>
      <c r="C20" s="449"/>
      <c r="D20" s="450"/>
      <c r="E20" s="450"/>
      <c r="F20" s="450"/>
      <c r="G20" s="450"/>
      <c r="H20" s="450"/>
      <c r="I20" s="450"/>
      <c r="J20" s="450"/>
      <c r="K20" s="450"/>
    </row>
    <row r="21" spans="2:29">
      <c r="B21" s="448" t="s">
        <v>302</v>
      </c>
      <c r="C21" s="449">
        <v>311</v>
      </c>
      <c r="D21" s="450">
        <v>2666</v>
      </c>
      <c r="E21" s="450">
        <v>2204</v>
      </c>
      <c r="F21" s="450">
        <v>195</v>
      </c>
      <c r="G21" s="450">
        <v>267</v>
      </c>
      <c r="H21" s="450">
        <v>59876</v>
      </c>
      <c r="I21" s="450">
        <v>57641</v>
      </c>
      <c r="J21" s="450">
        <v>1574</v>
      </c>
      <c r="K21" s="450">
        <v>661</v>
      </c>
    </row>
    <row r="22" spans="2:29">
      <c r="B22" s="448" t="s">
        <v>303</v>
      </c>
      <c r="C22" s="449">
        <v>310</v>
      </c>
      <c r="D22" s="450">
        <v>2641</v>
      </c>
      <c r="E22" s="450">
        <v>2169</v>
      </c>
      <c r="F22" s="450">
        <v>199</v>
      </c>
      <c r="G22" s="450">
        <v>273</v>
      </c>
      <c r="H22" s="450">
        <v>58989</v>
      </c>
      <c r="I22" s="450">
        <v>56758</v>
      </c>
      <c r="J22" s="450">
        <v>1545</v>
      </c>
      <c r="K22" s="450">
        <v>686</v>
      </c>
    </row>
    <row r="23" spans="2:29">
      <c r="B23" s="448" t="s">
        <v>304</v>
      </c>
      <c r="C23" s="449">
        <v>299</v>
      </c>
      <c r="D23" s="450">
        <v>2582</v>
      </c>
      <c r="E23" s="450">
        <v>2135</v>
      </c>
      <c r="F23" s="450">
        <v>180</v>
      </c>
      <c r="G23" s="450">
        <v>267</v>
      </c>
      <c r="H23" s="450">
        <v>58259</v>
      </c>
      <c r="I23" s="450">
        <v>56162</v>
      </c>
      <c r="J23" s="450">
        <v>1401</v>
      </c>
      <c r="K23" s="450">
        <v>696</v>
      </c>
    </row>
    <row r="24" spans="2:29">
      <c r="B24" s="448" t="s">
        <v>305</v>
      </c>
      <c r="C24" s="449">
        <v>291</v>
      </c>
      <c r="D24" s="450">
        <v>2544</v>
      </c>
      <c r="E24" s="450">
        <v>2105</v>
      </c>
      <c r="F24" s="450">
        <v>161</v>
      </c>
      <c r="G24" s="450">
        <v>278</v>
      </c>
      <c r="H24" s="450">
        <v>56892</v>
      </c>
      <c r="I24" s="450">
        <v>54940</v>
      </c>
      <c r="J24" s="450">
        <v>1205</v>
      </c>
      <c r="K24" s="450">
        <v>747</v>
      </c>
    </row>
    <row r="25" spans="2:29">
      <c r="B25" s="448" t="s">
        <v>306</v>
      </c>
      <c r="C25" s="449">
        <v>290</v>
      </c>
      <c r="D25" s="450">
        <v>2512</v>
      </c>
      <c r="E25" s="450">
        <v>2060</v>
      </c>
      <c r="F25" s="450">
        <v>163</v>
      </c>
      <c r="G25" s="450">
        <v>289</v>
      </c>
      <c r="H25" s="450">
        <v>55625</v>
      </c>
      <c r="I25" s="450">
        <v>53625</v>
      </c>
      <c r="J25" s="450">
        <v>1227</v>
      </c>
      <c r="K25" s="450">
        <v>773</v>
      </c>
    </row>
    <row r="26" spans="2:29">
      <c r="B26" s="448"/>
      <c r="C26" s="446"/>
      <c r="D26" s="447"/>
      <c r="E26" s="447"/>
      <c r="F26" s="447"/>
      <c r="G26" s="447"/>
      <c r="H26" s="447"/>
      <c r="I26" s="447"/>
      <c r="J26" s="447"/>
      <c r="K26" s="447"/>
    </row>
    <row r="27" spans="2:29">
      <c r="B27" s="448" t="s">
        <v>569</v>
      </c>
      <c r="C27" s="446">
        <v>286</v>
      </c>
      <c r="D27" s="447">
        <v>2484</v>
      </c>
      <c r="E27" s="447">
        <v>2030</v>
      </c>
      <c r="F27" s="447">
        <v>158</v>
      </c>
      <c r="G27" s="447">
        <v>296</v>
      </c>
      <c r="H27" s="447">
        <v>53912</v>
      </c>
      <c r="I27" s="447">
        <v>51925</v>
      </c>
      <c r="J27" s="447">
        <v>1161</v>
      </c>
      <c r="K27" s="447">
        <v>826</v>
      </c>
      <c r="X27" s="2" t="s">
        <v>52</v>
      </c>
      <c r="Z27" s="2">
        <v>58259</v>
      </c>
      <c r="AA27" s="2">
        <v>56162</v>
      </c>
      <c r="AB27" s="2">
        <v>1401</v>
      </c>
      <c r="AC27" s="2">
        <v>696</v>
      </c>
    </row>
    <row r="28" spans="2:29">
      <c r="B28" s="451" t="s">
        <v>689</v>
      </c>
      <c r="C28" s="446">
        <v>278</v>
      </c>
      <c r="D28" s="447">
        <v>2460</v>
      </c>
      <c r="E28" s="447">
        <v>2004</v>
      </c>
      <c r="F28" s="447">
        <v>143</v>
      </c>
      <c r="G28" s="447">
        <v>313</v>
      </c>
      <c r="H28" s="447">
        <v>52139</v>
      </c>
      <c r="I28" s="447">
        <v>50206</v>
      </c>
      <c r="J28" s="447">
        <v>1071</v>
      </c>
      <c r="K28" s="447">
        <v>862</v>
      </c>
    </row>
    <row r="29" spans="2:29">
      <c r="B29" s="451" t="s">
        <v>690</v>
      </c>
      <c r="C29" s="446">
        <v>272</v>
      </c>
      <c r="D29" s="447">
        <v>2416</v>
      </c>
      <c r="E29" s="447">
        <v>1962</v>
      </c>
      <c r="F29" s="447">
        <v>137</v>
      </c>
      <c r="G29" s="447">
        <v>317</v>
      </c>
      <c r="H29" s="447">
        <v>50662</v>
      </c>
      <c r="I29" s="447">
        <v>48686</v>
      </c>
      <c r="J29" s="447">
        <v>1075</v>
      </c>
      <c r="K29" s="447">
        <v>901</v>
      </c>
    </row>
    <row r="30" spans="2:29">
      <c r="B30" s="451" t="s">
        <v>894</v>
      </c>
      <c r="C30" s="446">
        <v>271</v>
      </c>
      <c r="D30" s="447">
        <v>2403</v>
      </c>
      <c r="E30" s="447">
        <v>1932</v>
      </c>
      <c r="F30" s="447">
        <v>138</v>
      </c>
      <c r="G30" s="447">
        <v>333</v>
      </c>
      <c r="H30" s="447">
        <v>49325</v>
      </c>
      <c r="I30" s="447">
        <v>47254</v>
      </c>
      <c r="J30" s="447">
        <v>1079</v>
      </c>
      <c r="K30" s="447">
        <v>992</v>
      </c>
    </row>
    <row r="31" spans="2:29" ht="18" thickBot="1">
      <c r="B31" s="5"/>
      <c r="C31" s="52" t="s">
        <v>328</v>
      </c>
      <c r="D31" s="5"/>
      <c r="E31" s="5"/>
      <c r="F31" s="5"/>
      <c r="G31" s="5"/>
      <c r="H31" s="5"/>
      <c r="I31" s="5"/>
      <c r="J31" s="5"/>
      <c r="K31" s="5"/>
    </row>
    <row r="32" spans="2:29">
      <c r="C32" s="1" t="s">
        <v>321</v>
      </c>
    </row>
    <row r="33" spans="2:11">
      <c r="C33" s="1"/>
    </row>
    <row r="35" spans="2:11" ht="18" thickBot="1">
      <c r="B35" s="5"/>
      <c r="C35" s="62" t="s">
        <v>809</v>
      </c>
      <c r="D35" s="6"/>
      <c r="E35" s="5"/>
      <c r="F35" s="5"/>
      <c r="G35" s="5"/>
      <c r="H35" s="5"/>
      <c r="I35" s="5"/>
      <c r="J35" s="5"/>
      <c r="K35" s="6" t="s">
        <v>53</v>
      </c>
    </row>
    <row r="36" spans="2:11">
      <c r="C36" s="45" t="s">
        <v>54</v>
      </c>
      <c r="D36" s="10"/>
      <c r="E36" s="36" t="s">
        <v>329</v>
      </c>
      <c r="F36" s="10"/>
      <c r="G36" s="10"/>
      <c r="H36" s="11" t="s">
        <v>55</v>
      </c>
      <c r="I36" s="10"/>
      <c r="J36" s="10"/>
      <c r="K36" s="10"/>
    </row>
    <row r="37" spans="2:11">
      <c r="B37" s="10"/>
      <c r="C37" s="12" t="s">
        <v>330</v>
      </c>
      <c r="D37" s="12" t="s">
        <v>56</v>
      </c>
      <c r="E37" s="12" t="s">
        <v>331</v>
      </c>
      <c r="F37" s="12" t="s">
        <v>57</v>
      </c>
      <c r="G37" s="12" t="s">
        <v>58</v>
      </c>
      <c r="H37" s="12" t="s">
        <v>59</v>
      </c>
      <c r="I37" s="12" t="s">
        <v>60</v>
      </c>
      <c r="J37" s="12" t="s">
        <v>61</v>
      </c>
      <c r="K37" s="12" t="s">
        <v>62</v>
      </c>
    </row>
    <row r="38" spans="2:11">
      <c r="C38" s="7"/>
    </row>
    <row r="39" spans="2:11">
      <c r="B39" s="39" t="s">
        <v>293</v>
      </c>
      <c r="C39" s="46">
        <v>5046</v>
      </c>
      <c r="D39" s="47">
        <v>2059</v>
      </c>
      <c r="E39" s="41">
        <v>96193</v>
      </c>
      <c r="F39" s="47">
        <v>14414</v>
      </c>
      <c r="G39" s="47">
        <v>14549</v>
      </c>
      <c r="H39" s="47">
        <v>15346</v>
      </c>
      <c r="I39" s="47">
        <v>16102</v>
      </c>
      <c r="J39" s="47">
        <v>17592</v>
      </c>
      <c r="K39" s="47">
        <v>18190</v>
      </c>
    </row>
    <row r="40" spans="2:11">
      <c r="B40" s="39" t="s">
        <v>294</v>
      </c>
      <c r="C40" s="46">
        <v>4758</v>
      </c>
      <c r="D40" s="47">
        <v>1811</v>
      </c>
      <c r="E40" s="41">
        <v>80475</v>
      </c>
      <c r="F40" s="47">
        <v>13044</v>
      </c>
      <c r="G40" s="47">
        <v>13224</v>
      </c>
      <c r="H40" s="47">
        <v>12775</v>
      </c>
      <c r="I40" s="47">
        <v>13400</v>
      </c>
      <c r="J40" s="47">
        <v>13604</v>
      </c>
      <c r="K40" s="47">
        <v>14428</v>
      </c>
    </row>
    <row r="41" spans="2:11">
      <c r="B41" s="39" t="s">
        <v>295</v>
      </c>
      <c r="C41" s="46">
        <v>4769</v>
      </c>
      <c r="D41" s="47">
        <v>1699</v>
      </c>
      <c r="E41" s="41">
        <v>75323</v>
      </c>
      <c r="F41" s="47">
        <v>11607</v>
      </c>
      <c r="G41" s="47">
        <v>12029</v>
      </c>
      <c r="H41" s="47">
        <v>12502</v>
      </c>
      <c r="I41" s="47">
        <v>12783</v>
      </c>
      <c r="J41" s="47">
        <v>12936</v>
      </c>
      <c r="K41" s="47">
        <v>13466</v>
      </c>
    </row>
    <row r="42" spans="2:11">
      <c r="B42" s="39" t="s">
        <v>297</v>
      </c>
      <c r="C42" s="40">
        <v>4445</v>
      </c>
      <c r="D42" s="41">
        <v>1600</v>
      </c>
      <c r="E42" s="41">
        <v>65133</v>
      </c>
      <c r="F42" s="41">
        <v>10180</v>
      </c>
      <c r="G42" s="41">
        <v>10611</v>
      </c>
      <c r="H42" s="41">
        <v>10663</v>
      </c>
      <c r="I42" s="41">
        <v>10938</v>
      </c>
      <c r="J42" s="41">
        <v>11092</v>
      </c>
      <c r="K42" s="41">
        <v>11649</v>
      </c>
    </row>
    <row r="43" spans="2:11">
      <c r="B43" s="39"/>
      <c r="C43" s="46"/>
      <c r="D43" s="47"/>
      <c r="E43" s="41"/>
      <c r="F43" s="47"/>
      <c r="G43" s="47"/>
      <c r="H43" s="47"/>
      <c r="I43" s="47"/>
      <c r="J43" s="47"/>
      <c r="K43" s="47"/>
    </row>
    <row r="44" spans="2:11">
      <c r="B44" s="454" t="s">
        <v>299</v>
      </c>
      <c r="C44" s="455">
        <v>4358</v>
      </c>
      <c r="D44" s="456">
        <v>1568</v>
      </c>
      <c r="E44" s="456">
        <v>61948</v>
      </c>
      <c r="F44" s="456">
        <v>10203</v>
      </c>
      <c r="G44" s="456">
        <v>10022</v>
      </c>
      <c r="H44" s="456">
        <v>10386</v>
      </c>
      <c r="I44" s="456">
        <v>10138</v>
      </c>
      <c r="J44" s="456">
        <v>10577</v>
      </c>
      <c r="K44" s="456">
        <v>10622</v>
      </c>
    </row>
    <row r="45" spans="2:11">
      <c r="B45" s="454" t="s">
        <v>300</v>
      </c>
      <c r="C45" s="455">
        <v>4262</v>
      </c>
      <c r="D45" s="456">
        <v>1558</v>
      </c>
      <c r="E45" s="456">
        <v>61068</v>
      </c>
      <c r="F45" s="456">
        <v>9865</v>
      </c>
      <c r="G45" s="456">
        <v>10176</v>
      </c>
      <c r="H45" s="456">
        <v>9997</v>
      </c>
      <c r="I45" s="456">
        <v>10383</v>
      </c>
      <c r="J45" s="456">
        <v>10108</v>
      </c>
      <c r="K45" s="456">
        <v>10539</v>
      </c>
    </row>
    <row r="46" spans="2:11">
      <c r="B46" s="454" t="s">
        <v>301</v>
      </c>
      <c r="C46" s="455">
        <v>4161</v>
      </c>
      <c r="D46" s="456">
        <v>1544</v>
      </c>
      <c r="E46" s="456">
        <v>60322</v>
      </c>
      <c r="F46" s="456">
        <v>9891</v>
      </c>
      <c r="G46" s="456">
        <v>9837</v>
      </c>
      <c r="H46" s="456">
        <v>10151</v>
      </c>
      <c r="I46" s="456">
        <v>9974</v>
      </c>
      <c r="J46" s="456">
        <v>10357</v>
      </c>
      <c r="K46" s="456">
        <v>10112</v>
      </c>
    </row>
    <row r="47" spans="2:11">
      <c r="B47" s="454"/>
      <c r="C47" s="455"/>
      <c r="D47" s="456"/>
      <c r="E47" s="456"/>
      <c r="F47" s="456"/>
      <c r="G47" s="456"/>
      <c r="H47" s="456"/>
      <c r="I47" s="456"/>
      <c r="J47" s="456"/>
      <c r="K47" s="456"/>
    </row>
    <row r="48" spans="2:11">
      <c r="B48" s="454" t="s">
        <v>302</v>
      </c>
      <c r="C48" s="455">
        <v>4128</v>
      </c>
      <c r="D48" s="456">
        <v>1519</v>
      </c>
      <c r="E48" s="456">
        <v>59876</v>
      </c>
      <c r="F48" s="456">
        <v>9704</v>
      </c>
      <c r="G48" s="456">
        <v>9877</v>
      </c>
      <c r="H48" s="456">
        <v>9838</v>
      </c>
      <c r="I48" s="456">
        <v>10126</v>
      </c>
      <c r="J48" s="456">
        <v>9977</v>
      </c>
      <c r="K48" s="456">
        <v>10354</v>
      </c>
    </row>
    <row r="49" spans="2:11">
      <c r="B49" s="454" t="s">
        <v>303</v>
      </c>
      <c r="C49" s="455">
        <v>4087</v>
      </c>
      <c r="D49" s="456">
        <v>1512</v>
      </c>
      <c r="E49" s="456">
        <v>58989</v>
      </c>
      <c r="F49" s="456">
        <v>9448</v>
      </c>
      <c r="G49" s="456">
        <v>9699</v>
      </c>
      <c r="H49" s="456">
        <v>9882</v>
      </c>
      <c r="I49" s="456">
        <v>9850</v>
      </c>
      <c r="J49" s="456">
        <v>10128</v>
      </c>
      <c r="K49" s="456">
        <v>9982</v>
      </c>
    </row>
    <row r="50" spans="2:11">
      <c r="B50" s="454" t="s">
        <v>304</v>
      </c>
      <c r="C50" s="457">
        <v>4039</v>
      </c>
      <c r="D50" s="458">
        <v>1480</v>
      </c>
      <c r="E50" s="456">
        <v>58259</v>
      </c>
      <c r="F50" s="458">
        <v>9304</v>
      </c>
      <c r="G50" s="458">
        <v>9434</v>
      </c>
      <c r="H50" s="458">
        <v>9672</v>
      </c>
      <c r="I50" s="458">
        <v>9887</v>
      </c>
      <c r="J50" s="458">
        <v>9845</v>
      </c>
      <c r="K50" s="458">
        <v>10117</v>
      </c>
    </row>
    <row r="51" spans="2:11">
      <c r="B51" s="454" t="s">
        <v>305</v>
      </c>
      <c r="C51" s="457">
        <v>3971</v>
      </c>
      <c r="D51" s="458">
        <v>1461</v>
      </c>
      <c r="E51" s="456">
        <v>56892</v>
      </c>
      <c r="F51" s="458">
        <v>8777</v>
      </c>
      <c r="G51" s="458">
        <v>9283</v>
      </c>
      <c r="H51" s="458">
        <v>9442</v>
      </c>
      <c r="I51" s="458">
        <v>9662</v>
      </c>
      <c r="J51" s="458">
        <v>9883</v>
      </c>
      <c r="K51" s="458">
        <v>9845</v>
      </c>
    </row>
    <row r="52" spans="2:11">
      <c r="B52" s="454" t="s">
        <v>306</v>
      </c>
      <c r="C52" s="457">
        <v>3933</v>
      </c>
      <c r="D52" s="458">
        <v>1442</v>
      </c>
      <c r="E52" s="456">
        <v>55625</v>
      </c>
      <c r="F52" s="458">
        <v>8607</v>
      </c>
      <c r="G52" s="458">
        <v>8772</v>
      </c>
      <c r="H52" s="458">
        <v>9277</v>
      </c>
      <c r="I52" s="458">
        <v>9436</v>
      </c>
      <c r="J52" s="458">
        <v>9646</v>
      </c>
      <c r="K52" s="458">
        <v>9887</v>
      </c>
    </row>
    <row r="53" spans="2:11">
      <c r="B53" s="454"/>
      <c r="C53" s="459"/>
      <c r="D53" s="453"/>
      <c r="E53" s="452"/>
      <c r="F53" s="453"/>
      <c r="G53" s="453"/>
      <c r="H53" s="453"/>
      <c r="I53" s="453"/>
      <c r="J53" s="453"/>
      <c r="K53" s="453"/>
    </row>
    <row r="54" spans="2:11">
      <c r="B54" s="454" t="s">
        <v>569</v>
      </c>
      <c r="C54" s="459">
        <v>3911</v>
      </c>
      <c r="D54" s="453">
        <v>1447</v>
      </c>
      <c r="E54" s="452">
        <v>53912</v>
      </c>
      <c r="F54" s="453">
        <v>8137</v>
      </c>
      <c r="G54" s="453">
        <v>8599</v>
      </c>
      <c r="H54" s="453">
        <v>8780</v>
      </c>
      <c r="I54" s="453">
        <v>9297</v>
      </c>
      <c r="J54" s="453">
        <v>9440</v>
      </c>
      <c r="K54" s="453">
        <v>9659</v>
      </c>
    </row>
    <row r="55" spans="2:11">
      <c r="B55" s="460" t="s">
        <v>689</v>
      </c>
      <c r="C55" s="459">
        <v>3881</v>
      </c>
      <c r="D55" s="453">
        <v>1450</v>
      </c>
      <c r="E55" s="452">
        <v>52139</v>
      </c>
      <c r="F55" s="453">
        <v>7897</v>
      </c>
      <c r="G55" s="453">
        <v>8124</v>
      </c>
      <c r="H55" s="453">
        <v>8617</v>
      </c>
      <c r="I55" s="453">
        <v>8776</v>
      </c>
      <c r="J55" s="453">
        <v>9299</v>
      </c>
      <c r="K55" s="453">
        <v>9426</v>
      </c>
    </row>
    <row r="56" spans="2:11">
      <c r="B56" s="460" t="s">
        <v>690</v>
      </c>
      <c r="C56" s="459">
        <v>3819</v>
      </c>
      <c r="D56" s="453">
        <v>1432</v>
      </c>
      <c r="E56" s="452">
        <v>50662</v>
      </c>
      <c r="F56" s="453">
        <v>7945</v>
      </c>
      <c r="G56" s="453">
        <v>7886</v>
      </c>
      <c r="H56" s="453">
        <v>8122</v>
      </c>
      <c r="I56" s="453">
        <v>8618</v>
      </c>
      <c r="J56" s="453">
        <v>8780</v>
      </c>
      <c r="K56" s="453">
        <v>9311</v>
      </c>
    </row>
    <row r="57" spans="2:11">
      <c r="B57" s="460" t="s">
        <v>894</v>
      </c>
      <c r="C57" s="459">
        <v>3794</v>
      </c>
      <c r="D57" s="453">
        <v>1446</v>
      </c>
      <c r="E57" s="452">
        <v>49325</v>
      </c>
      <c r="F57" s="453">
        <v>7960</v>
      </c>
      <c r="G57" s="453">
        <v>7956</v>
      </c>
      <c r="H57" s="453">
        <v>7895</v>
      </c>
      <c r="I57" s="453">
        <v>8117</v>
      </c>
      <c r="J57" s="453">
        <v>8621</v>
      </c>
      <c r="K57" s="453">
        <v>8776</v>
      </c>
    </row>
    <row r="58" spans="2:11" ht="18" thickBot="1">
      <c r="B58" s="5"/>
      <c r="C58" s="52"/>
      <c r="D58" s="5"/>
      <c r="E58" s="5"/>
      <c r="F58" s="5"/>
      <c r="G58" s="5"/>
      <c r="H58" s="5"/>
      <c r="I58" s="5"/>
      <c r="J58" s="5"/>
      <c r="K58" s="5"/>
    </row>
    <row r="59" spans="2:11">
      <c r="C59" s="1" t="s">
        <v>321</v>
      </c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="75" zoomScaleNormal="75" workbookViewId="0"/>
  </sheetViews>
  <sheetFormatPr defaultColWidth="10.875" defaultRowHeight="17.25"/>
  <cols>
    <col min="1" max="1" width="13.375" style="2" customWidth="1"/>
    <col min="2" max="2" width="21.75" style="2" customWidth="1"/>
    <col min="3" max="12" width="12.125" style="2" customWidth="1"/>
    <col min="13" max="16384" width="10.875" style="2"/>
  </cols>
  <sheetData>
    <row r="1" spans="1:12">
      <c r="A1" s="1"/>
    </row>
    <row r="4" spans="1:12">
      <c r="D4" s="491"/>
      <c r="E4" s="491"/>
      <c r="F4" s="491"/>
      <c r="G4" s="491"/>
      <c r="H4" s="491"/>
      <c r="I4" s="491"/>
      <c r="J4" s="491"/>
      <c r="K4" s="491"/>
      <c r="L4" s="491"/>
    </row>
    <row r="6" spans="1:12">
      <c r="F6" s="4" t="s">
        <v>48</v>
      </c>
    </row>
    <row r="7" spans="1:12" ht="18" thickBot="1">
      <c r="B7" s="5"/>
      <c r="C7" s="62" t="s">
        <v>810</v>
      </c>
      <c r="D7" s="5"/>
      <c r="E7" s="6"/>
      <c r="F7" s="5"/>
      <c r="G7" s="5"/>
      <c r="H7" s="5"/>
      <c r="I7" s="5"/>
      <c r="J7" s="5"/>
      <c r="K7" s="5"/>
      <c r="L7" s="5"/>
    </row>
    <row r="8" spans="1:12">
      <c r="C8" s="7"/>
      <c r="D8" s="45" t="s">
        <v>63</v>
      </c>
      <c r="E8" s="10"/>
      <c r="F8" s="10"/>
      <c r="G8" s="45" t="s">
        <v>64</v>
      </c>
      <c r="H8" s="53" t="s">
        <v>65</v>
      </c>
      <c r="I8" s="10"/>
      <c r="J8" s="10"/>
      <c r="K8" s="53" t="s">
        <v>66</v>
      </c>
      <c r="L8" s="10"/>
    </row>
    <row r="9" spans="1:12">
      <c r="B9" s="10"/>
      <c r="C9" s="12" t="s">
        <v>67</v>
      </c>
      <c r="D9" s="53" t="s">
        <v>68</v>
      </c>
      <c r="E9" s="12" t="s">
        <v>2</v>
      </c>
      <c r="F9" s="12" t="s">
        <v>3</v>
      </c>
      <c r="G9" s="53" t="s">
        <v>54</v>
      </c>
      <c r="H9" s="12" t="s">
        <v>69</v>
      </c>
      <c r="I9" s="12" t="s">
        <v>2</v>
      </c>
      <c r="J9" s="12" t="s">
        <v>3</v>
      </c>
      <c r="K9" s="12" t="s">
        <v>2</v>
      </c>
      <c r="L9" s="12" t="s">
        <v>3</v>
      </c>
    </row>
    <row r="10" spans="1:12">
      <c r="C10" s="13" t="s">
        <v>6</v>
      </c>
      <c r="D10" s="54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</row>
    <row r="11" spans="1:12" s="55" customFormat="1">
      <c r="B11" s="463" t="s">
        <v>894</v>
      </c>
      <c r="C11" s="464">
        <v>271</v>
      </c>
      <c r="D11" s="465">
        <v>3794</v>
      </c>
      <c r="E11" s="465">
        <v>1446</v>
      </c>
      <c r="F11" s="465">
        <v>2348</v>
      </c>
      <c r="G11" s="465">
        <v>865</v>
      </c>
      <c r="H11" s="465">
        <v>49325</v>
      </c>
      <c r="I11" s="465">
        <v>25243</v>
      </c>
      <c r="J11" s="465">
        <v>24082</v>
      </c>
      <c r="K11" s="465">
        <v>4058</v>
      </c>
      <c r="L11" s="465">
        <v>3902</v>
      </c>
    </row>
    <row r="12" spans="1:12">
      <c r="B12" s="461"/>
      <c r="C12" s="466"/>
      <c r="D12" s="467"/>
      <c r="E12" s="467"/>
      <c r="F12" s="467"/>
      <c r="G12" s="467"/>
      <c r="H12" s="467"/>
      <c r="I12" s="467"/>
      <c r="J12" s="467"/>
      <c r="K12" s="467"/>
      <c r="L12" s="467"/>
    </row>
    <row r="13" spans="1:12">
      <c r="B13" s="462" t="s">
        <v>23</v>
      </c>
      <c r="C13" s="468">
        <v>59</v>
      </c>
      <c r="D13" s="468">
        <v>1135</v>
      </c>
      <c r="E13" s="468">
        <v>404</v>
      </c>
      <c r="F13" s="468">
        <v>731</v>
      </c>
      <c r="G13" s="468">
        <v>192</v>
      </c>
      <c r="H13" s="468">
        <v>18666</v>
      </c>
      <c r="I13" s="468">
        <v>9530</v>
      </c>
      <c r="J13" s="468">
        <v>9136</v>
      </c>
      <c r="K13" s="468">
        <v>1594</v>
      </c>
      <c r="L13" s="468">
        <v>1528</v>
      </c>
    </row>
    <row r="14" spans="1:12">
      <c r="B14" s="462" t="s">
        <v>24</v>
      </c>
      <c r="C14" s="468">
        <v>17</v>
      </c>
      <c r="D14" s="468">
        <v>188</v>
      </c>
      <c r="E14" s="468">
        <v>70</v>
      </c>
      <c r="F14" s="468">
        <v>118</v>
      </c>
      <c r="G14" s="468">
        <v>35</v>
      </c>
      <c r="H14" s="468">
        <v>2368</v>
      </c>
      <c r="I14" s="468">
        <v>1208</v>
      </c>
      <c r="J14" s="468">
        <v>1160</v>
      </c>
      <c r="K14" s="468">
        <v>195</v>
      </c>
      <c r="L14" s="468">
        <v>169</v>
      </c>
    </row>
    <row r="15" spans="1:12">
      <c r="B15" s="462" t="s">
        <v>25</v>
      </c>
      <c r="C15" s="468">
        <v>16</v>
      </c>
      <c r="D15" s="468">
        <v>263</v>
      </c>
      <c r="E15" s="468">
        <v>95</v>
      </c>
      <c r="F15" s="468">
        <v>168</v>
      </c>
      <c r="G15" s="468">
        <v>66</v>
      </c>
      <c r="H15" s="468">
        <v>3386</v>
      </c>
      <c r="I15" s="468">
        <v>1696</v>
      </c>
      <c r="J15" s="468">
        <v>1690</v>
      </c>
      <c r="K15" s="468">
        <v>247</v>
      </c>
      <c r="L15" s="468">
        <v>257</v>
      </c>
    </row>
    <row r="16" spans="1:12">
      <c r="B16" s="462" t="s">
        <v>26</v>
      </c>
      <c r="C16" s="468">
        <v>7</v>
      </c>
      <c r="D16" s="468">
        <v>118</v>
      </c>
      <c r="E16" s="468">
        <v>40</v>
      </c>
      <c r="F16" s="468">
        <v>78</v>
      </c>
      <c r="G16" s="468">
        <v>15</v>
      </c>
      <c r="H16" s="468">
        <v>1492</v>
      </c>
      <c r="I16" s="468">
        <v>782</v>
      </c>
      <c r="J16" s="468">
        <v>710</v>
      </c>
      <c r="K16" s="468">
        <v>104</v>
      </c>
      <c r="L16" s="468">
        <v>92</v>
      </c>
    </row>
    <row r="17" spans="2:12">
      <c r="B17" s="462" t="s">
        <v>27</v>
      </c>
      <c r="C17" s="468">
        <v>6</v>
      </c>
      <c r="D17" s="468">
        <v>104</v>
      </c>
      <c r="E17" s="468">
        <v>37</v>
      </c>
      <c r="F17" s="468">
        <v>67</v>
      </c>
      <c r="G17" s="468">
        <v>22</v>
      </c>
      <c r="H17" s="468">
        <v>1271</v>
      </c>
      <c r="I17" s="468">
        <v>687</v>
      </c>
      <c r="J17" s="468">
        <v>584</v>
      </c>
      <c r="K17" s="468">
        <v>110</v>
      </c>
      <c r="L17" s="468">
        <v>90</v>
      </c>
    </row>
    <row r="18" spans="2:12">
      <c r="B18" s="462" t="s">
        <v>28</v>
      </c>
      <c r="C18" s="468">
        <v>28</v>
      </c>
      <c r="D18" s="468">
        <v>340</v>
      </c>
      <c r="E18" s="468">
        <v>142</v>
      </c>
      <c r="F18" s="468">
        <v>198</v>
      </c>
      <c r="G18" s="468">
        <v>99</v>
      </c>
      <c r="H18" s="468">
        <v>3951</v>
      </c>
      <c r="I18" s="468">
        <v>1931</v>
      </c>
      <c r="J18" s="468">
        <v>2020</v>
      </c>
      <c r="K18" s="468">
        <v>306</v>
      </c>
      <c r="L18" s="468">
        <v>323</v>
      </c>
    </row>
    <row r="19" spans="2:12">
      <c r="B19" s="462" t="s">
        <v>29</v>
      </c>
      <c r="C19" s="468">
        <v>5</v>
      </c>
      <c r="D19" s="468">
        <v>97</v>
      </c>
      <c r="E19" s="468">
        <v>37</v>
      </c>
      <c r="F19" s="468">
        <v>60</v>
      </c>
      <c r="G19" s="468">
        <v>42</v>
      </c>
      <c r="H19" s="468">
        <v>1446</v>
      </c>
      <c r="I19" s="468">
        <v>759</v>
      </c>
      <c r="J19" s="468">
        <v>687</v>
      </c>
      <c r="K19" s="468">
        <v>119</v>
      </c>
      <c r="L19" s="468">
        <v>119</v>
      </c>
    </row>
    <row r="20" spans="2:12">
      <c r="B20" s="462" t="s">
        <v>307</v>
      </c>
      <c r="C20" s="468">
        <v>19</v>
      </c>
      <c r="D20" s="468">
        <v>258</v>
      </c>
      <c r="E20" s="468">
        <v>102</v>
      </c>
      <c r="F20" s="468">
        <v>156</v>
      </c>
      <c r="G20" s="468">
        <v>78</v>
      </c>
      <c r="H20" s="468">
        <v>3172</v>
      </c>
      <c r="I20" s="468">
        <v>1677</v>
      </c>
      <c r="J20" s="468">
        <v>1495</v>
      </c>
      <c r="K20" s="468">
        <v>264</v>
      </c>
      <c r="L20" s="468">
        <v>272</v>
      </c>
    </row>
    <row r="21" spans="2:12">
      <c r="B21" s="462" t="s">
        <v>308</v>
      </c>
      <c r="C21" s="468">
        <v>6</v>
      </c>
      <c r="D21" s="468">
        <v>187</v>
      </c>
      <c r="E21" s="468">
        <v>68</v>
      </c>
      <c r="F21" s="468">
        <v>119</v>
      </c>
      <c r="G21" s="468">
        <v>28</v>
      </c>
      <c r="H21" s="468">
        <v>3425</v>
      </c>
      <c r="I21" s="468">
        <v>1752</v>
      </c>
      <c r="J21" s="468">
        <v>1673</v>
      </c>
      <c r="K21" s="468">
        <v>276</v>
      </c>
      <c r="L21" s="468">
        <v>249</v>
      </c>
    </row>
    <row r="22" spans="2:12">
      <c r="B22" s="462"/>
      <c r="C22" s="469"/>
      <c r="D22" s="470"/>
      <c r="E22" s="468"/>
      <c r="F22" s="467"/>
      <c r="G22" s="470"/>
      <c r="H22" s="467"/>
      <c r="I22" s="467"/>
      <c r="J22" s="467"/>
      <c r="K22" s="470"/>
      <c r="L22" s="470"/>
    </row>
    <row r="23" spans="2:12">
      <c r="B23" s="462" t="s">
        <v>309</v>
      </c>
      <c r="C23" s="469">
        <v>6</v>
      </c>
      <c r="D23" s="470">
        <v>38</v>
      </c>
      <c r="E23" s="470">
        <v>18</v>
      </c>
      <c r="F23" s="467">
        <v>20</v>
      </c>
      <c r="G23" s="470">
        <v>9</v>
      </c>
      <c r="H23" s="467">
        <v>293</v>
      </c>
      <c r="I23" s="467">
        <v>144</v>
      </c>
      <c r="J23" s="467">
        <v>149</v>
      </c>
      <c r="K23" s="470">
        <v>18</v>
      </c>
      <c r="L23" s="470">
        <v>27</v>
      </c>
    </row>
    <row r="24" spans="2:12">
      <c r="B24" s="462"/>
      <c r="C24" s="469"/>
      <c r="D24" s="470"/>
      <c r="E24" s="470"/>
      <c r="F24" s="467"/>
      <c r="G24" s="470"/>
      <c r="H24" s="467"/>
      <c r="I24" s="467"/>
      <c r="J24" s="467"/>
      <c r="K24" s="470"/>
      <c r="L24" s="470"/>
    </row>
    <row r="25" spans="2:12">
      <c r="B25" s="462" t="s">
        <v>30</v>
      </c>
      <c r="C25" s="468">
        <v>5</v>
      </c>
      <c r="D25" s="468">
        <v>71</v>
      </c>
      <c r="E25" s="468">
        <v>30</v>
      </c>
      <c r="F25" s="468">
        <v>41</v>
      </c>
      <c r="G25" s="468">
        <v>12</v>
      </c>
      <c r="H25" s="468">
        <v>771</v>
      </c>
      <c r="I25" s="468">
        <v>394</v>
      </c>
      <c r="J25" s="468">
        <v>377</v>
      </c>
      <c r="K25" s="468">
        <v>57</v>
      </c>
      <c r="L25" s="468">
        <v>60</v>
      </c>
    </row>
    <row r="26" spans="2:12">
      <c r="B26" s="462" t="s">
        <v>31</v>
      </c>
      <c r="C26" s="468">
        <v>5</v>
      </c>
      <c r="D26" s="468">
        <v>21</v>
      </c>
      <c r="E26" s="468">
        <v>9</v>
      </c>
      <c r="F26" s="468">
        <v>12</v>
      </c>
      <c r="G26" s="468">
        <v>5</v>
      </c>
      <c r="H26" s="468">
        <v>185</v>
      </c>
      <c r="I26" s="468">
        <v>93</v>
      </c>
      <c r="J26" s="468">
        <v>92</v>
      </c>
      <c r="K26" s="468">
        <v>13</v>
      </c>
      <c r="L26" s="468">
        <v>14</v>
      </c>
    </row>
    <row r="27" spans="2:12">
      <c r="B27" s="462" t="s">
        <v>32</v>
      </c>
      <c r="C27" s="468">
        <v>3</v>
      </c>
      <c r="D27" s="468">
        <v>17</v>
      </c>
      <c r="E27" s="468">
        <v>8</v>
      </c>
      <c r="F27" s="468">
        <v>9</v>
      </c>
      <c r="G27" s="468">
        <v>6</v>
      </c>
      <c r="H27" s="468">
        <v>92</v>
      </c>
      <c r="I27" s="468">
        <v>49</v>
      </c>
      <c r="J27" s="468">
        <v>43</v>
      </c>
      <c r="K27" s="468">
        <v>7</v>
      </c>
      <c r="L27" s="468">
        <v>5</v>
      </c>
    </row>
    <row r="28" spans="2:12">
      <c r="B28" s="462"/>
      <c r="C28" s="469"/>
      <c r="D28" s="470"/>
      <c r="E28" s="470"/>
      <c r="F28" s="467"/>
      <c r="G28" s="470"/>
      <c r="H28" s="467"/>
      <c r="I28" s="467"/>
      <c r="J28" s="467"/>
      <c r="K28" s="470"/>
      <c r="L28" s="470"/>
    </row>
    <row r="29" spans="2:12">
      <c r="B29" s="462" t="s">
        <v>33</v>
      </c>
      <c r="C29" s="468">
        <v>5</v>
      </c>
      <c r="D29" s="468">
        <v>68</v>
      </c>
      <c r="E29" s="468">
        <v>23</v>
      </c>
      <c r="F29" s="468">
        <v>45</v>
      </c>
      <c r="G29" s="468">
        <v>8</v>
      </c>
      <c r="H29" s="468">
        <v>621</v>
      </c>
      <c r="I29" s="468">
        <v>307</v>
      </c>
      <c r="J29" s="468">
        <v>314</v>
      </c>
      <c r="K29" s="468">
        <v>43</v>
      </c>
      <c r="L29" s="468">
        <v>52</v>
      </c>
    </row>
    <row r="30" spans="2:12">
      <c r="B30" s="462" t="s">
        <v>34</v>
      </c>
      <c r="C30" s="468">
        <v>5</v>
      </c>
      <c r="D30" s="468">
        <v>45</v>
      </c>
      <c r="E30" s="468">
        <v>15</v>
      </c>
      <c r="F30" s="468">
        <v>30</v>
      </c>
      <c r="G30" s="468">
        <v>7</v>
      </c>
      <c r="H30" s="468">
        <v>403</v>
      </c>
      <c r="I30" s="468">
        <v>207</v>
      </c>
      <c r="J30" s="468">
        <v>196</v>
      </c>
      <c r="K30" s="468">
        <v>40</v>
      </c>
      <c r="L30" s="468">
        <v>31</v>
      </c>
    </row>
    <row r="31" spans="2:12">
      <c r="B31" s="462" t="s">
        <v>310</v>
      </c>
      <c r="C31" s="468">
        <v>14</v>
      </c>
      <c r="D31" s="468">
        <v>146</v>
      </c>
      <c r="E31" s="468">
        <v>54</v>
      </c>
      <c r="F31" s="468">
        <v>92</v>
      </c>
      <c r="G31" s="468">
        <v>33</v>
      </c>
      <c r="H31" s="468">
        <v>1355</v>
      </c>
      <c r="I31" s="468">
        <v>716</v>
      </c>
      <c r="J31" s="468">
        <v>639</v>
      </c>
      <c r="K31" s="468">
        <v>103</v>
      </c>
      <c r="L31" s="468">
        <v>112</v>
      </c>
    </row>
    <row r="32" spans="2:12">
      <c r="B32" s="462"/>
      <c r="C32" s="469"/>
      <c r="D32" s="470"/>
      <c r="E32" s="470"/>
      <c r="F32" s="467"/>
      <c r="G32" s="470"/>
      <c r="H32" s="467"/>
      <c r="I32" s="467"/>
      <c r="J32" s="467"/>
      <c r="K32" s="470"/>
      <c r="L32" s="470"/>
    </row>
    <row r="33" spans="2:12">
      <c r="B33" s="462" t="s">
        <v>35</v>
      </c>
      <c r="C33" s="468">
        <v>2</v>
      </c>
      <c r="D33" s="468">
        <v>26</v>
      </c>
      <c r="E33" s="468">
        <v>10</v>
      </c>
      <c r="F33" s="468">
        <v>16</v>
      </c>
      <c r="G33" s="468">
        <v>8</v>
      </c>
      <c r="H33" s="468">
        <v>342</v>
      </c>
      <c r="I33" s="468">
        <v>167</v>
      </c>
      <c r="J33" s="468">
        <v>175</v>
      </c>
      <c r="K33" s="468">
        <v>20</v>
      </c>
      <c r="L33" s="468">
        <v>27</v>
      </c>
    </row>
    <row r="34" spans="2:12">
      <c r="B34" s="462" t="s">
        <v>311</v>
      </c>
      <c r="C34" s="468">
        <v>3</v>
      </c>
      <c r="D34" s="468">
        <v>41</v>
      </c>
      <c r="E34" s="468">
        <v>16</v>
      </c>
      <c r="F34" s="468">
        <v>25</v>
      </c>
      <c r="G34" s="468">
        <v>11</v>
      </c>
      <c r="H34" s="468">
        <v>486</v>
      </c>
      <c r="I34" s="468">
        <v>248</v>
      </c>
      <c r="J34" s="468">
        <v>238</v>
      </c>
      <c r="K34" s="468">
        <v>52</v>
      </c>
      <c r="L34" s="468">
        <v>41</v>
      </c>
    </row>
    <row r="35" spans="2:12">
      <c r="B35" s="462" t="s">
        <v>312</v>
      </c>
      <c r="C35" s="468">
        <v>3</v>
      </c>
      <c r="D35" s="468">
        <v>30</v>
      </c>
      <c r="E35" s="468">
        <v>13</v>
      </c>
      <c r="F35" s="468">
        <v>17</v>
      </c>
      <c r="G35" s="468">
        <v>7</v>
      </c>
      <c r="H35" s="468">
        <v>281</v>
      </c>
      <c r="I35" s="468">
        <v>162</v>
      </c>
      <c r="J35" s="468">
        <v>119</v>
      </c>
      <c r="K35" s="468">
        <v>28</v>
      </c>
      <c r="L35" s="468">
        <v>26</v>
      </c>
    </row>
    <row r="36" spans="2:12">
      <c r="B36" s="462" t="s">
        <v>36</v>
      </c>
      <c r="C36" s="468">
        <v>4</v>
      </c>
      <c r="D36" s="468">
        <v>50</v>
      </c>
      <c r="E36" s="468">
        <v>19</v>
      </c>
      <c r="F36" s="468">
        <v>31</v>
      </c>
      <c r="G36" s="468">
        <v>20</v>
      </c>
      <c r="H36" s="468">
        <v>462</v>
      </c>
      <c r="I36" s="468">
        <v>252</v>
      </c>
      <c r="J36" s="468">
        <v>210</v>
      </c>
      <c r="K36" s="468">
        <v>37</v>
      </c>
      <c r="L36" s="468">
        <v>36</v>
      </c>
    </row>
    <row r="37" spans="2:12">
      <c r="B37" s="462" t="s">
        <v>37</v>
      </c>
      <c r="C37" s="468">
        <v>5</v>
      </c>
      <c r="D37" s="468">
        <v>70</v>
      </c>
      <c r="E37" s="468">
        <v>25</v>
      </c>
      <c r="F37" s="468">
        <v>45</v>
      </c>
      <c r="G37" s="468">
        <v>11</v>
      </c>
      <c r="H37" s="468">
        <v>813</v>
      </c>
      <c r="I37" s="468">
        <v>401</v>
      </c>
      <c r="J37" s="468">
        <v>412</v>
      </c>
      <c r="K37" s="468">
        <v>62</v>
      </c>
      <c r="L37" s="468">
        <v>45</v>
      </c>
    </row>
    <row r="38" spans="2:12">
      <c r="B38" s="462" t="s">
        <v>313</v>
      </c>
      <c r="C38" s="468">
        <v>9</v>
      </c>
      <c r="D38" s="468">
        <v>77</v>
      </c>
      <c r="E38" s="468">
        <v>31</v>
      </c>
      <c r="F38" s="468">
        <v>46</v>
      </c>
      <c r="G38" s="468">
        <v>22</v>
      </c>
      <c r="H38" s="468">
        <v>518</v>
      </c>
      <c r="I38" s="468">
        <v>269</v>
      </c>
      <c r="J38" s="468">
        <v>249</v>
      </c>
      <c r="K38" s="468">
        <v>31</v>
      </c>
      <c r="L38" s="468">
        <v>37</v>
      </c>
    </row>
    <row r="39" spans="2:12">
      <c r="B39" s="462"/>
      <c r="C39" s="469"/>
      <c r="D39" s="470"/>
      <c r="E39" s="470"/>
      <c r="F39" s="467"/>
      <c r="G39" s="470"/>
      <c r="H39" s="467"/>
      <c r="I39" s="467"/>
      <c r="J39" s="467"/>
      <c r="K39" s="470"/>
      <c r="L39" s="470"/>
    </row>
    <row r="40" spans="2:12">
      <c r="B40" s="462" t="s">
        <v>38</v>
      </c>
      <c r="C40" s="468">
        <v>11</v>
      </c>
      <c r="D40" s="468">
        <v>115</v>
      </c>
      <c r="E40" s="468">
        <v>56</v>
      </c>
      <c r="F40" s="468">
        <v>59</v>
      </c>
      <c r="G40" s="468">
        <v>31</v>
      </c>
      <c r="H40" s="468">
        <v>973</v>
      </c>
      <c r="I40" s="468">
        <v>492</v>
      </c>
      <c r="J40" s="468">
        <v>481</v>
      </c>
      <c r="K40" s="468">
        <v>87</v>
      </c>
      <c r="L40" s="468">
        <v>86</v>
      </c>
    </row>
    <row r="41" spans="2:12">
      <c r="B41" s="462" t="s">
        <v>39</v>
      </c>
      <c r="C41" s="468">
        <v>5</v>
      </c>
      <c r="D41" s="468">
        <v>69</v>
      </c>
      <c r="E41" s="468">
        <v>33</v>
      </c>
      <c r="F41" s="468">
        <v>36</v>
      </c>
      <c r="G41" s="468">
        <v>15</v>
      </c>
      <c r="H41" s="468">
        <v>858</v>
      </c>
      <c r="I41" s="468">
        <v>439</v>
      </c>
      <c r="J41" s="468">
        <v>419</v>
      </c>
      <c r="K41" s="468">
        <v>87</v>
      </c>
      <c r="L41" s="468">
        <v>74</v>
      </c>
    </row>
    <row r="42" spans="2:12">
      <c r="B42" s="462" t="s">
        <v>314</v>
      </c>
      <c r="C42" s="468">
        <v>3</v>
      </c>
      <c r="D42" s="468">
        <v>21</v>
      </c>
      <c r="E42" s="468">
        <v>10</v>
      </c>
      <c r="F42" s="468">
        <v>11</v>
      </c>
      <c r="G42" s="468">
        <v>5</v>
      </c>
      <c r="H42" s="468">
        <v>155</v>
      </c>
      <c r="I42" s="468">
        <v>94</v>
      </c>
      <c r="J42" s="468">
        <v>61</v>
      </c>
      <c r="K42" s="468">
        <v>15</v>
      </c>
      <c r="L42" s="468">
        <v>9</v>
      </c>
    </row>
    <row r="43" spans="2:12">
      <c r="B43" s="462"/>
      <c r="C43" s="469"/>
      <c r="D43" s="470"/>
      <c r="E43" s="470"/>
      <c r="F43" s="467"/>
      <c r="G43" s="470"/>
      <c r="H43" s="467"/>
      <c r="I43" s="467"/>
      <c r="J43" s="467"/>
      <c r="K43" s="470"/>
      <c r="L43" s="470"/>
    </row>
    <row r="44" spans="2:12">
      <c r="B44" s="462" t="s">
        <v>40</v>
      </c>
      <c r="C44" s="468">
        <v>6</v>
      </c>
      <c r="D44" s="468">
        <v>74</v>
      </c>
      <c r="E44" s="468">
        <v>31</v>
      </c>
      <c r="F44" s="468">
        <v>43</v>
      </c>
      <c r="G44" s="468">
        <v>30</v>
      </c>
      <c r="H44" s="468">
        <v>685</v>
      </c>
      <c r="I44" s="468">
        <v>343</v>
      </c>
      <c r="J44" s="468">
        <v>342</v>
      </c>
      <c r="K44" s="468">
        <v>53</v>
      </c>
      <c r="L44" s="468">
        <v>53</v>
      </c>
    </row>
    <row r="45" spans="2:12">
      <c r="B45" s="462" t="s">
        <v>41</v>
      </c>
      <c r="C45" s="468">
        <v>1</v>
      </c>
      <c r="D45" s="468">
        <v>12</v>
      </c>
      <c r="E45" s="468">
        <v>5</v>
      </c>
      <c r="F45" s="468">
        <v>7</v>
      </c>
      <c r="G45" s="468">
        <v>6</v>
      </c>
      <c r="H45" s="468">
        <v>120</v>
      </c>
      <c r="I45" s="468">
        <v>59</v>
      </c>
      <c r="J45" s="468">
        <v>61</v>
      </c>
      <c r="K45" s="468">
        <v>10</v>
      </c>
      <c r="L45" s="468">
        <v>8</v>
      </c>
    </row>
    <row r="46" spans="2:12">
      <c r="B46" s="462" t="s">
        <v>315</v>
      </c>
      <c r="C46" s="468">
        <v>3</v>
      </c>
      <c r="D46" s="468">
        <v>20</v>
      </c>
      <c r="E46" s="468">
        <v>9</v>
      </c>
      <c r="F46" s="468">
        <v>11</v>
      </c>
      <c r="G46" s="468">
        <v>10</v>
      </c>
      <c r="H46" s="468">
        <v>89</v>
      </c>
      <c r="I46" s="468">
        <v>48</v>
      </c>
      <c r="J46" s="468">
        <v>41</v>
      </c>
      <c r="K46" s="468">
        <v>8</v>
      </c>
      <c r="L46" s="468">
        <v>4</v>
      </c>
    </row>
    <row r="47" spans="2:12">
      <c r="B47" s="462" t="s">
        <v>316</v>
      </c>
      <c r="C47" s="468">
        <v>1</v>
      </c>
      <c r="D47" s="468">
        <v>7</v>
      </c>
      <c r="E47" s="468">
        <v>4</v>
      </c>
      <c r="F47" s="468">
        <v>3</v>
      </c>
      <c r="G47" s="468">
        <v>4</v>
      </c>
      <c r="H47" s="468">
        <v>14</v>
      </c>
      <c r="I47" s="468">
        <v>10</v>
      </c>
      <c r="J47" s="468">
        <v>4</v>
      </c>
      <c r="K47" s="471">
        <v>0</v>
      </c>
      <c r="L47" s="471">
        <v>2</v>
      </c>
    </row>
    <row r="48" spans="2:12">
      <c r="B48" s="462" t="s">
        <v>42</v>
      </c>
      <c r="C48" s="468">
        <v>9</v>
      </c>
      <c r="D48" s="468">
        <v>86</v>
      </c>
      <c r="E48" s="468">
        <v>32</v>
      </c>
      <c r="F48" s="468">
        <v>54</v>
      </c>
      <c r="G48" s="468">
        <v>28</v>
      </c>
      <c r="H48" s="468">
        <v>632</v>
      </c>
      <c r="I48" s="468">
        <v>327</v>
      </c>
      <c r="J48" s="468">
        <v>305</v>
      </c>
      <c r="K48" s="468">
        <v>72</v>
      </c>
      <c r="L48" s="468">
        <v>54</v>
      </c>
    </row>
    <row r="49" spans="1:12" ht="18" thickBot="1">
      <c r="B49" s="5"/>
      <c r="C49" s="31"/>
      <c r="D49" s="32"/>
      <c r="E49" s="32"/>
      <c r="F49" s="32"/>
      <c r="G49" s="32"/>
      <c r="H49" s="32"/>
      <c r="I49" s="32"/>
      <c r="J49" s="32"/>
      <c r="K49" s="32"/>
      <c r="L49" s="32"/>
    </row>
    <row r="50" spans="1:12">
      <c r="C50" s="33" t="s">
        <v>321</v>
      </c>
      <c r="D50" s="34"/>
      <c r="E50" s="34"/>
      <c r="F50" s="34"/>
      <c r="G50" s="34"/>
      <c r="H50" s="34"/>
      <c r="I50" s="34"/>
      <c r="J50" s="34"/>
      <c r="K50" s="34"/>
      <c r="L50" s="34"/>
    </row>
    <row r="51" spans="1:12"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>
      <c r="A56" s="1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>
      <c r="A57" s="1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1:12"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1:12"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1:12"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1:12"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1:12"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3:12"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3:12"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3:12"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3:12">
      <c r="C68" s="34"/>
      <c r="D68" s="34"/>
      <c r="E68" s="34"/>
      <c r="F68" s="34"/>
      <c r="G68" s="34"/>
      <c r="H68" s="34"/>
      <c r="I68" s="34"/>
      <c r="J68" s="34"/>
      <c r="K68" s="34"/>
      <c r="L68" s="34"/>
    </row>
  </sheetData>
  <sheetProtection selectLockedCells="1" selectUnlockedCells="1"/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zoomScale="75" zoomScaleNormal="75" workbookViewId="0"/>
  </sheetViews>
  <sheetFormatPr defaultColWidth="10.875" defaultRowHeight="17.25"/>
  <cols>
    <col min="1" max="1" width="13.375" style="2" customWidth="1"/>
    <col min="2" max="2" width="21.75" style="2" customWidth="1"/>
    <col min="3" max="12" width="12.125" style="2" customWidth="1"/>
    <col min="13" max="16384" width="10.875" style="2"/>
  </cols>
  <sheetData>
    <row r="1" spans="1:13">
      <c r="A1" s="1"/>
    </row>
    <row r="3" spans="1:13">
      <c r="D3" s="491"/>
      <c r="E3" s="491"/>
      <c r="F3" s="491"/>
      <c r="G3" s="491"/>
      <c r="H3" s="491"/>
      <c r="I3" s="491"/>
      <c r="J3" s="491"/>
      <c r="K3" s="491"/>
      <c r="L3" s="491"/>
    </row>
    <row r="6" spans="1:13">
      <c r="B6" s="661" t="s">
        <v>48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</row>
    <row r="7" spans="1:13" ht="18" thickBot="1">
      <c r="B7" s="5"/>
      <c r="C7" s="62" t="s">
        <v>811</v>
      </c>
      <c r="D7" s="5"/>
      <c r="E7" s="5"/>
      <c r="F7" s="5"/>
      <c r="G7" s="5"/>
      <c r="H7" s="5"/>
      <c r="I7" s="5"/>
      <c r="J7" s="5"/>
      <c r="K7" s="6"/>
      <c r="L7" s="97"/>
    </row>
    <row r="8" spans="1:13">
      <c r="C8" s="665" t="s">
        <v>882</v>
      </c>
      <c r="D8" s="667"/>
      <c r="E8" s="665" t="s">
        <v>788</v>
      </c>
      <c r="F8" s="667"/>
      <c r="G8" s="665" t="s">
        <v>883</v>
      </c>
      <c r="H8" s="667"/>
      <c r="I8" s="665" t="s">
        <v>884</v>
      </c>
      <c r="J8" s="667"/>
      <c r="K8" s="665" t="s">
        <v>881</v>
      </c>
      <c r="L8" s="666"/>
    </row>
    <row r="9" spans="1:13">
      <c r="B9" s="10"/>
      <c r="C9" s="12" t="s">
        <v>2</v>
      </c>
      <c r="D9" s="12" t="s">
        <v>3</v>
      </c>
      <c r="E9" s="12" t="s">
        <v>2</v>
      </c>
      <c r="F9" s="12" t="s">
        <v>3</v>
      </c>
      <c r="G9" s="12" t="s">
        <v>2</v>
      </c>
      <c r="H9" s="12" t="s">
        <v>3</v>
      </c>
      <c r="I9" s="12" t="s">
        <v>2</v>
      </c>
      <c r="J9" s="12" t="s">
        <v>3</v>
      </c>
      <c r="K9" s="12" t="s">
        <v>2</v>
      </c>
      <c r="L9" s="12" t="s">
        <v>3</v>
      </c>
    </row>
    <row r="10" spans="1:13">
      <c r="C10" s="306" t="s">
        <v>845</v>
      </c>
      <c r="D10" s="217" t="s">
        <v>845</v>
      </c>
      <c r="E10" s="217" t="s">
        <v>845</v>
      </c>
      <c r="F10" s="217" t="s">
        <v>845</v>
      </c>
      <c r="G10" s="217" t="s">
        <v>845</v>
      </c>
      <c r="H10" s="217" t="s">
        <v>845</v>
      </c>
      <c r="I10" s="217" t="s">
        <v>845</v>
      </c>
      <c r="J10" s="217" t="s">
        <v>845</v>
      </c>
      <c r="K10" s="217" t="s">
        <v>845</v>
      </c>
      <c r="L10" s="217" t="s">
        <v>845</v>
      </c>
    </row>
    <row r="11" spans="1:13" s="55" customFormat="1">
      <c r="B11" s="474" t="s">
        <v>894</v>
      </c>
      <c r="C11" s="478">
        <v>4056</v>
      </c>
      <c r="D11" s="479">
        <v>3900</v>
      </c>
      <c r="E11" s="479">
        <v>4036</v>
      </c>
      <c r="F11" s="479">
        <v>3859</v>
      </c>
      <c r="G11" s="479">
        <v>4225</v>
      </c>
      <c r="H11" s="479">
        <v>3892</v>
      </c>
      <c r="I11" s="479">
        <v>4383</v>
      </c>
      <c r="J11" s="479">
        <v>4238</v>
      </c>
      <c r="K11" s="479">
        <v>4485</v>
      </c>
      <c r="L11" s="479">
        <v>4291</v>
      </c>
    </row>
    <row r="12" spans="1:13">
      <c r="B12" s="472"/>
      <c r="C12" s="480"/>
      <c r="D12" s="481"/>
      <c r="E12" s="481"/>
      <c r="F12" s="481"/>
      <c r="G12" s="481"/>
      <c r="H12" s="481"/>
      <c r="I12" s="481"/>
      <c r="J12" s="481"/>
      <c r="K12" s="481"/>
      <c r="L12" s="481"/>
    </row>
    <row r="13" spans="1:13">
      <c r="B13" s="473" t="s">
        <v>23</v>
      </c>
      <c r="C13" s="475">
        <v>1525</v>
      </c>
      <c r="D13" s="475">
        <v>1501</v>
      </c>
      <c r="E13" s="475">
        <v>1499</v>
      </c>
      <c r="F13" s="475">
        <v>1431</v>
      </c>
      <c r="G13" s="475">
        <v>1588</v>
      </c>
      <c r="H13" s="475">
        <v>1474</v>
      </c>
      <c r="I13" s="475">
        <v>1685</v>
      </c>
      <c r="J13" s="475">
        <v>1597</v>
      </c>
      <c r="K13" s="475">
        <v>1639</v>
      </c>
      <c r="L13" s="475">
        <v>1605</v>
      </c>
      <c r="M13" s="34"/>
    </row>
    <row r="14" spans="1:13">
      <c r="B14" s="473" t="s">
        <v>24</v>
      </c>
      <c r="C14" s="475">
        <v>187</v>
      </c>
      <c r="D14" s="475">
        <v>179</v>
      </c>
      <c r="E14" s="475">
        <v>193</v>
      </c>
      <c r="F14" s="475">
        <v>171</v>
      </c>
      <c r="G14" s="475">
        <v>205</v>
      </c>
      <c r="H14" s="475">
        <v>197</v>
      </c>
      <c r="I14" s="475">
        <v>204</v>
      </c>
      <c r="J14" s="475">
        <v>220</v>
      </c>
      <c r="K14" s="475">
        <v>224</v>
      </c>
      <c r="L14" s="475">
        <v>224</v>
      </c>
      <c r="M14" s="34"/>
    </row>
    <row r="15" spans="1:13">
      <c r="B15" s="473" t="s">
        <v>25</v>
      </c>
      <c r="C15" s="475">
        <v>290</v>
      </c>
      <c r="D15" s="475">
        <v>312</v>
      </c>
      <c r="E15" s="475">
        <v>281</v>
      </c>
      <c r="F15" s="475">
        <v>263</v>
      </c>
      <c r="G15" s="475">
        <v>296</v>
      </c>
      <c r="H15" s="475">
        <v>260</v>
      </c>
      <c r="I15" s="475">
        <v>276</v>
      </c>
      <c r="J15" s="475">
        <v>301</v>
      </c>
      <c r="K15" s="475">
        <v>306</v>
      </c>
      <c r="L15" s="475">
        <v>297</v>
      </c>
      <c r="M15" s="34"/>
    </row>
    <row r="16" spans="1:13">
      <c r="B16" s="473" t="s">
        <v>26</v>
      </c>
      <c r="C16" s="475">
        <v>106</v>
      </c>
      <c r="D16" s="475">
        <v>125</v>
      </c>
      <c r="E16" s="475">
        <v>135</v>
      </c>
      <c r="F16" s="475">
        <v>121</v>
      </c>
      <c r="G16" s="475">
        <v>137</v>
      </c>
      <c r="H16" s="475">
        <v>100</v>
      </c>
      <c r="I16" s="475">
        <v>141</v>
      </c>
      <c r="J16" s="475">
        <v>130</v>
      </c>
      <c r="K16" s="475">
        <v>159</v>
      </c>
      <c r="L16" s="475">
        <v>142</v>
      </c>
      <c r="M16" s="34"/>
    </row>
    <row r="17" spans="2:13">
      <c r="B17" s="473" t="s">
        <v>27</v>
      </c>
      <c r="C17" s="475">
        <v>100</v>
      </c>
      <c r="D17" s="475">
        <v>98</v>
      </c>
      <c r="E17" s="475">
        <v>95</v>
      </c>
      <c r="F17" s="475">
        <v>76</v>
      </c>
      <c r="G17" s="475">
        <v>111</v>
      </c>
      <c r="H17" s="475">
        <v>116</v>
      </c>
      <c r="I17" s="475">
        <v>112</v>
      </c>
      <c r="J17" s="475">
        <v>96</v>
      </c>
      <c r="K17" s="475">
        <v>159</v>
      </c>
      <c r="L17" s="475">
        <v>108</v>
      </c>
      <c r="M17" s="34"/>
    </row>
    <row r="18" spans="2:13">
      <c r="B18" s="473" t="s">
        <v>28</v>
      </c>
      <c r="C18" s="475">
        <v>303</v>
      </c>
      <c r="D18" s="475">
        <v>316</v>
      </c>
      <c r="E18" s="475">
        <v>324</v>
      </c>
      <c r="F18" s="475">
        <v>344</v>
      </c>
      <c r="G18" s="475">
        <v>325</v>
      </c>
      <c r="H18" s="475">
        <v>327</v>
      </c>
      <c r="I18" s="475">
        <v>347</v>
      </c>
      <c r="J18" s="475">
        <v>343</v>
      </c>
      <c r="K18" s="475">
        <v>326</v>
      </c>
      <c r="L18" s="475">
        <v>367</v>
      </c>
      <c r="M18" s="34"/>
    </row>
    <row r="19" spans="2:13">
      <c r="B19" s="473" t="s">
        <v>29</v>
      </c>
      <c r="C19" s="475">
        <v>131</v>
      </c>
      <c r="D19" s="475">
        <v>122</v>
      </c>
      <c r="E19" s="475">
        <v>134</v>
      </c>
      <c r="F19" s="475">
        <v>98</v>
      </c>
      <c r="G19" s="475">
        <v>136</v>
      </c>
      <c r="H19" s="475">
        <v>103</v>
      </c>
      <c r="I19" s="475">
        <v>109</v>
      </c>
      <c r="J19" s="475">
        <v>119</v>
      </c>
      <c r="K19" s="475">
        <v>130</v>
      </c>
      <c r="L19" s="475">
        <v>126</v>
      </c>
      <c r="M19" s="34"/>
    </row>
    <row r="20" spans="2:13">
      <c r="B20" s="473" t="s">
        <v>307</v>
      </c>
      <c r="C20" s="475">
        <v>281</v>
      </c>
      <c r="D20" s="475">
        <v>225</v>
      </c>
      <c r="E20" s="475">
        <v>268</v>
      </c>
      <c r="F20" s="475">
        <v>236</v>
      </c>
      <c r="G20" s="475">
        <v>280</v>
      </c>
      <c r="H20" s="475">
        <v>232</v>
      </c>
      <c r="I20" s="475">
        <v>273</v>
      </c>
      <c r="J20" s="475">
        <v>272</v>
      </c>
      <c r="K20" s="475">
        <v>311</v>
      </c>
      <c r="L20" s="475">
        <v>258</v>
      </c>
      <c r="M20" s="34"/>
    </row>
    <row r="21" spans="2:13">
      <c r="B21" s="473" t="s">
        <v>308</v>
      </c>
      <c r="C21" s="475">
        <v>300</v>
      </c>
      <c r="D21" s="475">
        <v>237</v>
      </c>
      <c r="E21" s="475">
        <v>261</v>
      </c>
      <c r="F21" s="475">
        <v>295</v>
      </c>
      <c r="G21" s="475">
        <v>299</v>
      </c>
      <c r="H21" s="475">
        <v>278</v>
      </c>
      <c r="I21" s="475">
        <v>294</v>
      </c>
      <c r="J21" s="475">
        <v>307</v>
      </c>
      <c r="K21" s="475">
        <v>322</v>
      </c>
      <c r="L21" s="475">
        <v>307</v>
      </c>
      <c r="M21" s="34"/>
    </row>
    <row r="22" spans="2:13">
      <c r="B22" s="473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34"/>
    </row>
    <row r="23" spans="2:13">
      <c r="B23" s="473" t="s">
        <v>309</v>
      </c>
      <c r="C23" s="475">
        <v>21</v>
      </c>
      <c r="D23" s="475">
        <v>20</v>
      </c>
      <c r="E23" s="475">
        <v>24</v>
      </c>
      <c r="F23" s="475">
        <v>23</v>
      </c>
      <c r="G23" s="475">
        <v>25</v>
      </c>
      <c r="H23" s="475">
        <v>17</v>
      </c>
      <c r="I23" s="475">
        <v>28</v>
      </c>
      <c r="J23" s="475">
        <v>36</v>
      </c>
      <c r="K23" s="475">
        <v>28</v>
      </c>
      <c r="L23" s="475">
        <v>26</v>
      </c>
      <c r="M23" s="34"/>
    </row>
    <row r="24" spans="2:13">
      <c r="B24" s="473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34"/>
    </row>
    <row r="25" spans="2:13">
      <c r="B25" s="473" t="s">
        <v>30</v>
      </c>
      <c r="C25" s="475">
        <v>57</v>
      </c>
      <c r="D25" s="475">
        <v>58</v>
      </c>
      <c r="E25" s="475">
        <v>73</v>
      </c>
      <c r="F25" s="475">
        <v>69</v>
      </c>
      <c r="G25" s="475">
        <v>62</v>
      </c>
      <c r="H25" s="475">
        <v>59</v>
      </c>
      <c r="I25" s="475">
        <v>82</v>
      </c>
      <c r="J25" s="475">
        <v>67</v>
      </c>
      <c r="K25" s="475">
        <v>63</v>
      </c>
      <c r="L25" s="475">
        <v>64</v>
      </c>
      <c r="M25" s="34"/>
    </row>
    <row r="26" spans="2:13">
      <c r="B26" s="473" t="s">
        <v>31</v>
      </c>
      <c r="C26" s="475">
        <v>12</v>
      </c>
      <c r="D26" s="475">
        <v>15</v>
      </c>
      <c r="E26" s="475">
        <v>20</v>
      </c>
      <c r="F26" s="475">
        <v>20</v>
      </c>
      <c r="G26" s="475">
        <v>18</v>
      </c>
      <c r="H26" s="475">
        <v>10</v>
      </c>
      <c r="I26" s="475">
        <v>15</v>
      </c>
      <c r="J26" s="475">
        <v>15</v>
      </c>
      <c r="K26" s="475">
        <v>15</v>
      </c>
      <c r="L26" s="475">
        <v>18</v>
      </c>
      <c r="M26" s="34"/>
    </row>
    <row r="27" spans="2:13">
      <c r="B27" s="473" t="s">
        <v>32</v>
      </c>
      <c r="C27" s="475">
        <v>12</v>
      </c>
      <c r="D27" s="475">
        <v>8</v>
      </c>
      <c r="E27" s="475">
        <v>5</v>
      </c>
      <c r="F27" s="475">
        <v>8</v>
      </c>
      <c r="G27" s="475">
        <v>9</v>
      </c>
      <c r="H27" s="475">
        <v>8</v>
      </c>
      <c r="I27" s="475">
        <v>13</v>
      </c>
      <c r="J27" s="475">
        <v>10</v>
      </c>
      <c r="K27" s="475">
        <v>3</v>
      </c>
      <c r="L27" s="475">
        <v>4</v>
      </c>
      <c r="M27" s="34"/>
    </row>
    <row r="28" spans="2:13">
      <c r="B28" s="473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34"/>
    </row>
    <row r="29" spans="2:13">
      <c r="B29" s="473" t="s">
        <v>33</v>
      </c>
      <c r="C29" s="475">
        <v>51</v>
      </c>
      <c r="D29" s="475">
        <v>50</v>
      </c>
      <c r="E29" s="475">
        <v>62</v>
      </c>
      <c r="F29" s="475">
        <v>58</v>
      </c>
      <c r="G29" s="475">
        <v>60</v>
      </c>
      <c r="H29" s="475">
        <v>41</v>
      </c>
      <c r="I29" s="475">
        <v>48</v>
      </c>
      <c r="J29" s="475">
        <v>53</v>
      </c>
      <c r="K29" s="475">
        <v>43</v>
      </c>
      <c r="L29" s="475">
        <v>60</v>
      </c>
      <c r="M29" s="34"/>
    </row>
    <row r="30" spans="2:13">
      <c r="B30" s="473" t="s">
        <v>34</v>
      </c>
      <c r="C30" s="475">
        <v>28</v>
      </c>
      <c r="D30" s="475">
        <v>35</v>
      </c>
      <c r="E30" s="475">
        <v>31</v>
      </c>
      <c r="F30" s="475">
        <v>33</v>
      </c>
      <c r="G30" s="475">
        <v>34</v>
      </c>
      <c r="H30" s="475">
        <v>33</v>
      </c>
      <c r="I30" s="475">
        <v>47</v>
      </c>
      <c r="J30" s="475">
        <v>29</v>
      </c>
      <c r="K30" s="475">
        <v>27</v>
      </c>
      <c r="L30" s="475">
        <v>35</v>
      </c>
      <c r="M30" s="34"/>
    </row>
    <row r="31" spans="2:13">
      <c r="B31" s="473" t="s">
        <v>310</v>
      </c>
      <c r="C31" s="475">
        <v>114</v>
      </c>
      <c r="D31" s="475">
        <v>104</v>
      </c>
      <c r="E31" s="475">
        <v>115</v>
      </c>
      <c r="F31" s="475">
        <v>101</v>
      </c>
      <c r="G31" s="475">
        <v>121</v>
      </c>
      <c r="H31" s="475">
        <v>128</v>
      </c>
      <c r="I31" s="475">
        <v>119</v>
      </c>
      <c r="J31" s="475">
        <v>91</v>
      </c>
      <c r="K31" s="475">
        <v>144</v>
      </c>
      <c r="L31" s="475">
        <v>103</v>
      </c>
      <c r="M31" s="34"/>
    </row>
    <row r="32" spans="2:13">
      <c r="B32" s="473"/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34"/>
    </row>
    <row r="33" spans="2:13">
      <c r="B33" s="473" t="s">
        <v>35</v>
      </c>
      <c r="C33" s="475">
        <v>23</v>
      </c>
      <c r="D33" s="475">
        <v>38</v>
      </c>
      <c r="E33" s="475">
        <v>26</v>
      </c>
      <c r="F33" s="475">
        <v>25</v>
      </c>
      <c r="G33" s="475">
        <v>33</v>
      </c>
      <c r="H33" s="475">
        <v>32</v>
      </c>
      <c r="I33" s="475">
        <v>31</v>
      </c>
      <c r="J33" s="475">
        <v>30</v>
      </c>
      <c r="K33" s="475">
        <v>34</v>
      </c>
      <c r="L33" s="475">
        <v>23</v>
      </c>
      <c r="M33" s="34"/>
    </row>
    <row r="34" spans="2:13">
      <c r="B34" s="473" t="s">
        <v>311</v>
      </c>
      <c r="C34" s="475">
        <v>30</v>
      </c>
      <c r="D34" s="475">
        <v>34</v>
      </c>
      <c r="E34" s="475">
        <v>39</v>
      </c>
      <c r="F34" s="475">
        <v>44</v>
      </c>
      <c r="G34" s="475">
        <v>44</v>
      </c>
      <c r="H34" s="475">
        <v>36</v>
      </c>
      <c r="I34" s="475">
        <v>46</v>
      </c>
      <c r="J34" s="475">
        <v>39</v>
      </c>
      <c r="K34" s="475">
        <v>37</v>
      </c>
      <c r="L34" s="475">
        <v>44</v>
      </c>
      <c r="M34" s="34"/>
    </row>
    <row r="35" spans="2:13">
      <c r="B35" s="473" t="s">
        <v>312</v>
      </c>
      <c r="C35" s="475">
        <v>29</v>
      </c>
      <c r="D35" s="475">
        <v>17</v>
      </c>
      <c r="E35" s="475">
        <v>23</v>
      </c>
      <c r="F35" s="475">
        <v>16</v>
      </c>
      <c r="G35" s="475">
        <v>23</v>
      </c>
      <c r="H35" s="475">
        <v>19</v>
      </c>
      <c r="I35" s="475">
        <v>24</v>
      </c>
      <c r="J35" s="475">
        <v>20</v>
      </c>
      <c r="K35" s="475">
        <v>35</v>
      </c>
      <c r="L35" s="475">
        <v>21</v>
      </c>
      <c r="M35" s="34"/>
    </row>
    <row r="36" spans="2:13">
      <c r="B36" s="473" t="s">
        <v>36</v>
      </c>
      <c r="C36" s="475">
        <v>50</v>
      </c>
      <c r="D36" s="475">
        <v>40</v>
      </c>
      <c r="E36" s="475">
        <v>50</v>
      </c>
      <c r="F36" s="475">
        <v>25</v>
      </c>
      <c r="G36" s="475">
        <v>33</v>
      </c>
      <c r="H36" s="475">
        <v>38</v>
      </c>
      <c r="I36" s="475">
        <v>31</v>
      </c>
      <c r="J36" s="475">
        <v>33</v>
      </c>
      <c r="K36" s="475">
        <v>51</v>
      </c>
      <c r="L36" s="475">
        <v>38</v>
      </c>
      <c r="M36" s="34"/>
    </row>
    <row r="37" spans="2:13">
      <c r="B37" s="473" t="s">
        <v>37</v>
      </c>
      <c r="C37" s="475">
        <v>61</v>
      </c>
      <c r="D37" s="475">
        <v>82</v>
      </c>
      <c r="E37" s="475">
        <v>63</v>
      </c>
      <c r="F37" s="475">
        <v>69</v>
      </c>
      <c r="G37" s="475">
        <v>66</v>
      </c>
      <c r="H37" s="475">
        <v>62</v>
      </c>
      <c r="I37" s="475">
        <v>77</v>
      </c>
      <c r="J37" s="475">
        <v>77</v>
      </c>
      <c r="K37" s="475">
        <v>72</v>
      </c>
      <c r="L37" s="475">
        <v>77</v>
      </c>
      <c r="M37" s="34"/>
    </row>
    <row r="38" spans="2:13">
      <c r="B38" s="473" t="s">
        <v>313</v>
      </c>
      <c r="C38" s="475">
        <v>46</v>
      </c>
      <c r="D38" s="475">
        <v>38</v>
      </c>
      <c r="E38" s="475">
        <v>36</v>
      </c>
      <c r="F38" s="475">
        <v>45</v>
      </c>
      <c r="G38" s="475">
        <v>56</v>
      </c>
      <c r="H38" s="475">
        <v>49</v>
      </c>
      <c r="I38" s="475">
        <v>52</v>
      </c>
      <c r="J38" s="475">
        <v>39</v>
      </c>
      <c r="K38" s="475">
        <v>48</v>
      </c>
      <c r="L38" s="475">
        <v>41</v>
      </c>
      <c r="M38" s="34"/>
    </row>
    <row r="39" spans="2:13">
      <c r="B39" s="473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34"/>
    </row>
    <row r="40" spans="2:13">
      <c r="B40" s="473" t="s">
        <v>38</v>
      </c>
      <c r="C40" s="475">
        <v>88</v>
      </c>
      <c r="D40" s="475">
        <v>61</v>
      </c>
      <c r="E40" s="475">
        <v>79</v>
      </c>
      <c r="F40" s="475">
        <v>90</v>
      </c>
      <c r="G40" s="475">
        <v>68</v>
      </c>
      <c r="H40" s="475">
        <v>76</v>
      </c>
      <c r="I40" s="475">
        <v>83</v>
      </c>
      <c r="J40" s="475">
        <v>91</v>
      </c>
      <c r="K40" s="475">
        <v>87</v>
      </c>
      <c r="L40" s="475">
        <v>77</v>
      </c>
      <c r="M40" s="34"/>
    </row>
    <row r="41" spans="2:13">
      <c r="B41" s="473" t="s">
        <v>39</v>
      </c>
      <c r="C41" s="475">
        <v>83</v>
      </c>
      <c r="D41" s="475">
        <v>64</v>
      </c>
      <c r="E41" s="475">
        <v>59</v>
      </c>
      <c r="F41" s="475">
        <v>68</v>
      </c>
      <c r="G41" s="475">
        <v>62</v>
      </c>
      <c r="H41" s="475">
        <v>69</v>
      </c>
      <c r="I41" s="475">
        <v>75</v>
      </c>
      <c r="J41" s="475">
        <v>69</v>
      </c>
      <c r="K41" s="475">
        <v>73</v>
      </c>
      <c r="L41" s="475">
        <v>75</v>
      </c>
      <c r="M41" s="34"/>
    </row>
    <row r="42" spans="2:13">
      <c r="B42" s="473" t="s">
        <v>314</v>
      </c>
      <c r="C42" s="475">
        <v>14</v>
      </c>
      <c r="D42" s="475">
        <v>12</v>
      </c>
      <c r="E42" s="475">
        <v>13</v>
      </c>
      <c r="F42" s="475">
        <v>7</v>
      </c>
      <c r="G42" s="475">
        <v>16</v>
      </c>
      <c r="H42" s="475">
        <v>9</v>
      </c>
      <c r="I42" s="475">
        <v>20</v>
      </c>
      <c r="J42" s="475">
        <v>10</v>
      </c>
      <c r="K42" s="475">
        <v>16</v>
      </c>
      <c r="L42" s="475">
        <v>14</v>
      </c>
      <c r="M42" s="34"/>
    </row>
    <row r="43" spans="2:13">
      <c r="B43" s="473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34"/>
    </row>
    <row r="44" spans="2:13">
      <c r="B44" s="473" t="s">
        <v>40</v>
      </c>
      <c r="C44" s="475">
        <v>53</v>
      </c>
      <c r="D44" s="475">
        <v>51</v>
      </c>
      <c r="E44" s="475">
        <v>57</v>
      </c>
      <c r="F44" s="475">
        <v>58</v>
      </c>
      <c r="G44" s="475">
        <v>54</v>
      </c>
      <c r="H44" s="475">
        <v>57</v>
      </c>
      <c r="I44" s="475">
        <v>62</v>
      </c>
      <c r="J44" s="475">
        <v>65</v>
      </c>
      <c r="K44" s="475">
        <v>64</v>
      </c>
      <c r="L44" s="475">
        <v>58</v>
      </c>
      <c r="M44" s="34"/>
    </row>
    <row r="45" spans="2:13">
      <c r="B45" s="473" t="s">
        <v>41</v>
      </c>
      <c r="C45" s="475">
        <v>8</v>
      </c>
      <c r="D45" s="475">
        <v>4</v>
      </c>
      <c r="E45" s="475">
        <v>9</v>
      </c>
      <c r="F45" s="475">
        <v>11</v>
      </c>
      <c r="G45" s="475">
        <v>9</v>
      </c>
      <c r="H45" s="475">
        <v>13</v>
      </c>
      <c r="I45" s="475">
        <v>13</v>
      </c>
      <c r="J45" s="475">
        <v>14</v>
      </c>
      <c r="K45" s="475">
        <v>10</v>
      </c>
      <c r="L45" s="475">
        <v>11</v>
      </c>
      <c r="M45" s="34"/>
    </row>
    <row r="46" spans="2:13">
      <c r="B46" s="473" t="s">
        <v>315</v>
      </c>
      <c r="C46" s="475">
        <v>8</v>
      </c>
      <c r="D46" s="475">
        <v>11</v>
      </c>
      <c r="E46" s="475">
        <v>10</v>
      </c>
      <c r="F46" s="475">
        <v>3</v>
      </c>
      <c r="G46" s="475">
        <v>7</v>
      </c>
      <c r="H46" s="475">
        <v>10</v>
      </c>
      <c r="I46" s="475">
        <v>10</v>
      </c>
      <c r="J46" s="475">
        <v>6</v>
      </c>
      <c r="K46" s="475">
        <v>5</v>
      </c>
      <c r="L46" s="475">
        <v>7</v>
      </c>
      <c r="M46" s="34"/>
    </row>
    <row r="47" spans="2:13">
      <c r="B47" s="473" t="s">
        <v>316</v>
      </c>
      <c r="C47" s="477">
        <v>0</v>
      </c>
      <c r="D47" s="477">
        <v>0</v>
      </c>
      <c r="E47" s="475">
        <v>4</v>
      </c>
      <c r="F47" s="477">
        <v>0</v>
      </c>
      <c r="G47" s="475">
        <v>1</v>
      </c>
      <c r="H47" s="477">
        <v>0</v>
      </c>
      <c r="I47" s="475">
        <v>4</v>
      </c>
      <c r="J47" s="475">
        <v>1</v>
      </c>
      <c r="K47" s="477">
        <v>1</v>
      </c>
      <c r="L47" s="475">
        <v>1</v>
      </c>
      <c r="M47" s="34"/>
    </row>
    <row r="48" spans="2:13">
      <c r="B48" s="473" t="s">
        <v>42</v>
      </c>
      <c r="C48" s="475">
        <v>45</v>
      </c>
      <c r="D48" s="475">
        <v>43</v>
      </c>
      <c r="E48" s="475">
        <v>48</v>
      </c>
      <c r="F48" s="475">
        <v>51</v>
      </c>
      <c r="G48" s="476">
        <v>47</v>
      </c>
      <c r="H48" s="475">
        <v>39</v>
      </c>
      <c r="I48" s="475">
        <v>62</v>
      </c>
      <c r="J48" s="475">
        <v>58</v>
      </c>
      <c r="K48" s="475">
        <v>53</v>
      </c>
      <c r="L48" s="475">
        <v>60</v>
      </c>
      <c r="M48" s="34"/>
    </row>
    <row r="49" spans="1:13" ht="18" thickBot="1">
      <c r="B49" s="5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4"/>
    </row>
    <row r="50" spans="1:13">
      <c r="C50" s="33" t="s">
        <v>321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>
      <c r="A57" s="1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</sheetData>
  <sheetProtection selectLockedCells="1" selectUnlockedCells="1"/>
  <mergeCells count="6">
    <mergeCell ref="B6:L6"/>
    <mergeCell ref="K8:L8"/>
    <mergeCell ref="C8:D8"/>
    <mergeCell ref="E8:F8"/>
    <mergeCell ref="G8:H8"/>
    <mergeCell ref="I8:J8"/>
  </mergeCells>
  <phoneticPr fontId="1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="75" zoomScaleNormal="75" workbookViewId="0"/>
  </sheetViews>
  <sheetFormatPr defaultColWidth="12.125" defaultRowHeight="17.25"/>
  <cols>
    <col min="1" max="1" width="13.375" style="2" customWidth="1"/>
    <col min="2" max="2" width="22" style="2" customWidth="1"/>
    <col min="3" max="3" width="10.875" style="2" customWidth="1"/>
    <col min="4" max="4" width="13.375" style="2" customWidth="1"/>
    <col min="5" max="5" width="12.625" style="2" bestFit="1" customWidth="1"/>
    <col min="6" max="7" width="12.25" style="2" bestFit="1" customWidth="1"/>
    <col min="8" max="10" width="13.625" style="2" customWidth="1"/>
    <col min="11" max="11" width="12.25" style="2" bestFit="1" customWidth="1"/>
    <col min="12" max="16384" width="12.125" style="2"/>
  </cols>
  <sheetData>
    <row r="1" spans="1:12">
      <c r="A1" s="1"/>
    </row>
    <row r="3" spans="1:12">
      <c r="D3" s="491"/>
      <c r="E3" s="491"/>
      <c r="F3" s="491"/>
      <c r="G3" s="491"/>
      <c r="H3" s="491"/>
      <c r="I3" s="491"/>
      <c r="J3" s="491"/>
      <c r="K3" s="491"/>
    </row>
    <row r="6" spans="1:12">
      <c r="B6" s="661" t="s">
        <v>48</v>
      </c>
      <c r="C6" s="661"/>
      <c r="D6" s="661"/>
      <c r="E6" s="661"/>
      <c r="F6" s="661"/>
      <c r="G6" s="661"/>
      <c r="H6" s="661"/>
      <c r="I6" s="661"/>
      <c r="J6" s="661"/>
      <c r="K6" s="661"/>
    </row>
    <row r="7" spans="1:12" ht="18" thickBot="1">
      <c r="B7" s="5"/>
      <c r="C7" s="62" t="s">
        <v>812</v>
      </c>
      <c r="D7" s="5"/>
      <c r="E7" s="5"/>
      <c r="F7" s="5"/>
      <c r="G7" s="5"/>
      <c r="H7" s="5"/>
      <c r="I7" s="5"/>
      <c r="J7" s="5"/>
      <c r="K7" s="5"/>
    </row>
    <row r="8" spans="1:12">
      <c r="C8" s="7"/>
      <c r="D8" s="7"/>
      <c r="E8" s="11" t="s">
        <v>49</v>
      </c>
      <c r="F8" s="10"/>
      <c r="G8" s="10"/>
      <c r="H8" s="7"/>
      <c r="I8" s="11" t="s">
        <v>50</v>
      </c>
      <c r="J8" s="10"/>
      <c r="K8" s="10"/>
    </row>
    <row r="9" spans="1:12">
      <c r="C9" s="36" t="s">
        <v>67</v>
      </c>
      <c r="D9" s="36" t="s">
        <v>775</v>
      </c>
      <c r="E9" s="7"/>
      <c r="F9" s="7"/>
      <c r="G9" s="36" t="s">
        <v>322</v>
      </c>
      <c r="H9" s="36" t="s">
        <v>323</v>
      </c>
      <c r="I9" s="57"/>
      <c r="J9" s="57"/>
      <c r="K9" s="36" t="s">
        <v>322</v>
      </c>
    </row>
    <row r="10" spans="1:12">
      <c r="B10" s="10"/>
      <c r="C10" s="58"/>
      <c r="D10" s="12" t="s">
        <v>332</v>
      </c>
      <c r="E10" s="12" t="s">
        <v>325</v>
      </c>
      <c r="F10" s="12" t="s">
        <v>326</v>
      </c>
      <c r="G10" s="12" t="s">
        <v>327</v>
      </c>
      <c r="H10" s="12" t="s">
        <v>779</v>
      </c>
      <c r="I10" s="12" t="s">
        <v>780</v>
      </c>
      <c r="J10" s="12" t="s">
        <v>781</v>
      </c>
      <c r="K10" s="12" t="s">
        <v>327</v>
      </c>
    </row>
    <row r="11" spans="1:12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2" s="55" customFormat="1">
      <c r="B12" s="488" t="s">
        <v>894</v>
      </c>
      <c r="C12" s="484">
        <v>271</v>
      </c>
      <c r="D12" s="487">
        <v>2403</v>
      </c>
      <c r="E12" s="487">
        <v>1932</v>
      </c>
      <c r="F12" s="487">
        <v>138</v>
      </c>
      <c r="G12" s="487">
        <v>333</v>
      </c>
      <c r="H12" s="487">
        <v>49325</v>
      </c>
      <c r="I12" s="487">
        <v>47254</v>
      </c>
      <c r="J12" s="487">
        <v>1079</v>
      </c>
      <c r="K12" s="487">
        <v>992</v>
      </c>
    </row>
    <row r="13" spans="1:12">
      <c r="B13" s="485"/>
      <c r="C13" s="482"/>
      <c r="D13" s="483"/>
      <c r="E13" s="483"/>
      <c r="F13" s="483"/>
      <c r="G13" s="483"/>
      <c r="H13" s="483"/>
      <c r="I13" s="483"/>
      <c r="J13" s="483"/>
      <c r="K13" s="483"/>
    </row>
    <row r="14" spans="1:12">
      <c r="B14" s="486" t="s">
        <v>23</v>
      </c>
      <c r="C14" s="489">
        <v>59</v>
      </c>
      <c r="D14" s="489">
        <v>761</v>
      </c>
      <c r="E14" s="489">
        <v>666</v>
      </c>
      <c r="F14" s="489">
        <v>4</v>
      </c>
      <c r="G14" s="489">
        <v>91</v>
      </c>
      <c r="H14" s="489">
        <v>18666</v>
      </c>
      <c r="I14" s="489">
        <v>18295</v>
      </c>
      <c r="J14" s="489">
        <v>52</v>
      </c>
      <c r="K14" s="489">
        <v>319</v>
      </c>
    </row>
    <row r="15" spans="1:12">
      <c r="B15" s="486" t="s">
        <v>24</v>
      </c>
      <c r="C15" s="489">
        <v>17</v>
      </c>
      <c r="D15" s="489">
        <v>117</v>
      </c>
      <c r="E15" s="489">
        <v>93</v>
      </c>
      <c r="F15" s="489">
        <v>3</v>
      </c>
      <c r="G15" s="489">
        <v>21</v>
      </c>
      <c r="H15" s="489">
        <v>2368</v>
      </c>
      <c r="I15" s="489">
        <v>2306</v>
      </c>
      <c r="J15" s="489">
        <v>13</v>
      </c>
      <c r="K15" s="489">
        <v>49</v>
      </c>
      <c r="L15" s="59"/>
    </row>
    <row r="16" spans="1:12">
      <c r="B16" s="486" t="s">
        <v>25</v>
      </c>
      <c r="C16" s="489">
        <v>16</v>
      </c>
      <c r="D16" s="489">
        <v>171</v>
      </c>
      <c r="E16" s="489">
        <v>138</v>
      </c>
      <c r="F16" s="489">
        <v>4</v>
      </c>
      <c r="G16" s="489">
        <v>29</v>
      </c>
      <c r="H16" s="489">
        <v>3386</v>
      </c>
      <c r="I16" s="489">
        <v>3246</v>
      </c>
      <c r="J16" s="489">
        <v>36</v>
      </c>
      <c r="K16" s="489">
        <v>104</v>
      </c>
      <c r="L16" s="59"/>
    </row>
    <row r="17" spans="2:12">
      <c r="B17" s="486" t="s">
        <v>26</v>
      </c>
      <c r="C17" s="489">
        <v>7</v>
      </c>
      <c r="D17" s="489">
        <v>75</v>
      </c>
      <c r="E17" s="489">
        <v>63</v>
      </c>
      <c r="F17" s="489">
        <v>0</v>
      </c>
      <c r="G17" s="489">
        <v>12</v>
      </c>
      <c r="H17" s="489">
        <v>1492</v>
      </c>
      <c r="I17" s="489">
        <v>1468</v>
      </c>
      <c r="J17" s="489">
        <v>0</v>
      </c>
      <c r="K17" s="489">
        <v>24</v>
      </c>
      <c r="L17" s="59"/>
    </row>
    <row r="18" spans="2:12">
      <c r="B18" s="486" t="s">
        <v>27</v>
      </c>
      <c r="C18" s="489">
        <v>6</v>
      </c>
      <c r="D18" s="489">
        <v>59</v>
      </c>
      <c r="E18" s="489">
        <v>51</v>
      </c>
      <c r="F18" s="489">
        <v>0</v>
      </c>
      <c r="G18" s="489">
        <v>8</v>
      </c>
      <c r="H18" s="489">
        <v>1271</v>
      </c>
      <c r="I18" s="489">
        <v>1247</v>
      </c>
      <c r="J18" s="489">
        <v>0</v>
      </c>
      <c r="K18" s="489">
        <v>24</v>
      </c>
      <c r="L18" s="59"/>
    </row>
    <row r="19" spans="2:12">
      <c r="B19" s="486" t="s">
        <v>28</v>
      </c>
      <c r="C19" s="489">
        <v>28</v>
      </c>
      <c r="D19" s="489">
        <v>211</v>
      </c>
      <c r="E19" s="489">
        <v>157</v>
      </c>
      <c r="F19" s="489">
        <v>28</v>
      </c>
      <c r="G19" s="489">
        <v>26</v>
      </c>
      <c r="H19" s="489">
        <v>3951</v>
      </c>
      <c r="I19" s="489">
        <v>3660</v>
      </c>
      <c r="J19" s="489">
        <v>218</v>
      </c>
      <c r="K19" s="489">
        <v>73</v>
      </c>
      <c r="L19" s="59"/>
    </row>
    <row r="20" spans="2:12">
      <c r="B20" s="486" t="s">
        <v>29</v>
      </c>
      <c r="C20" s="489">
        <v>5</v>
      </c>
      <c r="D20" s="489">
        <v>62</v>
      </c>
      <c r="E20" s="489">
        <v>50</v>
      </c>
      <c r="F20" s="489">
        <v>4</v>
      </c>
      <c r="G20" s="489">
        <v>8</v>
      </c>
      <c r="H20" s="489">
        <v>1446</v>
      </c>
      <c r="I20" s="489">
        <v>1383</v>
      </c>
      <c r="J20" s="489">
        <v>39</v>
      </c>
      <c r="K20" s="489">
        <v>24</v>
      </c>
      <c r="L20" s="59"/>
    </row>
    <row r="21" spans="2:12">
      <c r="B21" s="486" t="s">
        <v>307</v>
      </c>
      <c r="C21" s="489">
        <v>19</v>
      </c>
      <c r="D21" s="489">
        <v>163</v>
      </c>
      <c r="E21" s="489">
        <v>128</v>
      </c>
      <c r="F21" s="489">
        <v>3</v>
      </c>
      <c r="G21" s="489">
        <v>32</v>
      </c>
      <c r="H21" s="489">
        <v>3172</v>
      </c>
      <c r="I21" s="489">
        <v>3042</v>
      </c>
      <c r="J21" s="489">
        <v>19</v>
      </c>
      <c r="K21" s="489">
        <v>111</v>
      </c>
    </row>
    <row r="22" spans="2:12">
      <c r="B22" s="486" t="s">
        <v>308</v>
      </c>
      <c r="C22" s="489">
        <v>6</v>
      </c>
      <c r="D22" s="489">
        <v>126</v>
      </c>
      <c r="E22" s="489">
        <v>112</v>
      </c>
      <c r="F22" s="489">
        <v>0</v>
      </c>
      <c r="G22" s="489">
        <v>14</v>
      </c>
      <c r="H22" s="489">
        <v>3425</v>
      </c>
      <c r="I22" s="489">
        <v>3363</v>
      </c>
      <c r="J22" s="489">
        <v>0</v>
      </c>
      <c r="K22" s="489">
        <v>62</v>
      </c>
      <c r="L22" s="59"/>
    </row>
    <row r="23" spans="2:12">
      <c r="B23" s="486"/>
      <c r="C23" s="489"/>
      <c r="D23" s="489"/>
      <c r="E23" s="489"/>
      <c r="F23" s="489"/>
      <c r="G23" s="489"/>
      <c r="H23" s="489"/>
      <c r="I23" s="489"/>
      <c r="J23" s="489"/>
      <c r="K23" s="489"/>
      <c r="L23" s="59"/>
    </row>
    <row r="24" spans="2:12">
      <c r="B24" s="486" t="s">
        <v>309</v>
      </c>
      <c r="C24" s="489">
        <v>6</v>
      </c>
      <c r="D24" s="489">
        <v>22</v>
      </c>
      <c r="E24" s="489">
        <v>15</v>
      </c>
      <c r="F24" s="489">
        <v>4</v>
      </c>
      <c r="G24" s="489">
        <v>3</v>
      </c>
      <c r="H24" s="489">
        <v>293</v>
      </c>
      <c r="I24" s="489">
        <v>267</v>
      </c>
      <c r="J24" s="489">
        <v>21</v>
      </c>
      <c r="K24" s="489">
        <v>5</v>
      </c>
      <c r="L24" s="59"/>
    </row>
    <row r="25" spans="2:12">
      <c r="B25" s="486"/>
      <c r="C25" s="489"/>
      <c r="D25" s="489"/>
      <c r="E25" s="489"/>
      <c r="F25" s="489"/>
      <c r="G25" s="489"/>
      <c r="H25" s="489"/>
      <c r="I25" s="489"/>
      <c r="J25" s="489"/>
      <c r="K25" s="489"/>
      <c r="L25" s="59"/>
    </row>
    <row r="26" spans="2:12">
      <c r="B26" s="486" t="s">
        <v>30</v>
      </c>
      <c r="C26" s="489">
        <v>5</v>
      </c>
      <c r="D26" s="489">
        <v>44</v>
      </c>
      <c r="E26" s="489">
        <v>35</v>
      </c>
      <c r="F26" s="489">
        <v>2</v>
      </c>
      <c r="G26" s="489">
        <v>7</v>
      </c>
      <c r="H26" s="489">
        <v>771</v>
      </c>
      <c r="I26" s="489">
        <v>748</v>
      </c>
      <c r="J26" s="489">
        <v>5</v>
      </c>
      <c r="K26" s="489">
        <v>18</v>
      </c>
      <c r="L26" s="59"/>
    </row>
    <row r="27" spans="2:12">
      <c r="B27" s="486" t="s">
        <v>31</v>
      </c>
      <c r="C27" s="489">
        <v>5</v>
      </c>
      <c r="D27" s="489">
        <v>10</v>
      </c>
      <c r="E27" s="489">
        <v>7</v>
      </c>
      <c r="F27" s="489">
        <v>1</v>
      </c>
      <c r="G27" s="489">
        <v>2</v>
      </c>
      <c r="H27" s="489">
        <v>185</v>
      </c>
      <c r="I27" s="489">
        <v>178</v>
      </c>
      <c r="J27" s="489">
        <v>4</v>
      </c>
      <c r="K27" s="489">
        <v>3</v>
      </c>
    </row>
    <row r="28" spans="2:12">
      <c r="B28" s="486" t="s">
        <v>32</v>
      </c>
      <c r="C28" s="489">
        <v>3</v>
      </c>
      <c r="D28" s="489">
        <v>11</v>
      </c>
      <c r="E28" s="489">
        <v>7</v>
      </c>
      <c r="F28" s="489">
        <v>2</v>
      </c>
      <c r="G28" s="489">
        <v>2</v>
      </c>
      <c r="H28" s="489">
        <v>92</v>
      </c>
      <c r="I28" s="489">
        <v>82</v>
      </c>
      <c r="J28" s="489">
        <v>8</v>
      </c>
      <c r="K28" s="489">
        <v>2</v>
      </c>
      <c r="L28" s="59"/>
    </row>
    <row r="29" spans="2:12">
      <c r="B29" s="486"/>
      <c r="C29" s="489"/>
      <c r="D29" s="489"/>
      <c r="E29" s="489"/>
      <c r="F29" s="489"/>
      <c r="G29" s="489"/>
      <c r="H29" s="489"/>
      <c r="I29" s="489"/>
      <c r="J29" s="489"/>
      <c r="K29" s="489"/>
      <c r="L29" s="59"/>
    </row>
    <row r="30" spans="2:12">
      <c r="B30" s="486" t="s">
        <v>33</v>
      </c>
      <c r="C30" s="489">
        <v>5</v>
      </c>
      <c r="D30" s="489">
        <v>40</v>
      </c>
      <c r="E30" s="489">
        <v>31</v>
      </c>
      <c r="F30" s="489">
        <v>3</v>
      </c>
      <c r="G30" s="489">
        <v>6</v>
      </c>
      <c r="H30" s="489">
        <v>621</v>
      </c>
      <c r="I30" s="489">
        <v>578</v>
      </c>
      <c r="J30" s="489">
        <v>28</v>
      </c>
      <c r="K30" s="489">
        <v>15</v>
      </c>
      <c r="L30" s="59"/>
    </row>
    <row r="31" spans="2:12">
      <c r="B31" s="486" t="s">
        <v>34</v>
      </c>
      <c r="C31" s="489">
        <v>5</v>
      </c>
      <c r="D31" s="489">
        <v>28</v>
      </c>
      <c r="E31" s="489">
        <v>22</v>
      </c>
      <c r="F31" s="489">
        <v>2</v>
      </c>
      <c r="G31" s="489">
        <v>4</v>
      </c>
      <c r="H31" s="489">
        <v>403</v>
      </c>
      <c r="I31" s="489">
        <v>371</v>
      </c>
      <c r="J31" s="489">
        <v>23</v>
      </c>
      <c r="K31" s="489">
        <v>9</v>
      </c>
      <c r="L31" s="59"/>
    </row>
    <row r="32" spans="2:12">
      <c r="B32" s="486" t="s">
        <v>310</v>
      </c>
      <c r="C32" s="489">
        <v>14</v>
      </c>
      <c r="D32" s="489">
        <v>87</v>
      </c>
      <c r="E32" s="489">
        <v>59</v>
      </c>
      <c r="F32" s="489">
        <v>16</v>
      </c>
      <c r="G32" s="489">
        <v>12</v>
      </c>
      <c r="H32" s="489">
        <v>1355</v>
      </c>
      <c r="I32" s="489">
        <v>1254</v>
      </c>
      <c r="J32" s="489">
        <v>78</v>
      </c>
      <c r="K32" s="489">
        <v>23</v>
      </c>
      <c r="L32" s="59"/>
    </row>
    <row r="33" spans="2:12">
      <c r="B33" s="486"/>
      <c r="C33" s="489"/>
      <c r="D33" s="489"/>
      <c r="E33" s="489"/>
      <c r="F33" s="489"/>
      <c r="G33" s="489"/>
      <c r="H33" s="489"/>
      <c r="I33" s="489"/>
      <c r="J33" s="489"/>
      <c r="K33" s="489"/>
      <c r="L33" s="59"/>
    </row>
    <row r="34" spans="2:12">
      <c r="B34" s="486" t="s">
        <v>35</v>
      </c>
      <c r="C34" s="489">
        <v>2</v>
      </c>
      <c r="D34" s="489">
        <v>15</v>
      </c>
      <c r="E34" s="489">
        <v>12</v>
      </c>
      <c r="F34" s="489">
        <v>0</v>
      </c>
      <c r="G34" s="489">
        <v>3</v>
      </c>
      <c r="H34" s="489">
        <v>342</v>
      </c>
      <c r="I34" s="489">
        <v>336</v>
      </c>
      <c r="J34" s="489">
        <v>0</v>
      </c>
      <c r="K34" s="489">
        <v>6</v>
      </c>
      <c r="L34" s="59"/>
    </row>
    <row r="35" spans="2:12">
      <c r="B35" s="486" t="s">
        <v>311</v>
      </c>
      <c r="C35" s="489">
        <v>3</v>
      </c>
      <c r="D35" s="489">
        <v>25</v>
      </c>
      <c r="E35" s="489">
        <v>20</v>
      </c>
      <c r="F35" s="489">
        <v>2</v>
      </c>
      <c r="G35" s="489">
        <v>3</v>
      </c>
      <c r="H35" s="489">
        <v>486</v>
      </c>
      <c r="I35" s="489">
        <v>451</v>
      </c>
      <c r="J35" s="489">
        <v>30</v>
      </c>
      <c r="K35" s="489">
        <v>5</v>
      </c>
      <c r="L35" s="59"/>
    </row>
    <row r="36" spans="2:12">
      <c r="B36" s="486" t="s">
        <v>312</v>
      </c>
      <c r="C36" s="489">
        <v>3</v>
      </c>
      <c r="D36" s="489">
        <v>18</v>
      </c>
      <c r="E36" s="489">
        <v>11</v>
      </c>
      <c r="F36" s="489">
        <v>4</v>
      </c>
      <c r="G36" s="489">
        <v>3</v>
      </c>
      <c r="H36" s="489">
        <v>281</v>
      </c>
      <c r="I36" s="489">
        <v>227</v>
      </c>
      <c r="J36" s="489">
        <v>50</v>
      </c>
      <c r="K36" s="489">
        <v>4</v>
      </c>
      <c r="L36" s="59"/>
    </row>
    <row r="37" spans="2:12">
      <c r="B37" s="486" t="s">
        <v>36</v>
      </c>
      <c r="C37" s="489">
        <v>4</v>
      </c>
      <c r="D37" s="489">
        <v>30</v>
      </c>
      <c r="E37" s="489">
        <v>27</v>
      </c>
      <c r="F37" s="489">
        <v>0</v>
      </c>
      <c r="G37" s="489">
        <v>3</v>
      </c>
      <c r="H37" s="489">
        <v>462</v>
      </c>
      <c r="I37" s="489">
        <v>455</v>
      </c>
      <c r="J37" s="489">
        <v>0</v>
      </c>
      <c r="K37" s="489">
        <v>7</v>
      </c>
      <c r="L37" s="59"/>
    </row>
    <row r="38" spans="2:12">
      <c r="B38" s="486" t="s">
        <v>37</v>
      </c>
      <c r="C38" s="489">
        <v>5</v>
      </c>
      <c r="D38" s="489">
        <v>44</v>
      </c>
      <c r="E38" s="489">
        <v>37</v>
      </c>
      <c r="F38" s="489">
        <v>1</v>
      </c>
      <c r="G38" s="489">
        <v>6</v>
      </c>
      <c r="H38" s="489">
        <v>813</v>
      </c>
      <c r="I38" s="489">
        <v>792</v>
      </c>
      <c r="J38" s="489">
        <v>9</v>
      </c>
      <c r="K38" s="489">
        <v>12</v>
      </c>
    </row>
    <row r="39" spans="2:12">
      <c r="B39" s="486" t="s">
        <v>313</v>
      </c>
      <c r="C39" s="489">
        <v>9</v>
      </c>
      <c r="D39" s="489">
        <v>46</v>
      </c>
      <c r="E39" s="489">
        <v>23</v>
      </c>
      <c r="F39" s="489">
        <v>16</v>
      </c>
      <c r="G39" s="489">
        <v>7</v>
      </c>
      <c r="H39" s="489">
        <v>518</v>
      </c>
      <c r="I39" s="489">
        <v>379</v>
      </c>
      <c r="J39" s="489">
        <v>128</v>
      </c>
      <c r="K39" s="489">
        <v>11</v>
      </c>
      <c r="L39" s="59"/>
    </row>
    <row r="40" spans="2:12">
      <c r="B40" s="486"/>
      <c r="C40" s="489"/>
      <c r="D40" s="489"/>
      <c r="E40" s="489"/>
      <c r="F40" s="489"/>
      <c r="G40" s="489"/>
      <c r="H40" s="489"/>
      <c r="I40" s="489"/>
      <c r="J40" s="489"/>
      <c r="K40" s="489"/>
      <c r="L40" s="59"/>
    </row>
    <row r="41" spans="2:12">
      <c r="B41" s="486" t="s">
        <v>38</v>
      </c>
      <c r="C41" s="489">
        <v>11</v>
      </c>
      <c r="D41" s="489">
        <v>69</v>
      </c>
      <c r="E41" s="489">
        <v>52</v>
      </c>
      <c r="F41" s="489">
        <v>10</v>
      </c>
      <c r="G41" s="489">
        <v>7</v>
      </c>
      <c r="H41" s="489">
        <v>973</v>
      </c>
      <c r="I41" s="489">
        <v>893</v>
      </c>
      <c r="J41" s="489">
        <v>61</v>
      </c>
      <c r="K41" s="489">
        <v>19</v>
      </c>
      <c r="L41" s="59"/>
    </row>
    <row r="42" spans="2:12">
      <c r="B42" s="486" t="s">
        <v>39</v>
      </c>
      <c r="C42" s="489">
        <v>5</v>
      </c>
      <c r="D42" s="489">
        <v>41</v>
      </c>
      <c r="E42" s="489">
        <v>36</v>
      </c>
      <c r="F42" s="489">
        <v>0</v>
      </c>
      <c r="G42" s="489">
        <v>5</v>
      </c>
      <c r="H42" s="489">
        <v>858</v>
      </c>
      <c r="I42" s="489">
        <v>836</v>
      </c>
      <c r="J42" s="489">
        <v>0</v>
      </c>
      <c r="K42" s="489">
        <v>22</v>
      </c>
      <c r="L42" s="59"/>
    </row>
    <row r="43" spans="2:12">
      <c r="B43" s="486" t="s">
        <v>314</v>
      </c>
      <c r="C43" s="489">
        <v>3</v>
      </c>
      <c r="D43" s="489">
        <v>12</v>
      </c>
      <c r="E43" s="489">
        <v>6</v>
      </c>
      <c r="F43" s="489">
        <v>5</v>
      </c>
      <c r="G43" s="489">
        <v>1</v>
      </c>
      <c r="H43" s="489">
        <v>155</v>
      </c>
      <c r="I43" s="489">
        <v>128</v>
      </c>
      <c r="J43" s="489">
        <v>26</v>
      </c>
      <c r="K43" s="489">
        <v>1</v>
      </c>
      <c r="L43" s="59"/>
    </row>
    <row r="44" spans="2:12">
      <c r="B44" s="486"/>
      <c r="C44" s="489"/>
      <c r="D44" s="489"/>
      <c r="E44" s="489"/>
      <c r="F44" s="489"/>
      <c r="G44" s="489"/>
      <c r="H44" s="489"/>
      <c r="I44" s="489"/>
      <c r="J44" s="489"/>
      <c r="K44" s="489"/>
      <c r="L44" s="59"/>
    </row>
    <row r="45" spans="2:12">
      <c r="B45" s="486" t="s">
        <v>40</v>
      </c>
      <c r="C45" s="489">
        <v>6</v>
      </c>
      <c r="D45" s="489">
        <v>43</v>
      </c>
      <c r="E45" s="489">
        <v>31</v>
      </c>
      <c r="F45" s="489">
        <v>5</v>
      </c>
      <c r="G45" s="489">
        <v>7</v>
      </c>
      <c r="H45" s="489">
        <v>685</v>
      </c>
      <c r="I45" s="489">
        <v>612</v>
      </c>
      <c r="J45" s="489">
        <v>47</v>
      </c>
      <c r="K45" s="489">
        <v>26</v>
      </c>
      <c r="L45" s="60"/>
    </row>
    <row r="46" spans="2:12">
      <c r="B46" s="486" t="s">
        <v>41</v>
      </c>
      <c r="C46" s="489">
        <v>1</v>
      </c>
      <c r="D46" s="489">
        <v>7</v>
      </c>
      <c r="E46" s="489">
        <v>6</v>
      </c>
      <c r="F46" s="489">
        <v>0</v>
      </c>
      <c r="G46" s="489">
        <v>1</v>
      </c>
      <c r="H46" s="489">
        <v>120</v>
      </c>
      <c r="I46" s="489">
        <v>118</v>
      </c>
      <c r="J46" s="489">
        <v>0</v>
      </c>
      <c r="K46" s="489">
        <v>2</v>
      </c>
      <c r="L46" s="60"/>
    </row>
    <row r="47" spans="2:12">
      <c r="B47" s="486" t="s">
        <v>315</v>
      </c>
      <c r="C47" s="489">
        <v>3</v>
      </c>
      <c r="D47" s="489">
        <v>12</v>
      </c>
      <c r="E47" s="489">
        <v>5</v>
      </c>
      <c r="F47" s="489">
        <v>5</v>
      </c>
      <c r="G47" s="489">
        <v>2</v>
      </c>
      <c r="H47" s="489">
        <v>89</v>
      </c>
      <c r="I47" s="489">
        <v>46</v>
      </c>
      <c r="J47" s="489">
        <v>41</v>
      </c>
      <c r="K47" s="489">
        <v>2</v>
      </c>
    </row>
    <row r="48" spans="2:12">
      <c r="B48" s="486" t="s">
        <v>316</v>
      </c>
      <c r="C48" s="489">
        <v>1</v>
      </c>
      <c r="D48" s="489">
        <v>4</v>
      </c>
      <c r="E48" s="489">
        <v>1</v>
      </c>
      <c r="F48" s="489">
        <v>2</v>
      </c>
      <c r="G48" s="489">
        <v>1</v>
      </c>
      <c r="H48" s="489">
        <v>14</v>
      </c>
      <c r="I48" s="489">
        <v>2</v>
      </c>
      <c r="J48" s="489">
        <v>11</v>
      </c>
      <c r="K48" s="489">
        <v>1</v>
      </c>
      <c r="L48" s="59"/>
    </row>
    <row r="49" spans="1:12">
      <c r="B49" s="486" t="s">
        <v>42</v>
      </c>
      <c r="C49" s="489">
        <v>9</v>
      </c>
      <c r="D49" s="489">
        <v>50</v>
      </c>
      <c r="E49" s="489">
        <v>31</v>
      </c>
      <c r="F49" s="489">
        <v>12</v>
      </c>
      <c r="G49" s="489">
        <v>7</v>
      </c>
      <c r="H49" s="489">
        <v>632</v>
      </c>
      <c r="I49" s="489">
        <v>491</v>
      </c>
      <c r="J49" s="489">
        <v>132</v>
      </c>
      <c r="K49" s="489">
        <v>9</v>
      </c>
      <c r="L49" s="59"/>
    </row>
    <row r="50" spans="1:12" ht="18" thickBot="1">
      <c r="B50" s="5"/>
      <c r="C50" s="31"/>
      <c r="D50" s="32"/>
      <c r="E50" s="61"/>
      <c r="F50" s="61"/>
      <c r="G50" s="61"/>
      <c r="H50" s="32"/>
      <c r="I50" s="32"/>
      <c r="J50" s="32"/>
      <c r="K50" s="32"/>
      <c r="L50" s="59"/>
    </row>
    <row r="51" spans="1:12">
      <c r="C51" s="33" t="s">
        <v>321</v>
      </c>
      <c r="D51" s="34"/>
      <c r="E51" s="34"/>
      <c r="F51" s="34"/>
      <c r="G51" s="34"/>
      <c r="H51" s="34"/>
      <c r="I51" s="34"/>
      <c r="J51" s="34"/>
      <c r="K51" s="34"/>
      <c r="L51" s="59"/>
    </row>
    <row r="52" spans="1:12">
      <c r="C52" s="34"/>
      <c r="D52" s="34"/>
      <c r="E52" s="34"/>
      <c r="F52" s="34"/>
      <c r="G52" s="34"/>
      <c r="H52" s="34"/>
      <c r="I52" s="34"/>
      <c r="J52" s="34"/>
      <c r="K52" s="34"/>
      <c r="L52" s="59"/>
    </row>
    <row r="53" spans="1:12">
      <c r="C53" s="34"/>
      <c r="D53" s="34"/>
      <c r="E53" s="34"/>
      <c r="F53" s="34"/>
      <c r="G53" s="34"/>
      <c r="H53" s="34"/>
      <c r="I53" s="34"/>
      <c r="J53" s="34"/>
      <c r="K53" s="34"/>
    </row>
    <row r="54" spans="1:12">
      <c r="C54" s="34"/>
      <c r="D54" s="34"/>
      <c r="E54" s="34"/>
      <c r="F54" s="34"/>
      <c r="G54" s="34"/>
      <c r="H54" s="34"/>
      <c r="I54" s="34"/>
      <c r="J54" s="34"/>
      <c r="K54" s="34"/>
      <c r="L54" s="59"/>
    </row>
    <row r="55" spans="1:12">
      <c r="C55" s="34"/>
      <c r="D55" s="34"/>
      <c r="E55" s="34"/>
      <c r="F55" s="34"/>
      <c r="G55" s="34"/>
      <c r="H55" s="34"/>
      <c r="I55" s="34"/>
      <c r="J55" s="34"/>
      <c r="K55" s="34"/>
    </row>
    <row r="56" spans="1:12">
      <c r="C56" s="34"/>
      <c r="D56" s="34"/>
      <c r="E56" s="34"/>
      <c r="F56" s="34"/>
      <c r="G56" s="34"/>
      <c r="H56" s="34"/>
      <c r="I56" s="34"/>
      <c r="J56" s="34"/>
      <c r="K56" s="34"/>
    </row>
    <row r="57" spans="1:12">
      <c r="A57" s="1"/>
      <c r="C57" s="34"/>
      <c r="D57" s="34"/>
      <c r="E57" s="34"/>
      <c r="F57" s="34"/>
      <c r="G57" s="34"/>
      <c r="H57" s="34"/>
      <c r="I57" s="34"/>
      <c r="J57" s="34"/>
      <c r="K57" s="34"/>
    </row>
    <row r="58" spans="1:12">
      <c r="C58" s="34"/>
      <c r="D58" s="34"/>
      <c r="E58" s="34"/>
      <c r="F58" s="34"/>
      <c r="G58" s="34"/>
      <c r="H58" s="34"/>
      <c r="I58" s="34"/>
      <c r="J58" s="34"/>
      <c r="K58" s="34"/>
    </row>
    <row r="59" spans="1:12">
      <c r="C59" s="34"/>
      <c r="D59" s="34"/>
      <c r="E59" s="34"/>
      <c r="F59" s="34"/>
      <c r="G59" s="34"/>
      <c r="H59" s="34"/>
      <c r="I59" s="34"/>
      <c r="J59" s="34"/>
      <c r="K59" s="34"/>
    </row>
    <row r="60" spans="1:12">
      <c r="C60" s="34"/>
      <c r="D60" s="34"/>
      <c r="E60" s="34"/>
      <c r="F60" s="34"/>
      <c r="G60" s="34"/>
      <c r="H60" s="34"/>
      <c r="I60" s="34"/>
      <c r="J60" s="34"/>
      <c r="K60" s="34"/>
    </row>
    <row r="61" spans="1:12">
      <c r="C61" s="34"/>
      <c r="D61" s="34"/>
      <c r="E61" s="34"/>
      <c r="F61" s="34"/>
      <c r="G61" s="34"/>
      <c r="H61" s="34"/>
      <c r="I61" s="34"/>
      <c r="J61" s="34"/>
      <c r="K61" s="34"/>
    </row>
    <row r="62" spans="1:12">
      <c r="C62" s="34"/>
      <c r="D62" s="34"/>
      <c r="E62" s="34"/>
      <c r="F62" s="34"/>
      <c r="G62" s="34"/>
      <c r="H62" s="34"/>
      <c r="I62" s="34"/>
      <c r="J62" s="34"/>
      <c r="K62" s="34"/>
    </row>
    <row r="63" spans="1:12">
      <c r="C63" s="34"/>
      <c r="D63" s="34"/>
      <c r="E63" s="34"/>
      <c r="F63" s="34"/>
      <c r="G63" s="34"/>
      <c r="H63" s="34"/>
      <c r="I63" s="34"/>
      <c r="J63" s="34"/>
      <c r="K63" s="34"/>
    </row>
    <row r="64" spans="1:12">
      <c r="C64" s="34"/>
      <c r="D64" s="34"/>
      <c r="E64" s="34"/>
      <c r="F64" s="34"/>
      <c r="G64" s="34"/>
      <c r="H64" s="34"/>
      <c r="I64" s="34"/>
      <c r="J64" s="34"/>
      <c r="K64" s="34"/>
    </row>
    <row r="65" spans="3:11">
      <c r="C65" s="34"/>
      <c r="D65" s="34"/>
      <c r="E65" s="34"/>
      <c r="F65" s="34"/>
      <c r="G65" s="34"/>
      <c r="H65" s="34"/>
      <c r="I65" s="34"/>
      <c r="J65" s="34"/>
      <c r="K65" s="34"/>
    </row>
    <row r="66" spans="3:11">
      <c r="C66" s="34"/>
      <c r="D66" s="34"/>
      <c r="E66" s="34"/>
      <c r="F66" s="34"/>
      <c r="G66" s="34"/>
      <c r="H66" s="34"/>
      <c r="I66" s="34"/>
      <c r="J66" s="34"/>
      <c r="K66" s="34"/>
    </row>
    <row r="67" spans="3:11">
      <c r="C67" s="34"/>
      <c r="D67" s="34"/>
      <c r="E67" s="34"/>
      <c r="F67" s="34"/>
      <c r="G67" s="34"/>
      <c r="H67" s="34"/>
      <c r="I67" s="34"/>
      <c r="J67" s="34"/>
      <c r="K67" s="34"/>
    </row>
    <row r="68" spans="3:11">
      <c r="C68" s="34"/>
      <c r="D68" s="34"/>
      <c r="E68" s="34"/>
      <c r="F68" s="34"/>
      <c r="G68" s="34"/>
      <c r="H68" s="34"/>
      <c r="I68" s="34"/>
      <c r="J68" s="34"/>
      <c r="K68" s="34"/>
    </row>
    <row r="69" spans="3:11">
      <c r="C69" s="34"/>
      <c r="D69" s="34"/>
      <c r="E69" s="34"/>
      <c r="F69" s="34"/>
      <c r="G69" s="34"/>
      <c r="H69" s="34"/>
      <c r="I69" s="34"/>
      <c r="J69" s="34"/>
      <c r="K69" s="34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view="pageBreakPreview" zoomScale="75" zoomScaleNormal="75" workbookViewId="0"/>
  </sheetViews>
  <sheetFormatPr defaultColWidth="17.125" defaultRowHeight="17.25"/>
  <cols>
    <col min="1" max="1" width="13.375" style="2" customWidth="1"/>
    <col min="2" max="2" width="25.625" style="2" customWidth="1"/>
    <col min="3" max="10" width="13.875" style="2" customWidth="1"/>
    <col min="11" max="16384" width="17.125" style="2"/>
  </cols>
  <sheetData>
    <row r="1" spans="1:30">
      <c r="A1" s="1"/>
    </row>
    <row r="6" spans="1:30">
      <c r="B6" s="661" t="s">
        <v>843</v>
      </c>
      <c r="C6" s="661"/>
      <c r="D6" s="661"/>
      <c r="E6" s="661"/>
      <c r="F6" s="661"/>
      <c r="G6" s="661"/>
      <c r="H6" s="661"/>
      <c r="I6" s="661"/>
    </row>
    <row r="7" spans="1:30" ht="18" thickBot="1">
      <c r="B7" s="5"/>
      <c r="C7" s="62" t="s">
        <v>333</v>
      </c>
      <c r="D7" s="5"/>
      <c r="E7" s="5"/>
      <c r="F7" s="5"/>
      <c r="G7" s="5"/>
      <c r="H7" s="5"/>
      <c r="I7" s="97"/>
    </row>
    <row r="8" spans="1:30" ht="17.25" customHeight="1">
      <c r="B8" s="89"/>
      <c r="C8" s="670" t="s">
        <v>334</v>
      </c>
      <c r="D8" s="36" t="s">
        <v>335</v>
      </c>
      <c r="E8" s="63" t="s">
        <v>336</v>
      </c>
      <c r="F8" s="64"/>
      <c r="G8" s="64"/>
      <c r="H8" s="65"/>
      <c r="I8" s="668" t="s">
        <v>905</v>
      </c>
    </row>
    <row r="9" spans="1:30" ht="35.25" customHeight="1">
      <c r="B9" s="90"/>
      <c r="C9" s="671"/>
      <c r="D9" s="303" t="s">
        <v>337</v>
      </c>
      <c r="E9" s="12" t="s">
        <v>71</v>
      </c>
      <c r="F9" s="12" t="s">
        <v>338</v>
      </c>
      <c r="G9" s="12" t="s">
        <v>339</v>
      </c>
      <c r="H9" s="38" t="s">
        <v>340</v>
      </c>
      <c r="I9" s="669"/>
    </row>
    <row r="10" spans="1:30">
      <c r="B10" s="295"/>
      <c r="C10" s="217" t="s">
        <v>845</v>
      </c>
      <c r="D10" s="307" t="s">
        <v>845</v>
      </c>
      <c r="E10" s="217" t="s">
        <v>845</v>
      </c>
      <c r="F10" s="217" t="s">
        <v>845</v>
      </c>
      <c r="G10" s="217" t="s">
        <v>845</v>
      </c>
      <c r="H10" s="217" t="s">
        <v>845</v>
      </c>
      <c r="I10" s="217" t="s">
        <v>868</v>
      </c>
    </row>
    <row r="11" spans="1:30">
      <c r="B11" s="640" t="s">
        <v>887</v>
      </c>
      <c r="C11" s="517">
        <v>58989</v>
      </c>
      <c r="D11" s="545">
        <v>625</v>
      </c>
      <c r="E11" s="526">
        <v>227</v>
      </c>
      <c r="F11" s="535">
        <v>1</v>
      </c>
      <c r="G11" s="519">
        <v>272</v>
      </c>
      <c r="H11" s="535">
        <v>125</v>
      </c>
      <c r="I11" s="534">
        <v>0.46110291749309196</v>
      </c>
    </row>
    <row r="12" spans="1:30">
      <c r="B12" s="521" t="s">
        <v>888</v>
      </c>
      <c r="C12" s="517">
        <v>58259</v>
      </c>
      <c r="D12" s="545">
        <v>542</v>
      </c>
      <c r="E12" s="526">
        <v>206</v>
      </c>
      <c r="F12" s="535">
        <v>0</v>
      </c>
      <c r="G12" s="519">
        <v>258</v>
      </c>
      <c r="H12" s="535">
        <v>78</v>
      </c>
      <c r="I12" s="534">
        <v>0.44</v>
      </c>
    </row>
    <row r="13" spans="1:30">
      <c r="B13" s="521" t="s">
        <v>889</v>
      </c>
      <c r="C13" s="517">
        <v>56892</v>
      </c>
      <c r="D13" s="545">
        <v>472</v>
      </c>
      <c r="E13" s="526">
        <v>154</v>
      </c>
      <c r="F13" s="511">
        <v>0</v>
      </c>
      <c r="G13" s="519">
        <v>199</v>
      </c>
      <c r="H13" s="535">
        <v>119</v>
      </c>
      <c r="I13" s="534">
        <v>0.35</v>
      </c>
    </row>
    <row r="14" spans="1:30">
      <c r="B14" s="521" t="s">
        <v>890</v>
      </c>
      <c r="C14" s="536">
        <v>55625</v>
      </c>
      <c r="D14" s="511">
        <v>471</v>
      </c>
      <c r="E14" s="507">
        <v>184</v>
      </c>
      <c r="F14" s="511">
        <v>1</v>
      </c>
      <c r="G14" s="506">
        <v>175</v>
      </c>
      <c r="H14" s="505">
        <v>111</v>
      </c>
      <c r="I14" s="534">
        <v>0.31</v>
      </c>
    </row>
    <row r="15" spans="1:30">
      <c r="B15" s="521"/>
      <c r="C15" s="536"/>
      <c r="D15" s="511"/>
      <c r="E15" s="507"/>
      <c r="F15" s="511"/>
      <c r="G15" s="506"/>
      <c r="H15" s="505"/>
      <c r="I15" s="534"/>
      <c r="X15" s="2" t="s">
        <v>52</v>
      </c>
      <c r="Z15" s="2">
        <v>641</v>
      </c>
      <c r="AA15" s="2">
        <v>264</v>
      </c>
      <c r="AB15" s="2">
        <v>1</v>
      </c>
      <c r="AC15" s="2">
        <v>282</v>
      </c>
      <c r="AD15" s="2">
        <v>94</v>
      </c>
    </row>
    <row r="16" spans="1:30">
      <c r="B16" s="521" t="s">
        <v>891</v>
      </c>
      <c r="C16" s="536">
        <v>53912</v>
      </c>
      <c r="D16" s="511">
        <v>507</v>
      </c>
      <c r="E16" s="507">
        <v>164</v>
      </c>
      <c r="F16" s="511" t="s">
        <v>722</v>
      </c>
      <c r="G16" s="506">
        <v>221</v>
      </c>
      <c r="H16" s="505">
        <v>122</v>
      </c>
      <c r="I16" s="534">
        <v>0.41</v>
      </c>
    </row>
    <row r="17" spans="1:11">
      <c r="B17" s="639" t="s">
        <v>892</v>
      </c>
      <c r="C17" s="536">
        <v>52139</v>
      </c>
      <c r="D17" s="511">
        <v>497</v>
      </c>
      <c r="E17" s="507">
        <v>166</v>
      </c>
      <c r="F17" s="511" t="s">
        <v>722</v>
      </c>
      <c r="G17" s="506">
        <v>220</v>
      </c>
      <c r="H17" s="505">
        <v>111</v>
      </c>
      <c r="I17" s="534">
        <v>0.42</v>
      </c>
    </row>
    <row r="18" spans="1:11">
      <c r="B18" s="646" t="s">
        <v>942</v>
      </c>
      <c r="C18" s="536">
        <v>50662</v>
      </c>
      <c r="D18" s="511">
        <v>478</v>
      </c>
      <c r="E18" s="507">
        <v>126</v>
      </c>
      <c r="F18" s="511">
        <v>0</v>
      </c>
      <c r="G18" s="506">
        <v>254</v>
      </c>
      <c r="H18" s="505">
        <v>98</v>
      </c>
      <c r="I18" s="534">
        <v>0.5</v>
      </c>
    </row>
    <row r="19" spans="1:11" ht="18" thickBot="1">
      <c r="B19" s="203"/>
      <c r="C19" s="32"/>
      <c r="D19" s="32"/>
      <c r="E19" s="61"/>
      <c r="F19" s="32"/>
      <c r="G19" s="32"/>
      <c r="H19" s="32"/>
      <c r="I19" s="32"/>
    </row>
    <row r="20" spans="1:11">
      <c r="C20" s="70" t="s">
        <v>341</v>
      </c>
      <c r="E20" s="59"/>
    </row>
    <row r="21" spans="1:11">
      <c r="A21" s="1"/>
      <c r="C21" s="2" t="s">
        <v>342</v>
      </c>
      <c r="E21" s="59"/>
    </row>
    <row r="24" spans="1:11" ht="18" thickBot="1">
      <c r="B24" s="5"/>
      <c r="C24" s="62" t="s">
        <v>72</v>
      </c>
      <c r="D24" s="5"/>
      <c r="E24" s="72"/>
      <c r="H24" s="35"/>
      <c r="I24" s="35"/>
      <c r="J24" s="35"/>
    </row>
    <row r="25" spans="1:11">
      <c r="B25" s="74"/>
      <c r="C25" s="308" t="s">
        <v>815</v>
      </c>
      <c r="D25" s="36" t="s">
        <v>344</v>
      </c>
      <c r="H25" s="35"/>
      <c r="I25" s="35"/>
      <c r="J25" s="35"/>
      <c r="K25" s="72"/>
    </row>
    <row r="26" spans="1:11">
      <c r="B26" s="74"/>
      <c r="C26" s="36" t="s">
        <v>345</v>
      </c>
      <c r="D26" s="36" t="s">
        <v>346</v>
      </c>
      <c r="H26" s="35"/>
      <c r="I26" s="35"/>
      <c r="J26" s="35"/>
      <c r="K26" s="74"/>
    </row>
    <row r="27" spans="1:11">
      <c r="B27" s="9"/>
      <c r="C27" s="38" t="s">
        <v>816</v>
      </c>
      <c r="D27" s="12" t="s">
        <v>74</v>
      </c>
      <c r="H27" s="74"/>
      <c r="I27" s="74"/>
      <c r="J27" s="74"/>
      <c r="K27" s="74"/>
    </row>
    <row r="28" spans="1:11">
      <c r="B28" s="35"/>
      <c r="C28" s="306" t="s">
        <v>845</v>
      </c>
      <c r="D28" s="307" t="s">
        <v>845</v>
      </c>
      <c r="H28" s="35"/>
      <c r="I28" s="35"/>
      <c r="J28" s="35"/>
      <c r="K28" s="35"/>
    </row>
    <row r="29" spans="1:11">
      <c r="B29" s="538" t="s">
        <v>303</v>
      </c>
      <c r="C29" s="497">
        <v>11</v>
      </c>
      <c r="D29" s="540">
        <v>63</v>
      </c>
      <c r="H29" s="75"/>
      <c r="I29" s="75"/>
      <c r="J29" s="75"/>
      <c r="K29" s="75"/>
    </row>
    <row r="30" spans="1:11">
      <c r="B30" s="538" t="s">
        <v>304</v>
      </c>
      <c r="C30" s="497">
        <v>19</v>
      </c>
      <c r="D30" s="541">
        <v>52</v>
      </c>
      <c r="H30" s="75"/>
      <c r="I30" s="75"/>
      <c r="J30" s="75"/>
      <c r="K30" s="75"/>
    </row>
    <row r="31" spans="1:11">
      <c r="B31" s="538" t="s">
        <v>305</v>
      </c>
      <c r="C31" s="497">
        <v>19</v>
      </c>
      <c r="D31" s="541">
        <v>47</v>
      </c>
      <c r="H31" s="76"/>
      <c r="I31" s="76"/>
      <c r="J31" s="75"/>
      <c r="K31" s="75"/>
    </row>
    <row r="32" spans="1:11">
      <c r="B32" s="538" t="s">
        <v>306</v>
      </c>
      <c r="C32" s="497">
        <v>19</v>
      </c>
      <c r="D32" s="541">
        <v>40</v>
      </c>
      <c r="H32" s="75"/>
      <c r="I32" s="75"/>
      <c r="J32" s="75"/>
      <c r="K32" s="75"/>
    </row>
    <row r="33" spans="2:11">
      <c r="B33" s="538"/>
      <c r="C33" s="543"/>
      <c r="D33" s="615"/>
      <c r="H33" s="75"/>
      <c r="I33" s="75"/>
      <c r="J33" s="75"/>
      <c r="K33" s="75"/>
    </row>
    <row r="34" spans="2:11">
      <c r="B34" s="538" t="s">
        <v>569</v>
      </c>
      <c r="C34" s="497">
        <v>16</v>
      </c>
      <c r="D34" s="541">
        <v>34</v>
      </c>
      <c r="H34" s="75"/>
      <c r="I34" s="75"/>
      <c r="J34" s="75"/>
      <c r="K34" s="75"/>
    </row>
    <row r="35" spans="2:11">
      <c r="B35" s="638" t="s">
        <v>689</v>
      </c>
      <c r="C35" s="543">
        <v>15</v>
      </c>
      <c r="D35" s="615">
        <v>27</v>
      </c>
      <c r="H35" s="75"/>
      <c r="I35" s="75"/>
      <c r="J35" s="75"/>
      <c r="K35" s="75"/>
    </row>
    <row r="36" spans="2:11">
      <c r="B36" s="638" t="s">
        <v>690</v>
      </c>
      <c r="C36" s="543">
        <v>20</v>
      </c>
      <c r="D36" s="615">
        <v>23</v>
      </c>
      <c r="H36" s="75"/>
      <c r="I36" s="75"/>
      <c r="J36" s="75"/>
      <c r="K36" s="75"/>
    </row>
    <row r="37" spans="2:11">
      <c r="B37" s="638" t="s">
        <v>894</v>
      </c>
      <c r="C37" s="543">
        <v>20</v>
      </c>
      <c r="D37" s="615">
        <v>38</v>
      </c>
      <c r="H37" s="75"/>
      <c r="I37" s="75"/>
      <c r="J37" s="75"/>
      <c r="K37" s="75"/>
    </row>
    <row r="38" spans="2:11" ht="18" thickBot="1">
      <c r="B38" s="32"/>
      <c r="C38" s="31"/>
      <c r="D38" s="32"/>
      <c r="H38" s="35"/>
      <c r="I38" s="35"/>
      <c r="J38" s="35"/>
      <c r="K38" s="35"/>
    </row>
    <row r="39" spans="2:11">
      <c r="C39" s="1" t="s">
        <v>813</v>
      </c>
      <c r="D39" s="1"/>
    </row>
    <row r="40" spans="2:11">
      <c r="C40" s="1" t="s">
        <v>814</v>
      </c>
    </row>
    <row r="41" spans="2:11">
      <c r="C41" s="1" t="s">
        <v>745</v>
      </c>
    </row>
    <row r="42" spans="2:11">
      <c r="C42" s="2" t="s">
        <v>782</v>
      </c>
    </row>
    <row r="45" spans="2:11">
      <c r="B45" s="661" t="s">
        <v>75</v>
      </c>
      <c r="C45" s="661"/>
      <c r="D45" s="661"/>
      <c r="E45" s="661"/>
      <c r="F45" s="661"/>
      <c r="G45" s="661"/>
      <c r="H45" s="661"/>
      <c r="I45" s="661"/>
      <c r="J45" s="661"/>
    </row>
    <row r="46" spans="2:11" ht="18" thickBot="1">
      <c r="B46" s="5"/>
      <c r="C46" s="62" t="s">
        <v>817</v>
      </c>
      <c r="D46" s="5"/>
      <c r="E46" s="5"/>
      <c r="F46" s="5"/>
      <c r="G46" s="5"/>
      <c r="H46" s="5"/>
      <c r="I46" s="5"/>
      <c r="J46" s="5"/>
    </row>
    <row r="47" spans="2:11">
      <c r="C47" s="7"/>
      <c r="D47" s="7"/>
      <c r="E47" s="10"/>
      <c r="F47" s="10"/>
      <c r="G47" s="7"/>
      <c r="H47" s="10"/>
      <c r="I47" s="10"/>
      <c r="J47" s="10"/>
    </row>
    <row r="48" spans="2:11">
      <c r="C48" s="36" t="s">
        <v>783</v>
      </c>
      <c r="D48" s="36" t="s">
        <v>784</v>
      </c>
      <c r="E48" s="7"/>
      <c r="F48" s="7"/>
      <c r="G48" s="36" t="s">
        <v>76</v>
      </c>
      <c r="H48" s="7"/>
      <c r="I48" s="7"/>
      <c r="J48" s="7"/>
    </row>
    <row r="49" spans="2:10">
      <c r="B49" s="10"/>
      <c r="C49" s="8"/>
      <c r="D49" s="12" t="s">
        <v>785</v>
      </c>
      <c r="E49" s="12" t="s">
        <v>2</v>
      </c>
      <c r="F49" s="12" t="s">
        <v>3</v>
      </c>
      <c r="G49" s="12" t="s">
        <v>290</v>
      </c>
      <c r="H49" s="12" t="s">
        <v>786</v>
      </c>
      <c r="I49" s="12" t="s">
        <v>787</v>
      </c>
      <c r="J49" s="12" t="s">
        <v>788</v>
      </c>
    </row>
    <row r="50" spans="2:10">
      <c r="C50" s="13" t="s">
        <v>6</v>
      </c>
      <c r="D50" s="14" t="s">
        <v>7</v>
      </c>
      <c r="E50" s="14" t="s">
        <v>7</v>
      </c>
      <c r="F50" s="14" t="s">
        <v>7</v>
      </c>
      <c r="G50" s="14" t="s">
        <v>7</v>
      </c>
      <c r="H50" s="14" t="s">
        <v>7</v>
      </c>
      <c r="I50" s="14" t="s">
        <v>7</v>
      </c>
      <c r="J50" s="14" t="s">
        <v>7</v>
      </c>
    </row>
    <row r="51" spans="2:10">
      <c r="B51" s="39" t="s">
        <v>293</v>
      </c>
      <c r="C51" s="46">
        <v>154</v>
      </c>
      <c r="D51" s="44">
        <v>3190</v>
      </c>
      <c r="E51" s="80">
        <v>2056</v>
      </c>
      <c r="F51" s="80">
        <v>1134</v>
      </c>
      <c r="G51" s="44">
        <v>53325</v>
      </c>
      <c r="H51" s="80">
        <v>18045</v>
      </c>
      <c r="I51" s="80">
        <v>17814</v>
      </c>
      <c r="J51" s="80">
        <v>17466</v>
      </c>
    </row>
    <row r="52" spans="2:10">
      <c r="B52" s="39" t="s">
        <v>294</v>
      </c>
      <c r="C52" s="46">
        <v>156</v>
      </c>
      <c r="D52" s="44">
        <v>3101</v>
      </c>
      <c r="E52" s="80">
        <v>1885</v>
      </c>
      <c r="F52" s="80">
        <v>1216</v>
      </c>
      <c r="G52" s="44">
        <v>45804</v>
      </c>
      <c r="H52" s="80">
        <v>14599</v>
      </c>
      <c r="I52" s="80">
        <v>15221</v>
      </c>
      <c r="J52" s="80">
        <v>15984</v>
      </c>
    </row>
    <row r="53" spans="2:10">
      <c r="B53" s="39" t="s">
        <v>295</v>
      </c>
      <c r="C53" s="46">
        <v>156</v>
      </c>
      <c r="D53" s="44">
        <v>3003</v>
      </c>
      <c r="E53" s="80">
        <v>1715</v>
      </c>
      <c r="F53" s="80">
        <v>1288</v>
      </c>
      <c r="G53" s="44">
        <v>40486</v>
      </c>
      <c r="H53" s="80">
        <v>13661</v>
      </c>
      <c r="I53" s="80">
        <v>13120</v>
      </c>
      <c r="J53" s="80">
        <v>13705</v>
      </c>
    </row>
    <row r="54" spans="2:10">
      <c r="B54" s="39" t="s">
        <v>297</v>
      </c>
      <c r="C54" s="40">
        <v>152</v>
      </c>
      <c r="D54" s="44">
        <v>2870</v>
      </c>
      <c r="E54" s="44">
        <v>1610</v>
      </c>
      <c r="F54" s="44">
        <v>1260</v>
      </c>
      <c r="G54" s="44">
        <v>37697</v>
      </c>
      <c r="H54" s="44">
        <v>12157</v>
      </c>
      <c r="I54" s="44">
        <v>12666</v>
      </c>
      <c r="J54" s="44">
        <v>12874</v>
      </c>
    </row>
    <row r="55" spans="2:10">
      <c r="B55" s="39"/>
      <c r="C55" s="15"/>
      <c r="D55" s="42"/>
      <c r="E55" s="42"/>
      <c r="F55" s="42"/>
      <c r="G55" s="42"/>
      <c r="H55" s="42"/>
      <c r="I55" s="42"/>
      <c r="J55" s="42"/>
    </row>
    <row r="56" spans="2:10">
      <c r="B56" s="517" t="s">
        <v>299</v>
      </c>
      <c r="C56" s="518">
        <v>151</v>
      </c>
      <c r="D56" s="522">
        <v>2746</v>
      </c>
      <c r="E56" s="522">
        <v>1526</v>
      </c>
      <c r="F56" s="522">
        <v>1220</v>
      </c>
      <c r="G56" s="522">
        <v>33817</v>
      </c>
      <c r="H56" s="522">
        <v>11012</v>
      </c>
      <c r="I56" s="522">
        <v>11086</v>
      </c>
      <c r="J56" s="522">
        <v>11719</v>
      </c>
    </row>
    <row r="57" spans="2:10">
      <c r="B57" s="517" t="s">
        <v>300</v>
      </c>
      <c r="C57" s="498">
        <v>150</v>
      </c>
      <c r="D57" s="499">
        <v>2632</v>
      </c>
      <c r="E57" s="499">
        <v>1473</v>
      </c>
      <c r="F57" s="499">
        <v>1159</v>
      </c>
      <c r="G57" s="499">
        <v>32798</v>
      </c>
      <c r="H57" s="499">
        <v>10715</v>
      </c>
      <c r="I57" s="499">
        <v>10994</v>
      </c>
      <c r="J57" s="499">
        <v>11089</v>
      </c>
    </row>
    <row r="58" spans="2:10">
      <c r="B58" s="517" t="s">
        <v>301</v>
      </c>
      <c r="C58" s="498">
        <v>147</v>
      </c>
      <c r="D58" s="499">
        <v>2595</v>
      </c>
      <c r="E58" s="499">
        <v>1449</v>
      </c>
      <c r="F58" s="499">
        <v>1146</v>
      </c>
      <c r="G58" s="499">
        <v>32347</v>
      </c>
      <c r="H58" s="499">
        <v>10659</v>
      </c>
      <c r="I58" s="499">
        <v>10699</v>
      </c>
      <c r="J58" s="499">
        <v>10989</v>
      </c>
    </row>
    <row r="59" spans="2:10">
      <c r="B59" s="517"/>
      <c r="C59" s="498"/>
      <c r="D59" s="499"/>
      <c r="E59" s="499"/>
      <c r="F59" s="499"/>
      <c r="G59" s="499"/>
      <c r="H59" s="499"/>
      <c r="I59" s="499"/>
      <c r="J59" s="499"/>
    </row>
    <row r="60" spans="2:10">
      <c r="B60" s="517" t="s">
        <v>302</v>
      </c>
      <c r="C60" s="498">
        <v>146</v>
      </c>
      <c r="D60" s="499">
        <v>2587</v>
      </c>
      <c r="E60" s="499">
        <v>1442</v>
      </c>
      <c r="F60" s="499">
        <v>1145</v>
      </c>
      <c r="G60" s="499">
        <v>31532</v>
      </c>
      <c r="H60" s="499">
        <v>10214</v>
      </c>
      <c r="I60" s="499">
        <v>10638</v>
      </c>
      <c r="J60" s="499">
        <v>10680</v>
      </c>
    </row>
    <row r="61" spans="2:10">
      <c r="B61" s="517" t="s">
        <v>303</v>
      </c>
      <c r="C61" s="498">
        <v>144</v>
      </c>
      <c r="D61" s="499">
        <v>2557</v>
      </c>
      <c r="E61" s="499">
        <v>1428</v>
      </c>
      <c r="F61" s="499">
        <v>1129</v>
      </c>
      <c r="G61" s="499">
        <v>31302</v>
      </c>
      <c r="H61" s="499">
        <v>10470</v>
      </c>
      <c r="I61" s="499">
        <v>10211</v>
      </c>
      <c r="J61" s="499">
        <v>10621</v>
      </c>
    </row>
    <row r="62" spans="2:10">
      <c r="B62" s="517" t="s">
        <v>304</v>
      </c>
      <c r="C62" s="498">
        <v>145</v>
      </c>
      <c r="D62" s="499">
        <v>2554</v>
      </c>
      <c r="E62" s="499">
        <v>1428</v>
      </c>
      <c r="F62" s="499">
        <v>1126</v>
      </c>
      <c r="G62" s="499">
        <v>30788</v>
      </c>
      <c r="H62" s="499">
        <v>10102</v>
      </c>
      <c r="I62" s="499">
        <v>10479</v>
      </c>
      <c r="J62" s="499">
        <v>10207</v>
      </c>
    </row>
    <row r="63" spans="2:10">
      <c r="B63" s="517" t="s">
        <v>305</v>
      </c>
      <c r="C63" s="498">
        <v>142</v>
      </c>
      <c r="D63" s="499">
        <v>2511</v>
      </c>
      <c r="E63" s="499">
        <v>1411</v>
      </c>
      <c r="F63" s="499">
        <v>1100</v>
      </c>
      <c r="G63" s="499">
        <v>30826</v>
      </c>
      <c r="H63" s="499">
        <v>10268</v>
      </c>
      <c r="I63" s="499">
        <v>10088</v>
      </c>
      <c r="J63" s="499">
        <v>10470</v>
      </c>
    </row>
    <row r="64" spans="2:10">
      <c r="B64" s="517" t="s">
        <v>306</v>
      </c>
      <c r="C64" s="498">
        <v>142</v>
      </c>
      <c r="D64" s="499">
        <v>2515</v>
      </c>
      <c r="E64" s="499">
        <v>1400</v>
      </c>
      <c r="F64" s="499">
        <v>1115</v>
      </c>
      <c r="G64" s="499">
        <v>30296</v>
      </c>
      <c r="H64" s="499">
        <v>9953</v>
      </c>
      <c r="I64" s="499">
        <v>10265</v>
      </c>
      <c r="J64" s="499">
        <v>10078</v>
      </c>
    </row>
    <row r="65" spans="2:10">
      <c r="B65" s="517"/>
      <c r="C65" s="500"/>
      <c r="D65" s="501"/>
      <c r="E65" s="501"/>
      <c r="F65" s="501"/>
      <c r="G65" s="501"/>
      <c r="H65" s="501"/>
      <c r="I65" s="501"/>
      <c r="J65" s="501"/>
    </row>
    <row r="66" spans="2:10">
      <c r="B66" s="517" t="s">
        <v>569</v>
      </c>
      <c r="C66" s="500">
        <v>140</v>
      </c>
      <c r="D66" s="501">
        <v>2493</v>
      </c>
      <c r="E66" s="501">
        <v>1381</v>
      </c>
      <c r="F66" s="501">
        <v>1112</v>
      </c>
      <c r="G66" s="501">
        <v>30224</v>
      </c>
      <c r="H66" s="501">
        <v>10023</v>
      </c>
      <c r="I66" s="501">
        <v>9953</v>
      </c>
      <c r="J66" s="501">
        <v>10248</v>
      </c>
    </row>
    <row r="67" spans="2:10">
      <c r="B67" s="536" t="s">
        <v>689</v>
      </c>
      <c r="C67" s="500">
        <v>138</v>
      </c>
      <c r="D67" s="501">
        <v>2470</v>
      </c>
      <c r="E67" s="501">
        <v>1379</v>
      </c>
      <c r="F67" s="501">
        <v>1091</v>
      </c>
      <c r="G67" s="501">
        <v>29663</v>
      </c>
      <c r="H67" s="501">
        <v>9721</v>
      </c>
      <c r="I67" s="501">
        <v>10016</v>
      </c>
      <c r="J67" s="501">
        <v>9926</v>
      </c>
    </row>
    <row r="68" spans="2:10">
      <c r="B68" s="536" t="s">
        <v>690</v>
      </c>
      <c r="C68" s="500">
        <v>138</v>
      </c>
      <c r="D68" s="501">
        <v>2465</v>
      </c>
      <c r="E68" s="501">
        <v>1384</v>
      </c>
      <c r="F68" s="501">
        <v>1081</v>
      </c>
      <c r="G68" s="501">
        <v>29232</v>
      </c>
      <c r="H68" s="501">
        <v>9525</v>
      </c>
      <c r="I68" s="501">
        <v>9707</v>
      </c>
      <c r="J68" s="501">
        <v>10000</v>
      </c>
    </row>
    <row r="69" spans="2:10">
      <c r="B69" s="536" t="s">
        <v>894</v>
      </c>
      <c r="C69" s="500">
        <v>137</v>
      </c>
      <c r="D69" s="501">
        <v>2448</v>
      </c>
      <c r="E69" s="501">
        <v>1394</v>
      </c>
      <c r="F69" s="501">
        <v>1054</v>
      </c>
      <c r="G69" s="501">
        <v>28528</v>
      </c>
      <c r="H69" s="501">
        <v>9322</v>
      </c>
      <c r="I69" s="501">
        <v>9506</v>
      </c>
      <c r="J69" s="501">
        <v>9700</v>
      </c>
    </row>
    <row r="70" spans="2:10" ht="18" thickBot="1">
      <c r="B70" s="32"/>
      <c r="C70" s="31"/>
      <c r="D70" s="32"/>
      <c r="E70" s="32"/>
      <c r="F70" s="32"/>
      <c r="G70" s="32"/>
      <c r="H70" s="32"/>
      <c r="I70" s="32"/>
      <c r="J70" s="32"/>
    </row>
    <row r="71" spans="2:10">
      <c r="C71" s="1" t="s">
        <v>321</v>
      </c>
    </row>
  </sheetData>
  <sheetProtection selectLockedCells="1" selectUnlockedCells="1"/>
  <mergeCells count="4">
    <mergeCell ref="B6:I6"/>
    <mergeCell ref="B45:J45"/>
    <mergeCell ref="I8:I9"/>
    <mergeCell ref="C8:C9"/>
  </mergeCells>
  <phoneticPr fontId="1"/>
  <pageMargins left="0.75" right="0.72" top="1" bottom="0.92" header="0.51200000000000001" footer="0.51200000000000001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33</vt:i4>
      </vt:variant>
    </vt:vector>
  </HeadingPairs>
  <TitlesOfParts>
    <vt:vector size="66" baseType="lpstr">
      <vt:lpstr>U01</vt:lpstr>
      <vt:lpstr>U02A</vt:lpstr>
      <vt:lpstr>U02B</vt:lpstr>
      <vt:lpstr>U02C</vt:lpstr>
      <vt:lpstr>U03AB</vt:lpstr>
      <vt:lpstr>U03C</vt:lpstr>
      <vt:lpstr>U03C続き</vt:lpstr>
      <vt:lpstr>U03D</vt:lpstr>
      <vt:lpstr>U03EF-U04A</vt:lpstr>
      <vt:lpstr>U04B</vt:lpstr>
      <vt:lpstr>U04C</vt:lpstr>
      <vt:lpstr>U04C続き</vt:lpstr>
      <vt:lpstr>U04DE</vt:lpstr>
      <vt:lpstr>U05-U06A</vt:lpstr>
      <vt:lpstr>U06B</vt:lpstr>
      <vt:lpstr>U06B続き</vt:lpstr>
      <vt:lpstr>U07-U08A</vt:lpstr>
      <vt:lpstr>U08BC</vt:lpstr>
      <vt:lpstr>U09ABC</vt:lpstr>
      <vt:lpstr>U10A</vt:lpstr>
      <vt:lpstr>U10B</vt:lpstr>
      <vt:lpstr>U10CD</vt:lpstr>
      <vt:lpstr>U10E</vt:lpstr>
      <vt:lpstr>U11</vt:lpstr>
      <vt:lpstr>U12</vt:lpstr>
      <vt:lpstr>U13-U14</vt:lpstr>
      <vt:lpstr>U15</vt:lpstr>
      <vt:lpstr>U16</vt:lpstr>
      <vt:lpstr>U17</vt:lpstr>
      <vt:lpstr>U18A</vt:lpstr>
      <vt:lpstr>U18B</vt:lpstr>
      <vt:lpstr>U19</vt:lpstr>
      <vt:lpstr>U20</vt:lpstr>
      <vt:lpstr>'U01'!Print_Area</vt:lpstr>
      <vt:lpstr>U02A!Print_Area</vt:lpstr>
      <vt:lpstr>U02B!Print_Area</vt:lpstr>
      <vt:lpstr>U02C!Print_Area</vt:lpstr>
      <vt:lpstr>U03AB!Print_Area</vt:lpstr>
      <vt:lpstr>U03C!Print_Area</vt:lpstr>
      <vt:lpstr>U03C続き!Print_Area</vt:lpstr>
      <vt:lpstr>U03D!Print_Area</vt:lpstr>
      <vt:lpstr>'U03EF-U04A'!Print_Area</vt:lpstr>
      <vt:lpstr>U04B!Print_Area</vt:lpstr>
      <vt:lpstr>U04C!Print_Area</vt:lpstr>
      <vt:lpstr>U04C続き!Print_Area</vt:lpstr>
      <vt:lpstr>U04DE!Print_Area</vt:lpstr>
      <vt:lpstr>'U05-U06A'!Print_Area</vt:lpstr>
      <vt:lpstr>U06B!Print_Area</vt:lpstr>
      <vt:lpstr>U06B続き!Print_Area</vt:lpstr>
      <vt:lpstr>'U07-U08A'!Print_Area</vt:lpstr>
      <vt:lpstr>U08BC!Print_Area</vt:lpstr>
      <vt:lpstr>U09ABC!Print_Area</vt:lpstr>
      <vt:lpstr>U10A!Print_Area</vt:lpstr>
      <vt:lpstr>U10B!Print_Area</vt:lpstr>
      <vt:lpstr>U10CD!Print_Area</vt:lpstr>
      <vt:lpstr>U10E!Print_Area</vt:lpstr>
      <vt:lpstr>'U11'!Print_Area</vt:lpstr>
      <vt:lpstr>'U12'!Print_Area</vt:lpstr>
      <vt:lpstr>'U13-U14'!Print_Area</vt:lpstr>
      <vt:lpstr>'U15'!Print_Area</vt:lpstr>
      <vt:lpstr>'U16'!Print_Area</vt:lpstr>
      <vt:lpstr>'U17'!Print_Area</vt:lpstr>
      <vt:lpstr>U18A!Print_Area</vt:lpstr>
      <vt:lpstr>U18B!Print_Area</vt:lpstr>
      <vt:lpstr>'U19'!Print_Area</vt:lpstr>
      <vt:lpstr>'U20'!Print_Area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067016</cp:lastModifiedBy>
  <cp:lastPrinted>2016-02-17T05:30:34Z</cp:lastPrinted>
  <dcterms:created xsi:type="dcterms:W3CDTF">2012-03-26T02:08:18Z</dcterms:created>
  <dcterms:modified xsi:type="dcterms:W3CDTF">2016-03-11T03:19:11Z</dcterms:modified>
</cp:coreProperties>
</file>