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X01-X02" sheetId="1" r:id="rId1"/>
    <sheet name="X03" sheetId="2" r:id="rId2"/>
    <sheet name="X04" sheetId="3" r:id="rId3"/>
    <sheet name="X05A" sheetId="4" r:id="rId4"/>
    <sheet name="X05B" sheetId="5" r:id="rId5"/>
    <sheet name="X06" sheetId="6" r:id="rId6"/>
    <sheet name="X07" sheetId="7" r:id="rId7"/>
    <sheet name="X08" sheetId="8" r:id="rId8"/>
    <sheet name="X09" sheetId="9" r:id="rId9"/>
  </sheets>
  <definedNames>
    <definedName name="_xlnm.Print_Area" localSheetId="0">'X01-X02'!$B$6:$M$70</definedName>
    <definedName name="_xlnm.Print_Area" localSheetId="1">'X03'!$B$6:$M$52</definedName>
    <definedName name="_xlnm.Print_Area" localSheetId="2">'X04'!$B$6:$N$59</definedName>
    <definedName name="_xlnm.Print_Area" localSheetId="3">X05A!$B$6:$L$75</definedName>
    <definedName name="_xlnm.Print_Area" localSheetId="4">X05B!$B$6:$N$75</definedName>
    <definedName name="_xlnm.Print_Area" localSheetId="5">'X06'!$B$6:$K$73</definedName>
    <definedName name="_xlnm.Print_Area" localSheetId="6">'X07'!$B$6:$K$72</definedName>
    <definedName name="_xlnm.Print_Area" localSheetId="7">'X08'!$B$6:$L$81</definedName>
    <definedName name="_xlnm.Print_Area" localSheetId="8">'X09'!$B$6:$L$64</definedName>
  </definedNames>
  <calcPr calcId="145621"/>
</workbook>
</file>

<file path=xl/calcChain.xml><?xml version="1.0" encoding="utf-8"?>
<calcChain xmlns="http://schemas.openxmlformats.org/spreadsheetml/2006/main">
  <c r="K37" i="4" l="1"/>
</calcChain>
</file>

<file path=xl/sharedStrings.xml><?xml version="1.0" encoding="utf-8"?>
<sst xmlns="http://schemas.openxmlformats.org/spreadsheetml/2006/main" count="1778" uniqueCount="492">
  <si>
    <t>資料：県消防保安課</t>
    <rPh sb="6" eb="8">
      <t>ホアン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</si>
  <si>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3"/>
  </si>
  <si>
    <t>平成17年(2005年)</t>
    <rPh sb="0" eb="2">
      <t>ヘイセイ</t>
    </rPh>
    <rPh sb="4" eb="5">
      <t>ネン</t>
    </rPh>
    <rPh sb="10" eb="11">
      <t>ネン</t>
    </rPh>
    <phoneticPr fontId="3"/>
  </si>
  <si>
    <t>平成16年(2004年)</t>
    <rPh sb="0" eb="2">
      <t>ヘイセイ</t>
    </rPh>
    <rPh sb="4" eb="5">
      <t>ネン</t>
    </rPh>
    <rPh sb="10" eb="11">
      <t>ネン</t>
    </rPh>
    <phoneticPr fontId="3"/>
  </si>
  <si>
    <t>平成15年(2003年)</t>
    <rPh sb="0" eb="2">
      <t>ヘイセイ</t>
    </rPh>
    <rPh sb="4" eb="5">
      <t>ネン</t>
    </rPh>
    <rPh sb="10" eb="11">
      <t>ネン</t>
    </rPh>
    <phoneticPr fontId="3"/>
  </si>
  <si>
    <t>平成14年(2002年)</t>
    <rPh sb="0" eb="2">
      <t>ヘイセイ</t>
    </rPh>
    <rPh sb="4" eb="5">
      <t>ネン</t>
    </rPh>
    <rPh sb="10" eb="11">
      <t>ネン</t>
    </rPh>
    <phoneticPr fontId="3"/>
  </si>
  <si>
    <t>平成13年(2001年)</t>
    <rPh sb="0" eb="2">
      <t>ヘイセイ</t>
    </rPh>
    <rPh sb="4" eb="5">
      <t>ネン</t>
    </rPh>
    <rPh sb="10" eb="11">
      <t>ネン</t>
    </rPh>
    <phoneticPr fontId="3"/>
  </si>
  <si>
    <t>平成12年(2000年)</t>
    <rPh sb="0" eb="2">
      <t>ヘイセイ</t>
    </rPh>
    <rPh sb="4" eb="5">
      <t>ネン</t>
    </rPh>
    <rPh sb="10" eb="11">
      <t>ネン</t>
    </rPh>
    <phoneticPr fontId="3"/>
  </si>
  <si>
    <t>平成11年(1999年)</t>
    <rPh sb="0" eb="2">
      <t>ヘイセイ</t>
    </rPh>
    <rPh sb="4" eb="5">
      <t>ネン</t>
    </rPh>
    <rPh sb="10" eb="11">
      <t>ネン</t>
    </rPh>
    <phoneticPr fontId="3"/>
  </si>
  <si>
    <t>平成10年(1998年)</t>
    <rPh sb="0" eb="2">
      <t>ヘイセイ</t>
    </rPh>
    <rPh sb="4" eb="5">
      <t>ネン</t>
    </rPh>
    <rPh sb="10" eb="11">
      <t>ネン</t>
    </rPh>
    <phoneticPr fontId="3"/>
  </si>
  <si>
    <t>平成 9年(1997年)</t>
    <rPh sb="0" eb="2">
      <t>ヘイセイ</t>
    </rPh>
    <rPh sb="4" eb="5">
      <t>ネン</t>
    </rPh>
    <rPh sb="10" eb="11">
      <t>ネン</t>
    </rPh>
    <phoneticPr fontId="3"/>
  </si>
  <si>
    <t>平成 8年(1996年)</t>
    <rPh sb="0" eb="2">
      <t>ヘイセイ</t>
    </rPh>
    <rPh sb="4" eb="5">
      <t>ネン</t>
    </rPh>
    <rPh sb="10" eb="11">
      <t>ネン</t>
    </rPh>
    <phoneticPr fontId="3"/>
  </si>
  <si>
    <t>平成 7年(1995年)</t>
    <rPh sb="0" eb="2">
      <t>ヘイセイ</t>
    </rPh>
    <rPh sb="4" eb="5">
      <t>ネン</t>
    </rPh>
    <rPh sb="10" eb="11">
      <t>ネン</t>
    </rPh>
    <phoneticPr fontId="3"/>
  </si>
  <si>
    <t xml:space="preserve">－ </t>
    <phoneticPr fontId="3"/>
  </si>
  <si>
    <t>平成 6年(1994年)</t>
    <rPh sb="0" eb="2">
      <t>ヘイセイ</t>
    </rPh>
    <rPh sb="4" eb="5">
      <t>ネン</t>
    </rPh>
    <rPh sb="10" eb="11">
      <t>ネン</t>
    </rPh>
    <phoneticPr fontId="3"/>
  </si>
  <si>
    <t>･･･</t>
  </si>
  <si>
    <r>
      <t>平成</t>
    </r>
    <r>
      <rPr>
        <sz val="11"/>
        <rFont val="ＭＳ Ｐゴシック"/>
        <family val="3"/>
        <charset val="128"/>
      </rPr>
      <t xml:space="preserve">  </t>
    </r>
    <r>
      <rPr>
        <sz val="14"/>
        <rFont val="ＭＳ 明朝"/>
        <family val="1"/>
        <charset val="128"/>
      </rPr>
      <t>2年(1990年)</t>
    </r>
    <rPh sb="0" eb="2">
      <t>ヘイセイ</t>
    </rPh>
    <rPh sb="5" eb="6">
      <t>ネン</t>
    </rPh>
    <rPh sb="11" eb="12">
      <t>ネン</t>
    </rPh>
    <phoneticPr fontId="2"/>
  </si>
  <si>
    <t>その他</t>
    <phoneticPr fontId="3"/>
  </si>
  <si>
    <t>煙 突</t>
    <phoneticPr fontId="3"/>
  </si>
  <si>
    <t>灯 火</t>
    <phoneticPr fontId="3"/>
  </si>
  <si>
    <t>･ﾗｲﾀｰ</t>
  </si>
  <si>
    <t>ｽﾄｰﾌﾞ</t>
    <phoneticPr fontId="3"/>
  </si>
  <si>
    <t>火遊び</t>
    <phoneticPr fontId="3"/>
  </si>
  <si>
    <t>ｺﾝﾛ</t>
    <phoneticPr fontId="3"/>
  </si>
  <si>
    <t>放火等</t>
    <phoneticPr fontId="3"/>
  </si>
  <si>
    <t>たき火</t>
    <phoneticPr fontId="3"/>
  </si>
  <si>
    <t>たばこ</t>
    <phoneticPr fontId="3"/>
  </si>
  <si>
    <t>合  計</t>
    <phoneticPr fontId="3"/>
  </si>
  <si>
    <t>ﾏｯﾁ</t>
  </si>
  <si>
    <t>Ｘ-02 総合出火原因件数</t>
  </si>
  <si>
    <t>2006年 9月</t>
    <phoneticPr fontId="3"/>
  </si>
  <si>
    <t>2006年 8月</t>
    <phoneticPr fontId="3"/>
  </si>
  <si>
    <t>2006年 7月</t>
    <phoneticPr fontId="3"/>
  </si>
  <si>
    <t>2006年 6月</t>
    <phoneticPr fontId="3"/>
  </si>
  <si>
    <t>2006年 5月</t>
    <phoneticPr fontId="3"/>
  </si>
  <si>
    <t>2006年 4月</t>
    <phoneticPr fontId="3"/>
  </si>
  <si>
    <t>2006年 3月</t>
    <phoneticPr fontId="3"/>
  </si>
  <si>
    <t>2006年 2月</t>
    <phoneticPr fontId="3"/>
  </si>
  <si>
    <t>2006年 1月</t>
    <phoneticPr fontId="3"/>
  </si>
  <si>
    <t>ｱ-ﾙ</t>
  </si>
  <si>
    <t>件</t>
  </si>
  <si>
    <t>㎡</t>
  </si>
  <si>
    <t>棟</t>
  </si>
  <si>
    <t>人</t>
  </si>
  <si>
    <t>世帯</t>
  </si>
  <si>
    <t xml:space="preserve"> 百万円</t>
  </si>
  <si>
    <t>面 積</t>
    <phoneticPr fontId="3"/>
  </si>
  <si>
    <t>件 数</t>
    <phoneticPr fontId="3"/>
  </si>
  <si>
    <t>棟 数</t>
    <phoneticPr fontId="3"/>
  </si>
  <si>
    <t>負傷者</t>
    <phoneticPr fontId="3"/>
  </si>
  <si>
    <t>死 者</t>
    <phoneticPr fontId="3"/>
  </si>
  <si>
    <t>人 員</t>
    <phoneticPr fontId="3"/>
  </si>
  <si>
    <t>世 帯</t>
    <phoneticPr fontId="3"/>
  </si>
  <si>
    <t>害 額</t>
    <phoneticPr fontId="3"/>
  </si>
  <si>
    <t>焼 損</t>
    <phoneticPr fontId="3"/>
  </si>
  <si>
    <t>出 火</t>
    <phoneticPr fontId="3"/>
  </si>
  <si>
    <t xml:space="preserve"> </t>
  </si>
  <si>
    <t>り 災</t>
    <phoneticPr fontId="3"/>
  </si>
  <si>
    <t xml:space="preserve">   うち林野</t>
  </si>
  <si>
    <t xml:space="preserve">       うち建物</t>
  </si>
  <si>
    <t xml:space="preserve">           総       数</t>
    <phoneticPr fontId="3"/>
  </si>
  <si>
    <t>Ｘ-01 火災の発生状況</t>
  </si>
  <si>
    <t>Ｘ　災害・事故</t>
  </si>
  <si>
    <t>串 本 町</t>
    <phoneticPr fontId="3"/>
  </si>
  <si>
    <t>北 山 村</t>
    <phoneticPr fontId="3"/>
  </si>
  <si>
    <t>古座川町</t>
    <phoneticPr fontId="3"/>
  </si>
  <si>
    <t>太 地 町</t>
    <rPh sb="0" eb="1">
      <t>タイ</t>
    </rPh>
    <rPh sb="2" eb="3">
      <t>チ</t>
    </rPh>
    <rPh sb="4" eb="5">
      <t>チョウ</t>
    </rPh>
    <phoneticPr fontId="3"/>
  </si>
  <si>
    <t xml:space="preserve">  那智勝浦町</t>
    <phoneticPr fontId="3"/>
  </si>
  <si>
    <t>すさみ町</t>
    <phoneticPr fontId="3"/>
  </si>
  <si>
    <t>上富田町</t>
    <phoneticPr fontId="3"/>
  </si>
  <si>
    <t>白 浜 町</t>
    <phoneticPr fontId="3"/>
  </si>
  <si>
    <t>日高川町</t>
    <rPh sb="0" eb="2">
      <t>ヒダカ</t>
    </rPh>
    <rPh sb="2" eb="3">
      <t>ガワ</t>
    </rPh>
    <rPh sb="3" eb="4">
      <t>マチ</t>
    </rPh>
    <phoneticPr fontId="3"/>
  </si>
  <si>
    <t>みなべ町</t>
    <phoneticPr fontId="3"/>
  </si>
  <si>
    <t>印 南 町</t>
    <phoneticPr fontId="3"/>
  </si>
  <si>
    <t>由 良 町</t>
    <phoneticPr fontId="3"/>
  </si>
  <si>
    <t>日 高 町</t>
    <phoneticPr fontId="3"/>
  </si>
  <si>
    <t>美 浜 町</t>
    <phoneticPr fontId="3"/>
  </si>
  <si>
    <t>有田川町</t>
    <rPh sb="0" eb="2">
      <t>アリダ</t>
    </rPh>
    <rPh sb="2" eb="3">
      <t>カワ</t>
    </rPh>
    <rPh sb="3" eb="4">
      <t>チョウ</t>
    </rPh>
    <phoneticPr fontId="3"/>
  </si>
  <si>
    <t>広 川 町</t>
    <phoneticPr fontId="3"/>
  </si>
  <si>
    <t>湯 浅 町</t>
    <phoneticPr fontId="3"/>
  </si>
  <si>
    <t>高 野 町</t>
    <phoneticPr fontId="3"/>
  </si>
  <si>
    <t>九度山町</t>
    <phoneticPr fontId="3"/>
  </si>
  <si>
    <t xml:space="preserve">  かつらぎ町</t>
    <phoneticPr fontId="3"/>
  </si>
  <si>
    <t>紀美野町</t>
    <rPh sb="0" eb="2">
      <t>ノリミ</t>
    </rPh>
    <rPh sb="2" eb="4">
      <t>ノマチ</t>
    </rPh>
    <phoneticPr fontId="3"/>
  </si>
  <si>
    <t>岩 出 市</t>
    <rPh sb="4" eb="5">
      <t>シ</t>
    </rPh>
    <phoneticPr fontId="3"/>
  </si>
  <si>
    <t>紀の川市</t>
    <rPh sb="0" eb="1">
      <t>キ</t>
    </rPh>
    <rPh sb="2" eb="4">
      <t>カワシ</t>
    </rPh>
    <phoneticPr fontId="3"/>
  </si>
  <si>
    <t>新 宮 市</t>
    <phoneticPr fontId="3"/>
  </si>
  <si>
    <t>田 辺 市</t>
    <phoneticPr fontId="3"/>
  </si>
  <si>
    <t>御 坊 市</t>
    <phoneticPr fontId="3"/>
  </si>
  <si>
    <t>有 田 市</t>
    <phoneticPr fontId="3"/>
  </si>
  <si>
    <t>橋 本 市</t>
    <phoneticPr fontId="3"/>
  </si>
  <si>
    <t>海 南 市</t>
    <phoneticPr fontId="3"/>
  </si>
  <si>
    <t>和歌山市</t>
    <phoneticPr fontId="3"/>
  </si>
  <si>
    <t>平成18年(2006年)</t>
    <rPh sb="10" eb="11">
      <t>ネン</t>
    </rPh>
    <phoneticPr fontId="3"/>
  </si>
  <si>
    <t xml:space="preserve">      ｱｰﾙ</t>
  </si>
  <si>
    <t>千円</t>
  </si>
  <si>
    <t xml:space="preserve"> 焼損面積</t>
  </si>
  <si>
    <t>負傷者数</t>
  </si>
  <si>
    <t>焼損害額</t>
  </si>
  <si>
    <t>　</t>
  </si>
  <si>
    <t xml:space="preserve">    うち林野</t>
  </si>
  <si>
    <t>総 　　　 数</t>
    <phoneticPr fontId="3"/>
  </si>
  <si>
    <t>Ｘ-03 市町村別火災状況</t>
  </si>
  <si>
    <t>　　日高広域消防事務組合</t>
    <phoneticPr fontId="3"/>
  </si>
  <si>
    <t>　　湯浅広川消防組合</t>
    <phoneticPr fontId="3"/>
  </si>
  <si>
    <t>　　伊都消防組合</t>
    <phoneticPr fontId="3"/>
  </si>
  <si>
    <t>　　那賀郡消防組合</t>
    <phoneticPr fontId="3"/>
  </si>
  <si>
    <t>　　串 本 町</t>
    <phoneticPr fontId="3"/>
  </si>
  <si>
    <t>　　太 地 町</t>
    <rPh sb="2" eb="3">
      <t>タイ</t>
    </rPh>
    <rPh sb="4" eb="5">
      <t>ジ</t>
    </rPh>
    <phoneticPr fontId="3"/>
  </si>
  <si>
    <t>　　那智勝浦町</t>
    <phoneticPr fontId="3"/>
  </si>
  <si>
    <t>　　白 浜 町</t>
    <phoneticPr fontId="3"/>
  </si>
  <si>
    <t>　　有田川町</t>
    <rPh sb="2" eb="4">
      <t>アリダ</t>
    </rPh>
    <rPh sb="4" eb="5">
      <t>ガワ</t>
    </rPh>
    <rPh sb="5" eb="6">
      <t>マチ</t>
    </rPh>
    <phoneticPr fontId="3"/>
  </si>
  <si>
    <t>　　高 野 町</t>
    <phoneticPr fontId="3"/>
  </si>
  <si>
    <t>　　紀美野町</t>
    <rPh sb="2" eb="4">
      <t>ノリミ</t>
    </rPh>
    <rPh sb="4" eb="6">
      <t>ノマチ</t>
    </rPh>
    <phoneticPr fontId="3"/>
  </si>
  <si>
    <t>　　新 宮 市</t>
    <phoneticPr fontId="3"/>
  </si>
  <si>
    <t>　　田 辺 市</t>
    <phoneticPr fontId="3"/>
  </si>
  <si>
    <t>　　御 坊 市</t>
    <phoneticPr fontId="3"/>
  </si>
  <si>
    <t>　　有 田 市</t>
    <phoneticPr fontId="3"/>
  </si>
  <si>
    <t xml:space="preserve">　　橋 本 市 </t>
    <phoneticPr fontId="3"/>
  </si>
  <si>
    <t xml:space="preserve">　　海 南 市 </t>
    <phoneticPr fontId="3"/>
  </si>
  <si>
    <t>　　和歌山市</t>
    <phoneticPr fontId="3"/>
  </si>
  <si>
    <t>平成18年(2006年)</t>
    <rPh sb="4" eb="5">
      <t>ネン</t>
    </rPh>
    <rPh sb="10" eb="11">
      <t>ネン</t>
    </rPh>
    <phoneticPr fontId="3"/>
  </si>
  <si>
    <t>平成17年(2005年)</t>
    <rPh sb="4" eb="5">
      <t>ネン</t>
    </rPh>
    <rPh sb="10" eb="11">
      <t>ネン</t>
    </rPh>
    <phoneticPr fontId="3"/>
  </si>
  <si>
    <t>平成16年(2004年)</t>
    <rPh sb="4" eb="5">
      <t>ネン</t>
    </rPh>
    <rPh sb="10" eb="11">
      <t>ネン</t>
    </rPh>
    <phoneticPr fontId="3"/>
  </si>
  <si>
    <t>平成15年(2003年)</t>
    <rPh sb="4" eb="5">
      <t>ネン</t>
    </rPh>
    <rPh sb="10" eb="11">
      <t>ネン</t>
    </rPh>
    <phoneticPr fontId="3"/>
  </si>
  <si>
    <t>平成14年(2002年)</t>
    <rPh sb="4" eb="5">
      <t>ネン</t>
    </rPh>
    <rPh sb="10" eb="11">
      <t>ネン</t>
    </rPh>
    <phoneticPr fontId="3"/>
  </si>
  <si>
    <t>平成13年(2001年)</t>
    <rPh sb="4" eb="5">
      <t>ネン</t>
    </rPh>
    <rPh sb="10" eb="11">
      <t>ネン</t>
    </rPh>
    <phoneticPr fontId="3"/>
  </si>
  <si>
    <t>平成12年(2000年)</t>
    <rPh sb="4" eb="5">
      <t>ネン</t>
    </rPh>
    <rPh sb="10" eb="11">
      <t>ネン</t>
    </rPh>
    <phoneticPr fontId="3"/>
  </si>
  <si>
    <t>平成11年(1999年)</t>
    <rPh sb="4" eb="5">
      <t>ネン</t>
    </rPh>
    <rPh sb="10" eb="11">
      <t>ネン</t>
    </rPh>
    <phoneticPr fontId="3"/>
  </si>
  <si>
    <t>平成10年(1998年)</t>
    <rPh sb="4" eb="5">
      <t>ネン</t>
    </rPh>
    <rPh sb="10" eb="11">
      <t>ネン</t>
    </rPh>
    <phoneticPr fontId="3"/>
  </si>
  <si>
    <t>平成 9年(1997年)</t>
    <rPh sb="4" eb="5">
      <t>ネン</t>
    </rPh>
    <rPh sb="10" eb="11">
      <t>ネン</t>
    </rPh>
    <phoneticPr fontId="3"/>
  </si>
  <si>
    <t>平成 8年(1996年)</t>
    <rPh sb="4" eb="5">
      <t>ネン</t>
    </rPh>
    <rPh sb="10" eb="11">
      <t>ネン</t>
    </rPh>
    <phoneticPr fontId="3"/>
  </si>
  <si>
    <t>平成 7年(1995年)</t>
    <rPh sb="4" eb="5">
      <t>ネン</t>
    </rPh>
    <rPh sb="10" eb="11">
      <t>ネン</t>
    </rPh>
    <phoneticPr fontId="3"/>
  </si>
  <si>
    <t>平成 6年(1994年)</t>
    <rPh sb="4" eb="5">
      <t>ネン</t>
    </rPh>
    <rPh sb="10" eb="11">
      <t>ネン</t>
    </rPh>
    <phoneticPr fontId="3"/>
  </si>
  <si>
    <t>平成 5年(1993年)</t>
    <rPh sb="4" eb="5">
      <t>ネン</t>
    </rPh>
    <rPh sb="10" eb="11">
      <t>ネン</t>
    </rPh>
    <phoneticPr fontId="3"/>
  </si>
  <si>
    <t>平成 4年(1992年)</t>
    <rPh sb="4" eb="5">
      <t>ネン</t>
    </rPh>
    <rPh sb="10" eb="11">
      <t>ネン</t>
    </rPh>
    <phoneticPr fontId="3"/>
  </si>
  <si>
    <t>平成 3年(1991年)</t>
    <rPh sb="4" eb="5">
      <t>ネン</t>
    </rPh>
    <rPh sb="10" eb="11">
      <t>ネン</t>
    </rPh>
    <phoneticPr fontId="3"/>
  </si>
  <si>
    <t>平成 2年(1990年)</t>
    <rPh sb="4" eb="5">
      <t>ネン</t>
    </rPh>
    <rPh sb="10" eb="11">
      <t>ネン</t>
    </rPh>
    <phoneticPr fontId="3"/>
  </si>
  <si>
    <t>平成元年(1989年)</t>
    <rPh sb="3" eb="4">
      <t>ネン</t>
    </rPh>
    <rPh sb="9" eb="10">
      <t>ネン</t>
    </rPh>
    <phoneticPr fontId="3"/>
  </si>
  <si>
    <t>その他</t>
  </si>
  <si>
    <t>急 病</t>
    <phoneticPr fontId="3"/>
  </si>
  <si>
    <t>行 為</t>
    <phoneticPr fontId="3"/>
  </si>
  <si>
    <t>加 害</t>
    <phoneticPr fontId="3"/>
  </si>
  <si>
    <t>負 傷</t>
    <phoneticPr fontId="3"/>
  </si>
  <si>
    <t>競 技</t>
    <phoneticPr fontId="3"/>
  </si>
  <si>
    <t>災 害</t>
    <phoneticPr fontId="3"/>
  </si>
  <si>
    <t>交 通</t>
    <phoneticPr fontId="3"/>
  </si>
  <si>
    <t>水 難</t>
    <phoneticPr fontId="3"/>
  </si>
  <si>
    <t>火 災</t>
    <phoneticPr fontId="3"/>
  </si>
  <si>
    <t>消防組合</t>
    <phoneticPr fontId="3"/>
  </si>
  <si>
    <t>自 損</t>
    <phoneticPr fontId="3"/>
  </si>
  <si>
    <t>一 般</t>
    <phoneticPr fontId="3"/>
  </si>
  <si>
    <t>運 動</t>
    <phoneticPr fontId="3"/>
  </si>
  <si>
    <t>労 働</t>
    <phoneticPr fontId="3"/>
  </si>
  <si>
    <t>自 然</t>
    <phoneticPr fontId="3"/>
  </si>
  <si>
    <t>計</t>
  </si>
  <si>
    <t>市 町 村</t>
    <phoneticPr fontId="3"/>
  </si>
  <si>
    <t/>
  </si>
  <si>
    <t xml:space="preserve">  （消防本部のある市町村）</t>
  </si>
  <si>
    <t>Ｘ-04 事故種別救急出動件数</t>
    <rPh sb="12" eb="13">
      <t>ドウ</t>
    </rPh>
    <phoneticPr fontId="3"/>
  </si>
  <si>
    <t>資料：和歌山労働局 「労働者死傷病報告」</t>
    <rPh sb="0" eb="2">
      <t>シリョウ</t>
    </rPh>
    <rPh sb="3" eb="6">
      <t>ワカヤマ</t>
    </rPh>
    <rPh sb="6" eb="9">
      <t>ロウドウキョク</t>
    </rPh>
    <rPh sb="11" eb="14">
      <t>ロウドウシャ</t>
    </rPh>
    <rPh sb="14" eb="17">
      <t>シショウビョウ</t>
    </rPh>
    <rPh sb="17" eb="19">
      <t>ホウコク</t>
    </rPh>
    <phoneticPr fontId="7"/>
  </si>
  <si>
    <t>－</t>
    <phoneticPr fontId="7"/>
  </si>
  <si>
    <t>その他の事業</t>
    <rPh sb="0" eb="3">
      <t>ソノホカ</t>
    </rPh>
    <rPh sb="4" eb="6">
      <t>ジギョウ</t>
    </rPh>
    <phoneticPr fontId="7"/>
  </si>
  <si>
    <t>派遣業</t>
    <rPh sb="0" eb="3">
      <t>ハケンギョウ</t>
    </rPh>
    <phoneticPr fontId="7"/>
  </si>
  <si>
    <t>その他の事業計</t>
    <rPh sb="0" eb="3">
      <t>ソノホカ</t>
    </rPh>
    <rPh sb="4" eb="6">
      <t>ジギョウ</t>
    </rPh>
    <rPh sb="6" eb="7">
      <t>ケイ</t>
    </rPh>
    <phoneticPr fontId="7"/>
  </si>
  <si>
    <t>官公署計</t>
    <rPh sb="0" eb="3">
      <t>カンコウショ</t>
    </rPh>
    <rPh sb="3" eb="4">
      <t>ケイ</t>
    </rPh>
    <phoneticPr fontId="7"/>
  </si>
  <si>
    <t>清掃・と畜計</t>
    <rPh sb="0" eb="2">
      <t>セイソウ</t>
    </rPh>
    <rPh sb="4" eb="5">
      <t>チク</t>
    </rPh>
    <rPh sb="5" eb="6">
      <t>ケイ</t>
    </rPh>
    <phoneticPr fontId="7"/>
  </si>
  <si>
    <t>その他の接客</t>
    <rPh sb="0" eb="3">
      <t>ソノホカ</t>
    </rPh>
    <rPh sb="4" eb="6">
      <t>セッキャク</t>
    </rPh>
    <phoneticPr fontId="7"/>
  </si>
  <si>
    <t>飲食店</t>
    <rPh sb="0" eb="3">
      <t>インショクテン</t>
    </rPh>
    <phoneticPr fontId="7"/>
  </si>
  <si>
    <t>旅館業</t>
    <rPh sb="0" eb="3">
      <t>リョカンギョウ</t>
    </rPh>
    <phoneticPr fontId="7"/>
  </si>
  <si>
    <t>接客娯楽計</t>
    <rPh sb="0" eb="2">
      <t>セッキャク</t>
    </rPh>
    <rPh sb="2" eb="4">
      <t>ゴラク</t>
    </rPh>
    <rPh sb="4" eb="5">
      <t>ケイ</t>
    </rPh>
    <phoneticPr fontId="7"/>
  </si>
  <si>
    <t>その他の保健衛生</t>
    <rPh sb="0" eb="3">
      <t>ソノホカ</t>
    </rPh>
    <rPh sb="4" eb="6">
      <t>ホケン</t>
    </rPh>
    <rPh sb="6" eb="8">
      <t>エイセイ</t>
    </rPh>
    <phoneticPr fontId="7"/>
  </si>
  <si>
    <t>社会福祉施設</t>
    <rPh sb="0" eb="2">
      <t>シャカイ</t>
    </rPh>
    <rPh sb="2" eb="4">
      <t>フクシ</t>
    </rPh>
    <rPh sb="4" eb="6">
      <t>シセツ</t>
    </rPh>
    <phoneticPr fontId="7"/>
  </si>
  <si>
    <t>医療保健業</t>
    <rPh sb="0" eb="2">
      <t>イリョウ</t>
    </rPh>
    <rPh sb="2" eb="4">
      <t>ホケン</t>
    </rPh>
    <rPh sb="4" eb="5">
      <t>ギョウ</t>
    </rPh>
    <phoneticPr fontId="7"/>
  </si>
  <si>
    <t>保健衛生業計</t>
    <rPh sb="0" eb="2">
      <t>ホケン</t>
    </rPh>
    <rPh sb="2" eb="4">
      <t>エイセイ</t>
    </rPh>
    <rPh sb="4" eb="5">
      <t>ギョウ</t>
    </rPh>
    <rPh sb="5" eb="6">
      <t>ケイ</t>
    </rPh>
    <phoneticPr fontId="7"/>
  </si>
  <si>
    <t>教育研究計</t>
    <rPh sb="0" eb="2">
      <t>キョウイク</t>
    </rPh>
    <rPh sb="2" eb="4">
      <t>ケンキュウ</t>
    </rPh>
    <rPh sb="4" eb="5">
      <t>ケイ</t>
    </rPh>
    <phoneticPr fontId="7"/>
  </si>
  <si>
    <t>通信業計</t>
    <rPh sb="0" eb="3">
      <t>ツウシンギョウ</t>
    </rPh>
    <rPh sb="3" eb="4">
      <t>ケイ</t>
    </rPh>
    <phoneticPr fontId="7"/>
  </si>
  <si>
    <t>映画・演劇業計</t>
    <rPh sb="0" eb="2">
      <t>エイガ</t>
    </rPh>
    <rPh sb="3" eb="5">
      <t>エンゲキ</t>
    </rPh>
    <rPh sb="5" eb="6">
      <t>ギョウ</t>
    </rPh>
    <rPh sb="6" eb="7">
      <t>ケイ</t>
    </rPh>
    <phoneticPr fontId="7"/>
  </si>
  <si>
    <t>広告・あっせん</t>
    <rPh sb="0" eb="2">
      <t>コウコク</t>
    </rPh>
    <phoneticPr fontId="7"/>
  </si>
  <si>
    <t>金融業</t>
    <rPh sb="0" eb="3">
      <t>キンユウギョウ</t>
    </rPh>
    <phoneticPr fontId="7"/>
  </si>
  <si>
    <t>金融広告業計</t>
    <rPh sb="0" eb="2">
      <t>キンユウ</t>
    </rPh>
    <rPh sb="2" eb="5">
      <t>コウコクギョウ</t>
    </rPh>
    <rPh sb="5" eb="6">
      <t>ケイ</t>
    </rPh>
    <phoneticPr fontId="7"/>
  </si>
  <si>
    <t>その他の商業</t>
    <rPh sb="0" eb="3">
      <t>ソノホカ</t>
    </rPh>
    <rPh sb="4" eb="6">
      <t>ショウギョウ</t>
    </rPh>
    <phoneticPr fontId="7"/>
  </si>
  <si>
    <t>理美容業</t>
    <rPh sb="0" eb="3">
      <t>リビヨウ</t>
    </rPh>
    <rPh sb="3" eb="4">
      <t>ギョウ</t>
    </rPh>
    <phoneticPr fontId="7"/>
  </si>
  <si>
    <t>小売業</t>
    <rPh sb="0" eb="3">
      <t>コウリギョウ</t>
    </rPh>
    <phoneticPr fontId="7"/>
  </si>
  <si>
    <t>卸売業</t>
    <rPh sb="0" eb="2">
      <t>オロシウ</t>
    </rPh>
    <rPh sb="2" eb="3">
      <t>ギョウ</t>
    </rPh>
    <phoneticPr fontId="7"/>
  </si>
  <si>
    <t>商業計</t>
    <rPh sb="0" eb="2">
      <t>ショウギョウ</t>
    </rPh>
    <rPh sb="2" eb="3">
      <t>ケイ</t>
    </rPh>
    <phoneticPr fontId="7"/>
  </si>
  <si>
    <t>畜産・水産業計</t>
    <rPh sb="0" eb="2">
      <t>チクサン</t>
    </rPh>
    <rPh sb="3" eb="6">
      <t>スイサンギョウ</t>
    </rPh>
    <rPh sb="6" eb="7">
      <t>ケイ</t>
    </rPh>
    <phoneticPr fontId="7"/>
  </si>
  <si>
    <t>林業</t>
    <rPh sb="0" eb="2">
      <t>リンギョウ</t>
    </rPh>
    <phoneticPr fontId="7"/>
  </si>
  <si>
    <t>農業</t>
    <rPh sb="0" eb="2">
      <t>ノウギョウ</t>
    </rPh>
    <phoneticPr fontId="7"/>
  </si>
  <si>
    <t>農林業計</t>
    <rPh sb="0" eb="3">
      <t>ノウリンギョウ</t>
    </rPh>
    <rPh sb="3" eb="4">
      <t>ケイ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</si>
  <si>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7"/>
  </si>
  <si>
    <t>陸上貨物</t>
    <rPh sb="0" eb="2">
      <t>リクジョウ</t>
    </rPh>
    <rPh sb="2" eb="4">
      <t>カモツ</t>
    </rPh>
    <phoneticPr fontId="7"/>
  </si>
  <si>
    <t>貨物取扱計</t>
    <rPh sb="0" eb="2">
      <t>カモツ</t>
    </rPh>
    <rPh sb="2" eb="4">
      <t>トリアツカイ</t>
    </rPh>
    <rPh sb="4" eb="5">
      <t>ケイ</t>
    </rPh>
    <phoneticPr fontId="7"/>
  </si>
  <si>
    <t>その他の運輸交通</t>
    <rPh sb="0" eb="3">
      <t>ソノホカ</t>
    </rPh>
    <rPh sb="4" eb="6">
      <t>ウンユ</t>
    </rPh>
    <rPh sb="6" eb="8">
      <t>コウツウ</t>
    </rPh>
    <phoneticPr fontId="7"/>
  </si>
  <si>
    <t>道路貨物運送</t>
    <rPh sb="0" eb="2">
      <t>ドウロ</t>
    </rPh>
    <rPh sb="2" eb="4">
      <t>カモツ</t>
    </rPh>
    <rPh sb="4" eb="6">
      <t>ウンソウ</t>
    </rPh>
    <phoneticPr fontId="7"/>
  </si>
  <si>
    <t>道路旅客</t>
    <rPh sb="0" eb="2">
      <t>ドウロ</t>
    </rPh>
    <rPh sb="2" eb="4">
      <t>リョキャク</t>
    </rPh>
    <phoneticPr fontId="7"/>
  </si>
  <si>
    <t>鉄道等</t>
    <rPh sb="0" eb="2">
      <t>テツドウ</t>
    </rPh>
    <rPh sb="2" eb="3">
      <t>トウ</t>
    </rPh>
    <phoneticPr fontId="7"/>
  </si>
  <si>
    <t>運輸交通業計</t>
    <rPh sb="0" eb="2">
      <t>ウンユ</t>
    </rPh>
    <rPh sb="2" eb="4">
      <t>コウツウ</t>
    </rPh>
    <rPh sb="4" eb="5">
      <t>ギョウ</t>
    </rPh>
    <rPh sb="5" eb="6">
      <t>ケイ</t>
    </rPh>
    <phoneticPr fontId="7"/>
  </si>
  <si>
    <t>その他の建設</t>
    <rPh sb="0" eb="3">
      <t>ソノホカ</t>
    </rPh>
    <rPh sb="4" eb="6">
      <t>ケンセツ</t>
    </rPh>
    <phoneticPr fontId="7"/>
  </si>
  <si>
    <t>建築工事</t>
    <rPh sb="0" eb="2">
      <t>ケンチク</t>
    </rPh>
    <rPh sb="2" eb="4">
      <t>コウジ</t>
    </rPh>
    <phoneticPr fontId="7"/>
  </si>
  <si>
    <t>土木工事</t>
    <rPh sb="0" eb="2">
      <t>ドボク</t>
    </rPh>
    <rPh sb="2" eb="4">
      <t>コウジ</t>
    </rPh>
    <phoneticPr fontId="7"/>
  </si>
  <si>
    <t>建設業計</t>
    <rPh sb="0" eb="2">
      <t>ケンセツ</t>
    </rPh>
    <rPh sb="2" eb="3">
      <t>ギョウ</t>
    </rPh>
    <rPh sb="3" eb="4">
      <t>ケイ</t>
    </rPh>
    <phoneticPr fontId="7"/>
  </si>
  <si>
    <t>鉱業計</t>
    <rPh sb="0" eb="2">
      <t>コウギョウ</t>
    </rPh>
    <rPh sb="2" eb="3">
      <t>ケイ</t>
    </rPh>
    <phoneticPr fontId="7"/>
  </si>
  <si>
    <t>その他の製造</t>
    <rPh sb="0" eb="3">
      <t>ソノホカ</t>
    </rPh>
    <rPh sb="4" eb="6">
      <t>セイゾウ</t>
    </rPh>
    <phoneticPr fontId="7"/>
  </si>
  <si>
    <t>電気・ガス</t>
    <rPh sb="0" eb="2">
      <t>デンキ</t>
    </rPh>
    <phoneticPr fontId="7"/>
  </si>
  <si>
    <t>輸送機械製造</t>
    <rPh sb="0" eb="2">
      <t>ユソウ</t>
    </rPh>
    <rPh sb="2" eb="4">
      <t>キカイ</t>
    </rPh>
    <rPh sb="4" eb="6">
      <t>セイゾウ</t>
    </rPh>
    <phoneticPr fontId="7"/>
  </si>
  <si>
    <t>電気機械器具</t>
    <rPh sb="0" eb="2">
      <t>デンキ</t>
    </rPh>
    <rPh sb="2" eb="4">
      <t>キカイ</t>
    </rPh>
    <rPh sb="4" eb="6">
      <t>キグ</t>
    </rPh>
    <phoneticPr fontId="7"/>
  </si>
  <si>
    <t>一般機械器具</t>
    <rPh sb="0" eb="2">
      <t>イッパン</t>
    </rPh>
    <rPh sb="2" eb="4">
      <t>キカイ</t>
    </rPh>
    <rPh sb="4" eb="6">
      <t>キグ</t>
    </rPh>
    <phoneticPr fontId="7"/>
  </si>
  <si>
    <t>金属製品</t>
    <rPh sb="0" eb="1">
      <t>キン</t>
    </rPh>
    <rPh sb="1" eb="2">
      <t>ゾク</t>
    </rPh>
    <rPh sb="2" eb="4">
      <t>セイヒン</t>
    </rPh>
    <phoneticPr fontId="7"/>
  </si>
  <si>
    <t>非鉄金属</t>
    <rPh sb="0" eb="2">
      <t>ヒテツ</t>
    </rPh>
    <rPh sb="2" eb="4">
      <t>キンゾク</t>
    </rPh>
    <phoneticPr fontId="7"/>
  </si>
  <si>
    <t xml:space="preserve"> </t>
    <phoneticPr fontId="7"/>
  </si>
  <si>
    <t>鉄鋼業</t>
    <rPh sb="0" eb="3">
      <t>テッコウギョウ</t>
    </rPh>
    <phoneticPr fontId="7"/>
  </si>
  <si>
    <t>窯業土石</t>
    <rPh sb="0" eb="2">
      <t>ヨウギョウ</t>
    </rPh>
    <rPh sb="2" eb="4">
      <t>ドセキ</t>
    </rPh>
    <phoneticPr fontId="7"/>
  </si>
  <si>
    <t>化学工業</t>
    <rPh sb="0" eb="2">
      <t>カガク</t>
    </rPh>
    <rPh sb="2" eb="4">
      <t>コウギョウ</t>
    </rPh>
    <phoneticPr fontId="7"/>
  </si>
  <si>
    <t>印刷・製本</t>
    <rPh sb="0" eb="2">
      <t>インサツ</t>
    </rPh>
    <rPh sb="3" eb="5">
      <t>セイホン</t>
    </rPh>
    <phoneticPr fontId="7"/>
  </si>
  <si>
    <t>パルプ等</t>
    <rPh sb="3" eb="4">
      <t>トウ</t>
    </rPh>
    <phoneticPr fontId="7"/>
  </si>
  <si>
    <t>家具・装備品</t>
    <rPh sb="0" eb="2">
      <t>カグ</t>
    </rPh>
    <rPh sb="3" eb="6">
      <t>ソウビヒン</t>
    </rPh>
    <phoneticPr fontId="7"/>
  </si>
  <si>
    <t>木材・木製品</t>
    <rPh sb="0" eb="2">
      <t>モクザイ</t>
    </rPh>
    <rPh sb="3" eb="6">
      <t>モクセイヒン</t>
    </rPh>
    <phoneticPr fontId="7"/>
  </si>
  <si>
    <t>衣服その他の繊維</t>
    <rPh sb="0" eb="2">
      <t>イフク</t>
    </rPh>
    <rPh sb="2" eb="5">
      <t>ソノホカ</t>
    </rPh>
    <rPh sb="6" eb="8">
      <t>センイ</t>
    </rPh>
    <phoneticPr fontId="7"/>
  </si>
  <si>
    <t>繊維工業</t>
    <rPh sb="0" eb="2">
      <t>センイ</t>
    </rPh>
    <rPh sb="2" eb="4">
      <t>コウギョウ</t>
    </rPh>
    <phoneticPr fontId="7"/>
  </si>
  <si>
    <t>食料品製造</t>
    <rPh sb="0" eb="3">
      <t>ショクリョウヒン</t>
    </rPh>
    <rPh sb="3" eb="5">
      <t>セイゾウ</t>
    </rPh>
    <phoneticPr fontId="7"/>
  </si>
  <si>
    <t>製造業計</t>
    <rPh sb="0" eb="3">
      <t>セイゾウギョウ</t>
    </rPh>
    <rPh sb="3" eb="4">
      <t>ケイ</t>
    </rPh>
    <phoneticPr fontId="7"/>
  </si>
  <si>
    <t>　　　総　数</t>
    <rPh sb="3" eb="6">
      <t>ソウスウ</t>
    </rPh>
    <phoneticPr fontId="7"/>
  </si>
  <si>
    <t>休 業</t>
    <rPh sb="0" eb="1">
      <t>キュウヨウ</t>
    </rPh>
    <rPh sb="2" eb="3">
      <t>ギョウ</t>
    </rPh>
    <phoneticPr fontId="7"/>
  </si>
  <si>
    <t>死 亡</t>
    <rPh sb="0" eb="1">
      <t>シ</t>
    </rPh>
    <rPh sb="2" eb="3">
      <t>ボウ</t>
    </rPh>
    <phoneticPr fontId="7"/>
  </si>
  <si>
    <t>平成18年(2006年)</t>
    <rPh sb="0" eb="2">
      <t>ヘイセイ</t>
    </rPh>
    <rPh sb="4" eb="5">
      <t>ネン</t>
    </rPh>
    <rPh sb="10" eb="11">
      <t>ネン</t>
    </rPh>
    <phoneticPr fontId="7"/>
  </si>
  <si>
    <t>平成17年(2005年)</t>
    <rPh sb="0" eb="2">
      <t>ヘイセイ</t>
    </rPh>
    <rPh sb="4" eb="5">
      <t>ネン</t>
    </rPh>
    <rPh sb="10" eb="11">
      <t>ネン</t>
    </rPh>
    <phoneticPr fontId="7"/>
  </si>
  <si>
    <t>平成16年(2004年)</t>
    <rPh sb="0" eb="2">
      <t>ヘイセイ</t>
    </rPh>
    <rPh sb="4" eb="5">
      <t>ネン</t>
    </rPh>
    <rPh sb="10" eb="11">
      <t>ネン</t>
    </rPh>
    <phoneticPr fontId="7"/>
  </si>
  <si>
    <t>平成15年(2003年)</t>
    <rPh sb="0" eb="2">
      <t>ヘイセイ</t>
    </rPh>
    <rPh sb="4" eb="5">
      <t>ネン</t>
    </rPh>
    <rPh sb="10" eb="11">
      <t>ネン</t>
    </rPh>
    <phoneticPr fontId="7"/>
  </si>
  <si>
    <t>　単位：人</t>
    <rPh sb="1" eb="3">
      <t>タンイ</t>
    </rPh>
    <rPh sb="4" eb="5">
      <t>ヒト</t>
    </rPh>
    <phoneticPr fontId="7"/>
  </si>
  <si>
    <t>－休業は 4日以上－</t>
  </si>
  <si>
    <t>Ａ．死亡及び休業者数の推移</t>
  </si>
  <si>
    <t>Ｘ-05 労働災害</t>
  </si>
  <si>
    <t>資料：和歌山労働局 「労働者死傷病報告」</t>
    <rPh sb="0" eb="2">
      <t>シリョウ</t>
    </rPh>
    <rPh sb="3" eb="6">
      <t>ワカヤマ</t>
    </rPh>
    <rPh sb="6" eb="9">
      <t>ロウドウキョク</t>
    </rPh>
    <rPh sb="11" eb="14">
      <t>ロウドウシャ</t>
    </rPh>
    <rPh sb="14" eb="16">
      <t>シショウ</t>
    </rPh>
    <rPh sb="16" eb="17">
      <t>ビョウ</t>
    </rPh>
    <rPh sb="17" eb="19">
      <t>ホウコク</t>
    </rPh>
    <phoneticPr fontId="7"/>
  </si>
  <si>
    <t>その他の事業計</t>
    <rPh sb="2" eb="3">
      <t>ホカ</t>
    </rPh>
    <rPh sb="4" eb="6">
      <t>ジギョウ</t>
    </rPh>
    <rPh sb="6" eb="7">
      <t>ケイ</t>
    </rPh>
    <phoneticPr fontId="7"/>
  </si>
  <si>
    <t>卸売業</t>
    <rPh sb="0" eb="3">
      <t>オロシウリギョウ</t>
    </rPh>
    <phoneticPr fontId="7"/>
  </si>
  <si>
    <t>建設業計</t>
    <rPh sb="0" eb="2">
      <t>ケンセツ</t>
    </rPh>
    <rPh sb="2" eb="4">
      <t>ギョウケイ</t>
    </rPh>
    <phoneticPr fontId="7"/>
  </si>
  <si>
    <t>金属製品</t>
    <rPh sb="0" eb="2">
      <t>キンゾク</t>
    </rPh>
    <rPh sb="2" eb="4">
      <t>セイヒン</t>
    </rPh>
    <phoneticPr fontId="7"/>
  </si>
  <si>
    <t>休 業</t>
    <rPh sb="0" eb="1">
      <t>キュウ</t>
    </rPh>
    <rPh sb="2" eb="3">
      <t>ギョウ</t>
    </rPh>
    <phoneticPr fontId="7"/>
  </si>
  <si>
    <t>基準監督署</t>
    <rPh sb="0" eb="2">
      <t>キジュン</t>
    </rPh>
    <rPh sb="2" eb="5">
      <t>カントクショ</t>
    </rPh>
    <phoneticPr fontId="7"/>
  </si>
  <si>
    <t>新宮労働</t>
    <rPh sb="0" eb="2">
      <t>シングウ</t>
    </rPh>
    <rPh sb="2" eb="4">
      <t>ロウドウ</t>
    </rPh>
    <phoneticPr fontId="7"/>
  </si>
  <si>
    <t>田辺労働</t>
    <rPh sb="0" eb="2">
      <t>タナベ</t>
    </rPh>
    <rPh sb="2" eb="4">
      <t>ロウドウ</t>
    </rPh>
    <phoneticPr fontId="7"/>
  </si>
  <si>
    <t>橋本労働</t>
    <rPh sb="0" eb="2">
      <t>ハシモト</t>
    </rPh>
    <rPh sb="2" eb="4">
      <t>ロウドウ</t>
    </rPh>
    <phoneticPr fontId="7"/>
  </si>
  <si>
    <t>御坊労働</t>
    <rPh sb="0" eb="2">
      <t>ゴボウ</t>
    </rPh>
    <rPh sb="2" eb="4">
      <t>ロウドウ</t>
    </rPh>
    <phoneticPr fontId="7"/>
  </si>
  <si>
    <t>和歌山労働</t>
    <rPh sb="0" eb="3">
      <t>ワカヤマ</t>
    </rPh>
    <rPh sb="3" eb="5">
      <t>ロウドウ</t>
    </rPh>
    <phoneticPr fontId="7"/>
  </si>
  <si>
    <t>単位：人</t>
    <rPh sb="0" eb="2">
      <t>タンイ</t>
    </rPh>
    <rPh sb="3" eb="4">
      <t>ヒト</t>
    </rPh>
    <phoneticPr fontId="7"/>
  </si>
  <si>
    <t>－休業は4日以上－</t>
    <rPh sb="1" eb="3">
      <t>キュウギョウ</t>
    </rPh>
    <rPh sb="5" eb="6">
      <t>ニチ</t>
    </rPh>
    <rPh sb="6" eb="8">
      <t>イジョウ</t>
    </rPh>
    <phoneticPr fontId="7"/>
  </si>
  <si>
    <t>（平成18年(2006年)）</t>
    <rPh sb="11" eb="12">
      <t>ネン</t>
    </rPh>
    <phoneticPr fontId="7"/>
  </si>
  <si>
    <t>　Ｂ．監督署別死亡及び休業者数　　　　</t>
    <rPh sb="3" eb="6">
      <t>カントクショ</t>
    </rPh>
    <rPh sb="6" eb="7">
      <t>ベツ</t>
    </rPh>
    <rPh sb="7" eb="9">
      <t>シボウ</t>
    </rPh>
    <rPh sb="9" eb="10">
      <t>オヨ</t>
    </rPh>
    <rPh sb="11" eb="14">
      <t>キュウギョウシャ</t>
    </rPh>
    <rPh sb="14" eb="15">
      <t>スウ</t>
    </rPh>
    <phoneticPr fontId="7"/>
  </si>
  <si>
    <t>資料：県警察本部「交通年鑑」</t>
  </si>
  <si>
    <t xml:space="preserve">  平成18年(2006年)</t>
    <rPh sb="6" eb="7">
      <t>ネン</t>
    </rPh>
    <rPh sb="12" eb="13">
      <t>ネン</t>
    </rPh>
    <phoneticPr fontId="3"/>
  </si>
  <si>
    <t xml:space="preserve">  平成17年(2005年)</t>
    <rPh sb="6" eb="7">
      <t>ネン</t>
    </rPh>
    <rPh sb="12" eb="13">
      <t>ネン</t>
    </rPh>
    <phoneticPr fontId="3"/>
  </si>
  <si>
    <t xml:space="preserve">  平成16年(2004年)</t>
    <rPh sb="6" eb="7">
      <t>ネン</t>
    </rPh>
    <rPh sb="12" eb="13">
      <t>ネン</t>
    </rPh>
    <phoneticPr fontId="3"/>
  </si>
  <si>
    <t xml:space="preserve">  平成15年(2003年)</t>
    <rPh sb="6" eb="7">
      <t>ネン</t>
    </rPh>
    <rPh sb="12" eb="13">
      <t>ネン</t>
    </rPh>
    <phoneticPr fontId="3"/>
  </si>
  <si>
    <t xml:space="preserve">  平成14年(2002年)</t>
    <rPh sb="6" eb="7">
      <t>ネン</t>
    </rPh>
    <rPh sb="12" eb="13">
      <t>ネン</t>
    </rPh>
    <phoneticPr fontId="3"/>
  </si>
  <si>
    <t xml:space="preserve">  平成13年(2001年)</t>
    <rPh sb="6" eb="7">
      <t>ネン</t>
    </rPh>
    <rPh sb="12" eb="13">
      <t>ネン</t>
    </rPh>
    <phoneticPr fontId="3"/>
  </si>
  <si>
    <t xml:space="preserve">  平成12年(2000年)</t>
    <rPh sb="6" eb="7">
      <t>ネン</t>
    </rPh>
    <rPh sb="12" eb="13">
      <t>ネン</t>
    </rPh>
    <phoneticPr fontId="3"/>
  </si>
  <si>
    <t xml:space="preserve">  平成11年(1999年)</t>
    <rPh sb="6" eb="7">
      <t>ネン</t>
    </rPh>
    <rPh sb="12" eb="13">
      <t>ネン</t>
    </rPh>
    <phoneticPr fontId="3"/>
  </si>
  <si>
    <t xml:space="preserve">  平成10年(1998年)</t>
    <rPh sb="6" eb="7">
      <t>ネン</t>
    </rPh>
    <rPh sb="12" eb="13">
      <t>ネン</t>
    </rPh>
    <phoneticPr fontId="3"/>
  </si>
  <si>
    <t xml:space="preserve">  平成 9年(1997年)</t>
    <rPh sb="6" eb="7">
      <t>ネン</t>
    </rPh>
    <rPh sb="12" eb="13">
      <t>ネン</t>
    </rPh>
    <phoneticPr fontId="3"/>
  </si>
  <si>
    <t xml:space="preserve">  平成 8年(1996年)</t>
    <rPh sb="6" eb="7">
      <t>ネン</t>
    </rPh>
    <rPh sb="12" eb="13">
      <t>ネン</t>
    </rPh>
    <phoneticPr fontId="3"/>
  </si>
  <si>
    <t xml:space="preserve">  平成 7年(1995年)</t>
    <rPh sb="6" eb="7">
      <t>ネン</t>
    </rPh>
    <rPh sb="12" eb="13">
      <t>ネン</t>
    </rPh>
    <phoneticPr fontId="3"/>
  </si>
  <si>
    <t xml:space="preserve">  平成 6年(1994年)</t>
    <rPh sb="6" eb="7">
      <t>ネン</t>
    </rPh>
    <rPh sb="12" eb="13">
      <t>ネン</t>
    </rPh>
    <phoneticPr fontId="3"/>
  </si>
  <si>
    <t xml:space="preserve">  平成 5年(1993年)</t>
    <rPh sb="6" eb="7">
      <t>ネン</t>
    </rPh>
    <rPh sb="12" eb="13">
      <t>ネン</t>
    </rPh>
    <phoneticPr fontId="3"/>
  </si>
  <si>
    <t xml:space="preserve">  平成 4年(1992年)</t>
    <rPh sb="6" eb="7">
      <t>ネン</t>
    </rPh>
    <rPh sb="12" eb="13">
      <t>ネン</t>
    </rPh>
    <phoneticPr fontId="3"/>
  </si>
  <si>
    <t xml:space="preserve">  平成 3年(1991年)</t>
    <rPh sb="6" eb="7">
      <t>ネン</t>
    </rPh>
    <rPh sb="12" eb="13">
      <t>ネン</t>
    </rPh>
    <phoneticPr fontId="3"/>
  </si>
  <si>
    <t xml:space="preserve">  平成 2年(1990年)</t>
    <rPh sb="6" eb="7">
      <t>ネン</t>
    </rPh>
    <rPh sb="12" eb="13">
      <t>ネン</t>
    </rPh>
    <phoneticPr fontId="3"/>
  </si>
  <si>
    <t xml:space="preserve">  平成元年(1989年)</t>
    <rPh sb="5" eb="6">
      <t>ネン</t>
    </rPh>
    <rPh sb="11" eb="12">
      <t>ネン</t>
    </rPh>
    <phoneticPr fontId="3"/>
  </si>
  <si>
    <t xml:space="preserve">  昭和63年(1988年)</t>
    <rPh sb="2" eb="4">
      <t>ショウワ</t>
    </rPh>
    <rPh sb="6" eb="7">
      <t>ネン</t>
    </rPh>
    <rPh sb="12" eb="13">
      <t>ネン</t>
    </rPh>
    <phoneticPr fontId="2"/>
  </si>
  <si>
    <t xml:space="preserve">  昭和62年(1987年)</t>
    <rPh sb="2" eb="4">
      <t>ショウワ</t>
    </rPh>
    <rPh sb="6" eb="7">
      <t>ネン</t>
    </rPh>
    <rPh sb="12" eb="13">
      <t>ネン</t>
    </rPh>
    <phoneticPr fontId="2"/>
  </si>
  <si>
    <t xml:space="preserve">  昭和61年(1986年)</t>
    <rPh sb="2" eb="4">
      <t>ショウワ</t>
    </rPh>
    <rPh sb="6" eb="7">
      <t>ネン</t>
    </rPh>
    <rPh sb="12" eb="13">
      <t>ネン</t>
    </rPh>
    <phoneticPr fontId="2"/>
  </si>
  <si>
    <t xml:space="preserve">  昭和60年(1985年)</t>
    <rPh sb="2" eb="4">
      <t>ショウワ</t>
    </rPh>
    <rPh sb="6" eb="7">
      <t>ネン</t>
    </rPh>
    <rPh sb="12" eb="13">
      <t>ネン</t>
    </rPh>
    <phoneticPr fontId="2"/>
  </si>
  <si>
    <t xml:space="preserve">  昭和59年(1984年)</t>
    <rPh sb="2" eb="4">
      <t>ショウワ</t>
    </rPh>
    <rPh sb="6" eb="7">
      <t>ネン</t>
    </rPh>
    <rPh sb="12" eb="13">
      <t>ネン</t>
    </rPh>
    <phoneticPr fontId="2"/>
  </si>
  <si>
    <t xml:space="preserve">  昭和58年(1983年)</t>
    <rPh sb="2" eb="4">
      <t>ショウワ</t>
    </rPh>
    <rPh sb="6" eb="7">
      <t>ネン</t>
    </rPh>
    <rPh sb="12" eb="13">
      <t>ネン</t>
    </rPh>
    <phoneticPr fontId="2"/>
  </si>
  <si>
    <t xml:space="preserve">  昭和57年(1982年)</t>
    <rPh sb="2" eb="4">
      <t>ショウワ</t>
    </rPh>
    <rPh sb="6" eb="7">
      <t>ネン</t>
    </rPh>
    <rPh sb="12" eb="13">
      <t>ネン</t>
    </rPh>
    <phoneticPr fontId="2"/>
  </si>
  <si>
    <t xml:space="preserve">  昭和56年(1981年)</t>
    <rPh sb="2" eb="4">
      <t>ショウワ</t>
    </rPh>
    <rPh sb="6" eb="7">
      <t>ネン</t>
    </rPh>
    <rPh sb="12" eb="13">
      <t>ネン</t>
    </rPh>
    <phoneticPr fontId="2"/>
  </si>
  <si>
    <t xml:space="preserve">  昭和55年(1980年)</t>
    <rPh sb="2" eb="4">
      <t>ショウワ</t>
    </rPh>
    <rPh sb="6" eb="7">
      <t>ネン</t>
    </rPh>
    <rPh sb="12" eb="13">
      <t>ネン</t>
    </rPh>
    <phoneticPr fontId="2"/>
  </si>
  <si>
    <t xml:space="preserve">  昭和54年(1979年)</t>
    <rPh sb="2" eb="4">
      <t>ショウワ</t>
    </rPh>
    <rPh sb="6" eb="7">
      <t>ネン</t>
    </rPh>
    <rPh sb="12" eb="13">
      <t>ネン</t>
    </rPh>
    <phoneticPr fontId="2"/>
  </si>
  <si>
    <t xml:space="preserve">  昭和53年(1978年)</t>
    <rPh sb="2" eb="4">
      <t>ショウワ</t>
    </rPh>
    <rPh sb="6" eb="7">
      <t>ネン</t>
    </rPh>
    <rPh sb="12" eb="13">
      <t>ネン</t>
    </rPh>
    <phoneticPr fontId="2"/>
  </si>
  <si>
    <t xml:space="preserve">  昭和52年(1977年)</t>
    <rPh sb="2" eb="4">
      <t>ショウワ</t>
    </rPh>
    <rPh sb="6" eb="7">
      <t>ネン</t>
    </rPh>
    <rPh sb="12" eb="13">
      <t>ネン</t>
    </rPh>
    <phoneticPr fontId="2"/>
  </si>
  <si>
    <t xml:space="preserve">  昭和51年(1976年)</t>
    <rPh sb="2" eb="4">
      <t>ショウワ</t>
    </rPh>
    <rPh sb="6" eb="7">
      <t>ネン</t>
    </rPh>
    <rPh sb="12" eb="13">
      <t>ネン</t>
    </rPh>
    <phoneticPr fontId="2"/>
  </si>
  <si>
    <t xml:space="preserve">  昭和50年(1975年)</t>
    <rPh sb="2" eb="4">
      <t>ショウワ</t>
    </rPh>
    <rPh sb="6" eb="7">
      <t>ネン</t>
    </rPh>
    <rPh sb="12" eb="13">
      <t>ネン</t>
    </rPh>
    <phoneticPr fontId="2"/>
  </si>
  <si>
    <t xml:space="preserve">  昭和49年(1974年)</t>
    <rPh sb="2" eb="4">
      <t>ショウワ</t>
    </rPh>
    <rPh sb="6" eb="7">
      <t>ネン</t>
    </rPh>
    <rPh sb="12" eb="13">
      <t>ネン</t>
    </rPh>
    <phoneticPr fontId="2"/>
  </si>
  <si>
    <t xml:space="preserve">  昭和48年(1973年)</t>
    <rPh sb="2" eb="4">
      <t>ショウワ</t>
    </rPh>
    <rPh sb="6" eb="7">
      <t>ネン</t>
    </rPh>
    <rPh sb="12" eb="13">
      <t>ネン</t>
    </rPh>
    <phoneticPr fontId="2"/>
  </si>
  <si>
    <t xml:space="preserve">  昭和47年(1972年)</t>
    <rPh sb="2" eb="4">
      <t>ショウワ</t>
    </rPh>
    <rPh sb="6" eb="7">
      <t>ネン</t>
    </rPh>
    <rPh sb="12" eb="13">
      <t>ネン</t>
    </rPh>
    <phoneticPr fontId="2"/>
  </si>
  <si>
    <t xml:space="preserve">  昭和46年(1971年)</t>
    <rPh sb="2" eb="4">
      <t>ショウワ</t>
    </rPh>
    <rPh sb="6" eb="7">
      <t>ネン</t>
    </rPh>
    <rPh sb="12" eb="13">
      <t>ネン</t>
    </rPh>
    <phoneticPr fontId="2"/>
  </si>
  <si>
    <t xml:space="preserve">  昭和45年(1970年)</t>
    <rPh sb="2" eb="4">
      <t>ショウワ</t>
    </rPh>
    <rPh sb="6" eb="7">
      <t>ネン</t>
    </rPh>
    <rPh sb="12" eb="13">
      <t>ネン</t>
    </rPh>
    <phoneticPr fontId="2"/>
  </si>
  <si>
    <t xml:space="preserve">  昭和44年(1969年)</t>
    <rPh sb="2" eb="4">
      <t>ショウワ</t>
    </rPh>
    <rPh sb="6" eb="7">
      <t>ネン</t>
    </rPh>
    <rPh sb="12" eb="13">
      <t>ネン</t>
    </rPh>
    <phoneticPr fontId="2"/>
  </si>
  <si>
    <t xml:space="preserve">  昭和43年(1968年)</t>
    <rPh sb="2" eb="4">
      <t>ショウワ</t>
    </rPh>
    <rPh sb="6" eb="7">
      <t>ネン</t>
    </rPh>
    <rPh sb="12" eb="13">
      <t>ネン</t>
    </rPh>
    <phoneticPr fontId="2"/>
  </si>
  <si>
    <t xml:space="preserve">  昭和42年(1967年)</t>
    <rPh sb="2" eb="4">
      <t>ショウワ</t>
    </rPh>
    <rPh sb="6" eb="7">
      <t>ネン</t>
    </rPh>
    <rPh sb="12" eb="13">
      <t>ネン</t>
    </rPh>
    <phoneticPr fontId="2"/>
  </si>
  <si>
    <t xml:space="preserve">  昭和41年(1966年)</t>
    <rPh sb="2" eb="4">
      <t>ショウワ</t>
    </rPh>
    <rPh sb="6" eb="7">
      <t>ネン</t>
    </rPh>
    <rPh sb="12" eb="13">
      <t>ネン</t>
    </rPh>
    <phoneticPr fontId="2"/>
  </si>
  <si>
    <t xml:space="preserve">  昭和40年(1965年)</t>
    <rPh sb="2" eb="4">
      <t>ショウワ</t>
    </rPh>
    <rPh sb="6" eb="7">
      <t>ネン</t>
    </rPh>
    <rPh sb="12" eb="13">
      <t>ネン</t>
    </rPh>
    <phoneticPr fontId="2"/>
  </si>
  <si>
    <t xml:space="preserve">  昭和39年(1964年)</t>
    <rPh sb="2" eb="4">
      <t>ショウワ</t>
    </rPh>
    <rPh sb="6" eb="7">
      <t>ネン</t>
    </rPh>
    <rPh sb="12" eb="13">
      <t>ネン</t>
    </rPh>
    <phoneticPr fontId="2"/>
  </si>
  <si>
    <t xml:space="preserve">  昭和38年(1963年)</t>
    <rPh sb="2" eb="4">
      <t>ショウワ</t>
    </rPh>
    <rPh sb="6" eb="7">
      <t>ネン</t>
    </rPh>
    <rPh sb="12" eb="13">
      <t>ネン</t>
    </rPh>
    <phoneticPr fontId="2"/>
  </si>
  <si>
    <t xml:space="preserve">  昭和37年(1962年)</t>
    <rPh sb="2" eb="4">
      <t>ショウワ</t>
    </rPh>
    <rPh sb="6" eb="7">
      <t>ネン</t>
    </rPh>
    <rPh sb="12" eb="13">
      <t>ネン</t>
    </rPh>
    <phoneticPr fontId="2"/>
  </si>
  <si>
    <t xml:space="preserve">  昭和36年(1961年)</t>
    <rPh sb="2" eb="4">
      <t>ショウワ</t>
    </rPh>
    <rPh sb="6" eb="7">
      <t>ネン</t>
    </rPh>
    <rPh sb="12" eb="13">
      <t>ネン</t>
    </rPh>
    <phoneticPr fontId="2"/>
  </si>
  <si>
    <t xml:space="preserve">  昭和35年(1960年)</t>
    <rPh sb="2" eb="4">
      <t>ショウワ</t>
    </rPh>
    <rPh sb="6" eb="7">
      <t>ネン</t>
    </rPh>
    <rPh sb="12" eb="13">
      <t>ネン</t>
    </rPh>
    <phoneticPr fontId="2"/>
  </si>
  <si>
    <t xml:space="preserve">  昭和34年(1959年)</t>
    <rPh sb="2" eb="4">
      <t>ショウワ</t>
    </rPh>
    <rPh sb="6" eb="7">
      <t>ネン</t>
    </rPh>
    <rPh sb="12" eb="13">
      <t>ネン</t>
    </rPh>
    <phoneticPr fontId="2"/>
  </si>
  <si>
    <t xml:space="preserve">  昭和33年(1958年)</t>
    <rPh sb="2" eb="4">
      <t>ショウワ</t>
    </rPh>
    <rPh sb="6" eb="7">
      <t>ネン</t>
    </rPh>
    <rPh sb="12" eb="13">
      <t>ネン</t>
    </rPh>
    <phoneticPr fontId="2"/>
  </si>
  <si>
    <t>両</t>
  </si>
  <si>
    <t>傷者数</t>
    <phoneticPr fontId="3"/>
  </si>
  <si>
    <t>死者数</t>
    <phoneticPr fontId="3"/>
  </si>
  <si>
    <t>台  数</t>
    <phoneticPr fontId="3"/>
  </si>
  <si>
    <t>発生件数</t>
    <phoneticPr fontId="3"/>
  </si>
  <si>
    <t>年  次</t>
    <phoneticPr fontId="3"/>
  </si>
  <si>
    <t>人口10万人当り</t>
    <phoneticPr fontId="3"/>
  </si>
  <si>
    <t>自動車 1万台当り</t>
    <phoneticPr fontId="3"/>
  </si>
  <si>
    <t>自動車</t>
  </si>
  <si>
    <t>交通事故</t>
    <phoneticPr fontId="3"/>
  </si>
  <si>
    <t>ただし、昭和30年以降 5年毎の人口は、国勢調査による人口である。</t>
  </si>
  <si>
    <t>人口は、県調査統計課の「和歌山県人口調査」結果（10月 1日現在の推計人口）による。</t>
    <rPh sb="5" eb="7">
      <t>チョウサ</t>
    </rPh>
    <phoneticPr fontId="3"/>
  </si>
  <si>
    <t>局及び軽自動車検査協会の統計資料（12月末現在）による。</t>
    <phoneticPr fontId="3"/>
  </si>
  <si>
    <t>自動車保有台数（原付２種、原付１種、小型特殊、ミニカーを除く）は、和歌山陸運支</t>
    <rPh sb="36" eb="38">
      <t>リクウン</t>
    </rPh>
    <rPh sb="38" eb="39">
      <t>ササ</t>
    </rPh>
    <phoneticPr fontId="3"/>
  </si>
  <si>
    <t>Ｘ-06 交通事故発生件数及び死傷者数</t>
  </si>
  <si>
    <t xml:space="preserve">     その他</t>
    <phoneticPr fontId="3"/>
  </si>
  <si>
    <t xml:space="preserve">     右折時その他</t>
    <rPh sb="7" eb="8">
      <t>ジ</t>
    </rPh>
    <phoneticPr fontId="2"/>
  </si>
  <si>
    <t xml:space="preserve">     右折・直進</t>
    <phoneticPr fontId="3"/>
  </si>
  <si>
    <t xml:space="preserve">     左折時</t>
    <rPh sb="7" eb="8">
      <t>ジ</t>
    </rPh>
    <phoneticPr fontId="2"/>
  </si>
  <si>
    <t xml:space="preserve">     すれ違い</t>
    <phoneticPr fontId="3"/>
  </si>
  <si>
    <t xml:space="preserve">     追越・追抜</t>
    <phoneticPr fontId="3"/>
  </si>
  <si>
    <t xml:space="preserve">     出合頭</t>
    <phoneticPr fontId="3"/>
  </si>
  <si>
    <t xml:space="preserve">     追突(その他)</t>
    <phoneticPr fontId="3"/>
  </si>
  <si>
    <t xml:space="preserve">     追突(進行中)</t>
    <phoneticPr fontId="3"/>
  </si>
  <si>
    <t xml:space="preserve">     正面衝突</t>
    <phoneticPr fontId="3"/>
  </si>
  <si>
    <t xml:space="preserve">   車両相互</t>
    <phoneticPr fontId="3"/>
  </si>
  <si>
    <t xml:space="preserve">   車両単独</t>
    <phoneticPr fontId="3"/>
  </si>
  <si>
    <t xml:space="preserve">   列車</t>
    <rPh sb="3" eb="5">
      <t>レッシャ</t>
    </rPh>
    <phoneticPr fontId="2"/>
  </si>
  <si>
    <t xml:space="preserve">   人対車両</t>
    <phoneticPr fontId="3"/>
  </si>
  <si>
    <t xml:space="preserve">  事故類型別</t>
    <phoneticPr fontId="3"/>
  </si>
  <si>
    <t>路線，事故類型別発生状況</t>
  </si>
  <si>
    <t xml:space="preserve">    23～ 0</t>
  </si>
  <si>
    <t xml:space="preserve">    22～23</t>
  </si>
  <si>
    <t xml:space="preserve">    21～22</t>
  </si>
  <si>
    <t xml:space="preserve">    20～21</t>
  </si>
  <si>
    <t xml:space="preserve">    19～20</t>
  </si>
  <si>
    <t xml:space="preserve">    18～19</t>
  </si>
  <si>
    <t xml:space="preserve">    17～18</t>
  </si>
  <si>
    <t xml:space="preserve">    16～17</t>
  </si>
  <si>
    <t xml:space="preserve">    15～16</t>
  </si>
  <si>
    <t xml:space="preserve">    14～15</t>
  </si>
  <si>
    <t xml:space="preserve">    13～14</t>
  </si>
  <si>
    <t xml:space="preserve">    12～13</t>
  </si>
  <si>
    <t xml:space="preserve">    11～12</t>
  </si>
  <si>
    <t xml:space="preserve">    10～11</t>
  </si>
  <si>
    <t xml:space="preserve">     9～10</t>
  </si>
  <si>
    <t xml:space="preserve">     8～ 9</t>
  </si>
  <si>
    <t xml:space="preserve">     7～ 8</t>
  </si>
  <si>
    <t xml:space="preserve">     6～ 7</t>
  </si>
  <si>
    <t xml:space="preserve">     5～ 6</t>
  </si>
  <si>
    <t xml:space="preserve">     4～ 5</t>
  </si>
  <si>
    <t xml:space="preserve">     3～ 4</t>
  </si>
  <si>
    <t xml:space="preserve">     2～ 3</t>
  </si>
  <si>
    <t xml:space="preserve">     1～ 2</t>
  </si>
  <si>
    <t xml:space="preserve">     0～ 1時</t>
  </si>
  <si>
    <t>時間別発生状況</t>
  </si>
  <si>
    <t xml:space="preserve">  時間別</t>
    <phoneticPr fontId="3"/>
  </si>
  <si>
    <t>の道路</t>
  </si>
  <si>
    <t xml:space="preserve">  専用道路)</t>
  </si>
  <si>
    <t>国  道</t>
    <phoneticPr fontId="3"/>
  </si>
  <si>
    <t xml:space="preserve">   42号</t>
  </si>
  <si>
    <t xml:space="preserve">   26号</t>
  </si>
  <si>
    <t xml:space="preserve">   24号</t>
  </si>
  <si>
    <t xml:space="preserve"> 市町村道</t>
  </si>
  <si>
    <t>県 道</t>
    <phoneticPr fontId="3"/>
  </si>
  <si>
    <t xml:space="preserve"> (含自動車</t>
  </si>
  <si>
    <t>県管理</t>
  </si>
  <si>
    <t>国直轄</t>
    <phoneticPr fontId="3"/>
  </si>
  <si>
    <t xml:space="preserve">  総  数</t>
  </si>
  <si>
    <t xml:space="preserve">  高速道路</t>
  </si>
  <si>
    <t xml:space="preserve">     一般国道</t>
  </si>
  <si>
    <t xml:space="preserve">      交通事故発生件数</t>
  </si>
  <si>
    <t xml:space="preserve"> 単位：件</t>
  </si>
  <si>
    <t>Ｘ-07 路線，時間，事故類型別発生件数</t>
  </si>
  <si>
    <t>　　〃</t>
  </si>
  <si>
    <t>太 地 町</t>
    <phoneticPr fontId="3"/>
  </si>
  <si>
    <t>那智勝浦町</t>
  </si>
  <si>
    <t>→新宮市へ</t>
    <rPh sb="1" eb="4">
      <t>シングウシ</t>
    </rPh>
    <phoneticPr fontId="3"/>
  </si>
  <si>
    <t>（熊野川町）</t>
    <phoneticPr fontId="3"/>
  </si>
  <si>
    <t>（新宮市）</t>
    <phoneticPr fontId="3"/>
  </si>
  <si>
    <t>新宮警察署</t>
  </si>
  <si>
    <t>古座川町</t>
  </si>
  <si>
    <t>→串本町へ</t>
    <rPh sb="1" eb="4">
      <t>クシモトチョウ</t>
    </rPh>
    <phoneticPr fontId="3"/>
  </si>
  <si>
    <t>（古座町）</t>
    <phoneticPr fontId="3"/>
  </si>
  <si>
    <t>（串本町）</t>
    <phoneticPr fontId="3"/>
  </si>
  <si>
    <t>すさみ町</t>
  </si>
  <si>
    <t>串本警察署</t>
  </si>
  <si>
    <t>→白浜町へ</t>
    <rPh sb="1" eb="4">
      <t>シラハマチョウ</t>
    </rPh>
    <phoneticPr fontId="3"/>
  </si>
  <si>
    <t>（日置川町）</t>
    <phoneticPr fontId="3"/>
  </si>
  <si>
    <t>（白浜町）</t>
    <phoneticPr fontId="3"/>
  </si>
  <si>
    <t>白浜警察署</t>
  </si>
  <si>
    <t>みなべ町</t>
    <rPh sb="3" eb="4">
      <t>チョウ</t>
    </rPh>
    <phoneticPr fontId="2"/>
  </si>
  <si>
    <t>→田辺市へ</t>
    <rPh sb="1" eb="4">
      <t>タナベシ</t>
    </rPh>
    <phoneticPr fontId="3"/>
  </si>
  <si>
    <t>（本宮町）</t>
    <phoneticPr fontId="3"/>
  </si>
  <si>
    <t>（大塔村）</t>
    <phoneticPr fontId="3"/>
  </si>
  <si>
    <t>（中辺路町）</t>
    <phoneticPr fontId="3"/>
  </si>
  <si>
    <t>（龍神村）</t>
    <phoneticPr fontId="3"/>
  </si>
  <si>
    <t>（田辺市）</t>
    <phoneticPr fontId="3"/>
  </si>
  <si>
    <t>田辺警察署</t>
  </si>
  <si>
    <t>→日高川町へ</t>
    <rPh sb="1" eb="5">
      <t>ヒダカガワチョウ</t>
    </rPh>
    <phoneticPr fontId="3"/>
  </si>
  <si>
    <t>（美山村）</t>
    <phoneticPr fontId="3"/>
  </si>
  <si>
    <t>（中津村）</t>
    <phoneticPr fontId="3"/>
  </si>
  <si>
    <t>（川辺町）</t>
    <phoneticPr fontId="3"/>
  </si>
  <si>
    <t>日高川町</t>
    <rPh sb="0" eb="3">
      <t>ヒダカガワ</t>
    </rPh>
    <rPh sb="3" eb="4">
      <t>チョウ</t>
    </rPh>
    <phoneticPr fontId="3"/>
  </si>
  <si>
    <t>御坊警察署</t>
  </si>
  <si>
    <t>→有田川町へ</t>
    <rPh sb="1" eb="5">
      <t>アリダガワチョウ</t>
    </rPh>
    <phoneticPr fontId="3"/>
  </si>
  <si>
    <t>（清水町）</t>
    <phoneticPr fontId="3"/>
  </si>
  <si>
    <t>（金屋町）</t>
    <phoneticPr fontId="3"/>
  </si>
  <si>
    <t>（吉備町）</t>
    <phoneticPr fontId="3"/>
  </si>
  <si>
    <t>有田川町</t>
    <rPh sb="0" eb="2">
      <t>アリダ</t>
    </rPh>
    <rPh sb="2" eb="3">
      <t>ガワ</t>
    </rPh>
    <rPh sb="3" eb="4">
      <t>チョウ</t>
    </rPh>
    <phoneticPr fontId="3"/>
  </si>
  <si>
    <t>湯浅警察署</t>
  </si>
  <si>
    <t>有田警察署</t>
  </si>
  <si>
    <t>→紀美野町へ</t>
    <rPh sb="1" eb="5">
      <t>キミノチョウ</t>
    </rPh>
    <phoneticPr fontId="3"/>
  </si>
  <si>
    <t>（美里町）</t>
    <phoneticPr fontId="3"/>
  </si>
  <si>
    <t>（野上町）</t>
    <phoneticPr fontId="3"/>
  </si>
  <si>
    <t>紀美野町</t>
    <rPh sb="0" eb="4">
      <t>キミノチョウ</t>
    </rPh>
    <phoneticPr fontId="3"/>
  </si>
  <si>
    <t>→海南市へ</t>
    <rPh sb="1" eb="4">
      <t>カイナンシ</t>
    </rPh>
    <phoneticPr fontId="3"/>
  </si>
  <si>
    <t>（下津町）</t>
    <phoneticPr fontId="3"/>
  </si>
  <si>
    <t>（海南市）</t>
    <phoneticPr fontId="3"/>
  </si>
  <si>
    <t>海南市</t>
  </si>
  <si>
    <t>海南警察署</t>
  </si>
  <si>
    <t>西･東･北署和歌山市</t>
  </si>
  <si>
    <t>→紀の川市へ</t>
    <rPh sb="1" eb="2">
      <t>キ</t>
    </rPh>
    <rPh sb="3" eb="5">
      <t>カワシ</t>
    </rPh>
    <phoneticPr fontId="3"/>
  </si>
  <si>
    <t>（桃山町）</t>
    <phoneticPr fontId="3"/>
  </si>
  <si>
    <t>（貴志川町）</t>
    <phoneticPr fontId="3"/>
  </si>
  <si>
    <t>（打田町）</t>
    <phoneticPr fontId="3"/>
  </si>
  <si>
    <t>（粉河町）</t>
    <phoneticPr fontId="3"/>
  </si>
  <si>
    <t>（那賀町）</t>
    <phoneticPr fontId="3"/>
  </si>
  <si>
    <t>岩出警察署</t>
  </si>
  <si>
    <t>→かつらぎ町へ</t>
    <rPh sb="5" eb="6">
      <t>チョウ</t>
    </rPh>
    <phoneticPr fontId="3"/>
  </si>
  <si>
    <t>（花園村）</t>
    <phoneticPr fontId="3"/>
  </si>
  <si>
    <r>
      <t>（かつらぎ町</t>
    </r>
    <r>
      <rPr>
        <sz val="14"/>
        <rFont val="ＭＳ 明朝"/>
        <family val="1"/>
        <charset val="128"/>
      </rPr>
      <t>）</t>
    </r>
    <phoneticPr fontId="3"/>
  </si>
  <si>
    <t>かつらぎ町</t>
  </si>
  <si>
    <t>高野口町</t>
  </si>
  <si>
    <t>妙寺警察署</t>
  </si>
  <si>
    <t>九度山町</t>
  </si>
  <si>
    <t>橋本警察署</t>
  </si>
  <si>
    <t>総  数</t>
    <phoneticPr fontId="3"/>
  </si>
  <si>
    <t>人</t>
    <rPh sb="0" eb="1">
      <t>ヒト</t>
    </rPh>
    <phoneticPr fontId="2"/>
  </si>
  <si>
    <t>件</t>
    <rPh sb="0" eb="1">
      <t>ケン</t>
    </rPh>
    <phoneticPr fontId="2"/>
  </si>
  <si>
    <t>平成18年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</si>
  <si>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</si>
  <si>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</si>
  <si>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2006</t>
    <phoneticPr fontId="3"/>
  </si>
  <si>
    <t>2005</t>
    <phoneticPr fontId="3"/>
  </si>
  <si>
    <t>2004</t>
  </si>
  <si>
    <t>交通事故発生件数</t>
    <phoneticPr fontId="3"/>
  </si>
  <si>
    <t>Ｘ-08 市町村別交通事故発生件数及び死傷者数</t>
  </si>
  <si>
    <t>その他特別法</t>
  </si>
  <si>
    <t>保管場所法</t>
  </si>
  <si>
    <t>自賠法</t>
  </si>
  <si>
    <t>道路車両法</t>
  </si>
  <si>
    <t>道路運送法</t>
  </si>
  <si>
    <t xml:space="preserve"> 特別法</t>
  </si>
  <si>
    <t>歩行者</t>
  </si>
  <si>
    <t>軽車両</t>
  </si>
  <si>
    <t>道路不正使用</t>
  </si>
  <si>
    <t>免許証不携帯</t>
  </si>
  <si>
    <t>初心者二人乗り</t>
  </si>
  <si>
    <t>右左折方法</t>
  </si>
  <si>
    <t>合図</t>
  </si>
  <si>
    <t>灯火</t>
  </si>
  <si>
    <t>踏切不停止</t>
  </si>
  <si>
    <t>定員外乗車</t>
  </si>
  <si>
    <t>徐行</t>
  </si>
  <si>
    <t>通行禁止</t>
  </si>
  <si>
    <t>安全運転</t>
  </si>
  <si>
    <t>積載・けん引</t>
  </si>
  <si>
    <t>重量超過</t>
  </si>
  <si>
    <t>消音器不備</t>
  </si>
  <si>
    <t>整備不良</t>
  </si>
  <si>
    <t>駐停車</t>
  </si>
  <si>
    <t>歩行者妨害</t>
  </si>
  <si>
    <t>信号無視</t>
  </si>
  <si>
    <t>通行区分</t>
  </si>
  <si>
    <t>追越し</t>
  </si>
  <si>
    <t>一時不停止</t>
  </si>
  <si>
    <t>速度30未満</t>
  </si>
  <si>
    <t>速度30以上</t>
  </si>
  <si>
    <t>酒気帯び</t>
  </si>
  <si>
    <t>酒酔い</t>
  </si>
  <si>
    <t>無免許</t>
  </si>
  <si>
    <t xml:space="preserve"> 道路交通法</t>
  </si>
  <si>
    <t xml:space="preserve">     総  数</t>
  </si>
  <si>
    <t>少 年</t>
    <rPh sb="0" eb="1">
      <t>ショウ</t>
    </rPh>
    <rPh sb="2" eb="3">
      <t>トシ</t>
    </rPh>
    <phoneticPr fontId="2"/>
  </si>
  <si>
    <t>成 人</t>
    <rPh sb="0" eb="1">
      <t>シゲル</t>
    </rPh>
    <rPh sb="2" eb="3">
      <t>ジン</t>
    </rPh>
    <phoneticPr fontId="2"/>
  </si>
  <si>
    <t>総 数</t>
    <rPh sb="0" eb="1">
      <t>フサ</t>
    </rPh>
    <rPh sb="2" eb="3">
      <t>カズ</t>
    </rPh>
    <phoneticPr fontId="2"/>
  </si>
  <si>
    <t xml:space="preserve">   平成18年(2006年)</t>
    <rPh sb="13" eb="14">
      <t>ネン</t>
    </rPh>
    <phoneticPr fontId="3"/>
  </si>
  <si>
    <t xml:space="preserve">   平成17年(2005年)</t>
    <rPh sb="13" eb="14">
      <t>ネン</t>
    </rPh>
    <phoneticPr fontId="3"/>
  </si>
  <si>
    <t xml:space="preserve">   平成16年(2004年)</t>
    <rPh sb="13" eb="14">
      <t>ネン</t>
    </rPh>
    <phoneticPr fontId="3"/>
  </si>
  <si>
    <t>単位：人</t>
  </si>
  <si>
    <t xml:space="preserve">         </t>
  </si>
  <si>
    <t>Ｘ-09 道路交通法違反取締り状況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</si>
</sst>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_ * #,##0_ ;_ * &quot;¥&quot;\!\-#,##0_ ;_ * &quot;-&quot;_ ;_ @_ "/>
    <numFmt numFmtId="178" formatCode="#,##0.0_ "/>
    <numFmt numFmtId="179" formatCode="0_ ;[Red]\-0\ "/>
    <numFmt numFmtId="180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0" xfId="0" applyNumberFormat="1" applyFont="1" applyProtection="1">
      <alignment vertical="center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3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center"/>
    </xf>
    <xf numFmtId="176" fontId="2" fillId="0" borderId="0" xfId="0" quotePrefix="1" applyNumberFormat="1" applyFont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2" fillId="0" borderId="0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center"/>
      <protection locked="0"/>
    </xf>
    <xf numFmtId="176" fontId="2" fillId="0" borderId="4" xfId="0" applyNumberFormat="1" applyFont="1" applyBorder="1" applyAlignment="1" applyProtection="1">
      <alignment horizontal="center"/>
    </xf>
    <xf numFmtId="176" fontId="2" fillId="0" borderId="5" xfId="0" applyNumberFormat="1" applyFont="1" applyBorder="1">
      <alignment vertical="center"/>
    </xf>
    <xf numFmtId="176" fontId="2" fillId="0" borderId="3" xfId="0" applyNumberFormat="1" applyFont="1" applyBorder="1" applyAlignment="1" applyProtection="1">
      <alignment horizontal="center"/>
      <protection locked="0"/>
    </xf>
    <xf numFmtId="176" fontId="4" fillId="0" borderId="0" xfId="0" applyNumberFormat="1" applyFont="1" applyAlignment="1" applyProtection="1">
      <alignment horizontal="left"/>
    </xf>
    <xf numFmtId="55" fontId="2" fillId="0" borderId="0" xfId="0" applyNumberFormat="1" applyFont="1" applyBorder="1" applyAlignment="1" applyProtection="1">
      <alignment horizontal="center"/>
    </xf>
    <xf numFmtId="176" fontId="2" fillId="0" borderId="3" xfId="0" applyNumberFormat="1" applyFont="1" applyBorder="1" applyProtection="1">
      <alignment vertical="center"/>
    </xf>
    <xf numFmtId="176" fontId="2" fillId="0" borderId="0" xfId="0" applyNumberFormat="1" applyFont="1" applyAlignment="1" applyProtection="1">
      <alignment horizontal="right"/>
    </xf>
    <xf numFmtId="176" fontId="2" fillId="0" borderId="3" xfId="0" applyNumberFormat="1" applyFont="1" applyBorder="1" applyAlignment="1" applyProtection="1">
      <alignment horizontal="right"/>
    </xf>
    <xf numFmtId="176" fontId="2" fillId="0" borderId="3" xfId="0" applyNumberFormat="1" applyFont="1" applyBorder="1" applyAlignment="1" applyProtection="1">
      <alignment horizontal="center"/>
    </xf>
    <xf numFmtId="176" fontId="2" fillId="0" borderId="3" xfId="0" applyNumberFormat="1" applyFont="1" applyBorder="1" applyAlignment="1" applyProtection="1">
      <alignment horizontal="left"/>
    </xf>
    <xf numFmtId="176" fontId="2" fillId="0" borderId="4" xfId="0" applyNumberFormat="1" applyFont="1" applyBorder="1" applyAlignment="1" applyProtection="1">
      <alignment horizontal="left"/>
    </xf>
    <xf numFmtId="176" fontId="2" fillId="0" borderId="5" xfId="0" applyNumberFormat="1" applyFont="1" applyBorder="1" applyAlignment="1" applyProtection="1">
      <alignment horizontal="left"/>
    </xf>
    <xf numFmtId="176" fontId="2" fillId="0" borderId="4" xfId="0" applyNumberFormat="1" applyFont="1" applyBorder="1">
      <alignment vertical="center"/>
    </xf>
    <xf numFmtId="176" fontId="5" fillId="0" borderId="0" xfId="0" applyNumberFormat="1" applyFont="1" applyAlignment="1" applyProtection="1">
      <alignment horizontal="left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6" xfId="0" applyNumberFormat="1" applyFont="1" applyBorder="1">
      <alignment vertical="center"/>
    </xf>
    <xf numFmtId="176" fontId="2" fillId="0" borderId="0" xfId="0" quotePrefix="1" applyNumberFormat="1" applyFont="1" applyAlignment="1" applyProtection="1">
      <alignment horizontal="right" vertical="center"/>
      <protection locked="0"/>
    </xf>
    <xf numFmtId="176" fontId="2" fillId="0" borderId="0" xfId="0" applyNumberFormat="1" applyFont="1" applyAlignment="1" applyProtection="1">
      <alignment horizontal="center"/>
    </xf>
    <xf numFmtId="176" fontId="2" fillId="0" borderId="3" xfId="0" quotePrefix="1" applyNumberFormat="1" applyFont="1" applyBorder="1" applyAlignment="1" applyProtection="1">
      <alignment horizontal="right"/>
      <protection locked="0"/>
    </xf>
    <xf numFmtId="176" fontId="2" fillId="0" borderId="7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2" fillId="0" borderId="3" xfId="0" applyNumberFormat="1" applyFont="1" applyBorder="1" applyAlignment="1">
      <alignment horizontal="right"/>
    </xf>
    <xf numFmtId="176" fontId="2" fillId="0" borderId="3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 vertical="center"/>
    </xf>
    <xf numFmtId="176" fontId="2" fillId="0" borderId="0" xfId="0" quotePrefix="1" applyNumberFormat="1" applyFont="1" applyBorder="1" applyAlignment="1" applyProtection="1">
      <alignment horizontal="right"/>
      <protection locked="0"/>
    </xf>
    <xf numFmtId="176" fontId="4" fillId="0" borderId="0" xfId="0" applyNumberFormat="1" applyFont="1">
      <alignment vertical="center"/>
    </xf>
    <xf numFmtId="176" fontId="4" fillId="0" borderId="0" xfId="0" applyNumberFormat="1" applyFont="1" applyProtection="1">
      <alignment vertical="center"/>
    </xf>
    <xf numFmtId="176" fontId="4" fillId="0" borderId="3" xfId="0" applyNumberFormat="1" applyFont="1" applyBorder="1" applyProtection="1">
      <alignment vertical="center"/>
    </xf>
    <xf numFmtId="176" fontId="4" fillId="0" borderId="0" xfId="0" applyNumberFormat="1" applyFont="1" applyAlignment="1" applyProtection="1">
      <alignment horizontal="center"/>
      <protection locked="0"/>
    </xf>
    <xf numFmtId="176" fontId="2" fillId="0" borderId="3" xfId="0" quotePrefix="1" applyNumberFormat="1" applyFont="1" applyBorder="1" applyAlignment="1" applyProtection="1">
      <alignment horizontal="right" vertical="center"/>
    </xf>
    <xf numFmtId="176" fontId="4" fillId="0" borderId="3" xfId="0" applyNumberFormat="1" applyFont="1" applyBorder="1" applyAlignment="1" applyProtection="1">
      <alignment horizontal="left"/>
    </xf>
    <xf numFmtId="176" fontId="2" fillId="0" borderId="0" xfId="0" applyNumberFormat="1" applyFont="1" applyBorder="1" applyProtection="1">
      <alignment vertical="center"/>
    </xf>
    <xf numFmtId="176" fontId="2" fillId="0" borderId="5" xfId="0" applyNumberFormat="1" applyFont="1" applyBorder="1" applyAlignment="1" applyProtection="1">
      <alignment horizont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177" fontId="2" fillId="0" borderId="0" xfId="0" applyNumberFormat="1" applyFont="1" applyBorder="1" applyAlignment="1">
      <alignment horizontal="right"/>
    </xf>
    <xf numFmtId="0" fontId="2" fillId="0" borderId="7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8" fillId="0" borderId="0" xfId="0" applyFont="1">
      <alignment vertical="center"/>
    </xf>
    <xf numFmtId="177" fontId="4" fillId="0" borderId="0" xfId="0" applyNumberFormat="1" applyFont="1" applyBorder="1" applyAlignment="1">
      <alignment horizontal="right"/>
    </xf>
    <xf numFmtId="0" fontId="4" fillId="0" borderId="7" xfId="0" applyFont="1" applyBorder="1">
      <alignment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0" fillId="0" borderId="0" xfId="0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176" fontId="0" fillId="0" borderId="0" xfId="0" applyNumberFormat="1">
      <alignment vertical="center"/>
    </xf>
    <xf numFmtId="177" fontId="2" fillId="0" borderId="3" xfId="0" applyNumberFormat="1" applyFont="1" applyBorder="1" applyAlignment="1">
      <alignment horizontal="right"/>
    </xf>
    <xf numFmtId="176" fontId="8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horizontal="right"/>
    </xf>
    <xf numFmtId="176" fontId="4" fillId="0" borderId="3" xfId="0" applyNumberFormat="1" applyFont="1" applyBorder="1">
      <alignment vertical="center"/>
    </xf>
    <xf numFmtId="176" fontId="4" fillId="0" borderId="0" xfId="0" applyNumberFormat="1" applyFont="1" applyAlignment="1"/>
    <xf numFmtId="176" fontId="2" fillId="0" borderId="14" xfId="0" applyNumberFormat="1" applyFont="1" applyBorder="1">
      <alignment vertical="center"/>
    </xf>
    <xf numFmtId="176" fontId="0" fillId="0" borderId="0" xfId="0" applyNumberFormat="1" applyBorder="1">
      <alignment vertical="center"/>
    </xf>
    <xf numFmtId="176" fontId="2" fillId="0" borderId="8" xfId="0" applyNumberFormat="1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6" fontId="2" fillId="0" borderId="11" xfId="0" applyNumberFormat="1" applyFont="1" applyBorder="1" applyAlignment="1">
      <alignment horizontal="center"/>
    </xf>
    <xf numFmtId="176" fontId="2" fillId="0" borderId="12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176" fontId="2" fillId="0" borderId="3" xfId="0" applyNumberFormat="1" applyFont="1" applyBorder="1" applyAlignment="1">
      <alignment horizontal="center"/>
    </xf>
    <xf numFmtId="178" fontId="2" fillId="0" borderId="0" xfId="0" applyNumberFormat="1" applyFont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Protection="1">
      <alignment vertical="center"/>
    </xf>
    <xf numFmtId="176" fontId="4" fillId="0" borderId="1" xfId="0" applyNumberFormat="1" applyFont="1" applyBorder="1">
      <alignment vertical="center"/>
    </xf>
    <xf numFmtId="178" fontId="2" fillId="0" borderId="0" xfId="0" applyNumberFormat="1" applyFont="1" applyProtection="1">
      <alignment vertical="center"/>
      <protection locked="0"/>
    </xf>
    <xf numFmtId="178" fontId="2" fillId="0" borderId="0" xfId="0" applyNumberFormat="1" applyFont="1" applyProtection="1">
      <alignment vertical="center"/>
    </xf>
    <xf numFmtId="178" fontId="2" fillId="0" borderId="0" xfId="0" applyNumberFormat="1" applyFont="1" applyAlignment="1" applyProtection="1">
      <alignment horizontal="right"/>
      <protection locked="0"/>
    </xf>
    <xf numFmtId="178" fontId="2" fillId="0" borderId="0" xfId="0" applyNumberFormat="1" applyFont="1" applyAlignment="1" applyProtection="1">
      <alignment horizontal="right"/>
    </xf>
    <xf numFmtId="178" fontId="2" fillId="0" borderId="4" xfId="0" applyNumberFormat="1" applyFont="1" applyBorder="1" applyAlignment="1" applyProtection="1">
      <alignment horizontal="center"/>
    </xf>
    <xf numFmtId="176" fontId="2" fillId="0" borderId="10" xfId="0" applyNumberFormat="1" applyFont="1" applyBorder="1" applyAlignment="1" applyProtection="1">
      <alignment horizontal="center"/>
    </xf>
    <xf numFmtId="176" fontId="2" fillId="0" borderId="5" xfId="0" applyNumberFormat="1" applyFont="1" applyBorder="1" applyAlignment="1" applyProtection="1">
      <alignment horizontal="center"/>
    </xf>
    <xf numFmtId="178" fontId="2" fillId="0" borderId="15" xfId="0" applyNumberFormat="1" applyFont="1" applyBorder="1" applyAlignment="1" applyProtection="1">
      <alignment horizontal="center"/>
    </xf>
    <xf numFmtId="178" fontId="2" fillId="0" borderId="16" xfId="0" applyNumberFormat="1" applyFont="1" applyBorder="1" applyAlignment="1" applyProtection="1">
      <alignment horizontal="center"/>
    </xf>
    <xf numFmtId="178" fontId="2" fillId="0" borderId="17" xfId="0" applyNumberFormat="1" applyFont="1" applyBorder="1" applyAlignment="1" applyProtection="1">
      <alignment horizontal="center"/>
    </xf>
    <xf numFmtId="176" fontId="2" fillId="0" borderId="16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left"/>
    </xf>
    <xf numFmtId="176" fontId="2" fillId="0" borderId="0" xfId="0" applyNumberFormat="1" applyFont="1" applyBorder="1" applyAlignment="1" applyProtection="1">
      <alignment horizontal="left"/>
    </xf>
    <xf numFmtId="176" fontId="4" fillId="0" borderId="1" xfId="0" applyNumberFormat="1" applyFont="1" applyBorder="1" applyProtection="1">
      <alignment vertical="center"/>
    </xf>
    <xf numFmtId="176" fontId="2" fillId="0" borderId="1" xfId="0" applyNumberFormat="1" applyFont="1" applyBorder="1" applyProtection="1">
      <alignment vertical="center"/>
    </xf>
    <xf numFmtId="176" fontId="2" fillId="0" borderId="7" xfId="0" applyNumberFormat="1" applyFont="1" applyBorder="1" applyAlignment="1" applyProtection="1">
      <alignment horizontal="left"/>
    </xf>
    <xf numFmtId="176" fontId="2" fillId="0" borderId="0" xfId="0" applyNumberFormat="1" applyFont="1" applyBorder="1" applyAlignment="1" applyProtection="1">
      <alignment horizontal="left"/>
      <protection locked="0"/>
    </xf>
    <xf numFmtId="176" fontId="2" fillId="0" borderId="7" xfId="0" applyNumberFormat="1" applyFont="1" applyFill="1" applyBorder="1" applyAlignment="1" applyProtection="1">
      <alignment horizontal="left"/>
    </xf>
    <xf numFmtId="176" fontId="9" fillId="0" borderId="0" xfId="0" applyNumberFormat="1" applyFont="1" applyBorder="1" applyAlignment="1" applyProtection="1">
      <alignment horizontal="left"/>
      <protection locked="0"/>
    </xf>
    <xf numFmtId="176" fontId="2" fillId="0" borderId="7" xfId="0" applyNumberFormat="1" applyFont="1" applyFill="1" applyBorder="1">
      <alignment vertical="center"/>
    </xf>
    <xf numFmtId="176" fontId="10" fillId="0" borderId="0" xfId="0" applyNumberFormat="1" applyFont="1" applyBorder="1" applyAlignment="1" applyProtection="1">
      <alignment horizontal="left"/>
      <protection locked="0"/>
    </xf>
    <xf numFmtId="176" fontId="9" fillId="0" borderId="7" xfId="0" applyNumberFormat="1" applyFont="1" applyBorder="1" applyAlignment="1" applyProtection="1">
      <alignment horizontal="left"/>
    </xf>
    <xf numFmtId="176" fontId="2" fillId="0" borderId="7" xfId="0" applyNumberFormat="1" applyFont="1" applyBorder="1">
      <alignment vertical="center"/>
    </xf>
    <xf numFmtId="176" fontId="4" fillId="0" borderId="0" xfId="0" applyNumberFormat="1" applyFont="1" applyBorder="1" applyProtection="1">
      <alignment vertical="center"/>
    </xf>
    <xf numFmtId="176" fontId="4" fillId="0" borderId="7" xfId="0" applyNumberFormat="1" applyFont="1" applyBorder="1" applyAlignment="1" applyProtection="1">
      <alignment horizontal="center"/>
    </xf>
    <xf numFmtId="176" fontId="4" fillId="0" borderId="0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right"/>
    </xf>
    <xf numFmtId="176" fontId="2" fillId="0" borderId="10" xfId="0" applyNumberFormat="1" applyFont="1" applyBorder="1">
      <alignment vertical="center"/>
    </xf>
    <xf numFmtId="176" fontId="2" fillId="0" borderId="3" xfId="0" quotePrefix="1" applyNumberFormat="1" applyFont="1" applyBorder="1" applyAlignment="1" applyProtection="1">
      <alignment horizontal="center"/>
    </xf>
    <xf numFmtId="176" fontId="2" fillId="0" borderId="18" xfId="0" applyNumberFormat="1" applyFont="1" applyBorder="1" applyAlignment="1" applyProtection="1">
      <alignment horizontal="center"/>
    </xf>
    <xf numFmtId="179" fontId="2" fillId="0" borderId="18" xfId="1" applyNumberFormat="1" applyFont="1" applyBorder="1" applyAlignment="1" applyProtection="1">
      <alignment horizontal="center"/>
    </xf>
    <xf numFmtId="180" fontId="2" fillId="0" borderId="18" xfId="0" applyNumberFormat="1" applyFont="1" applyBorder="1" applyAlignment="1" applyProtection="1">
      <alignment horizontal="center"/>
    </xf>
    <xf numFmtId="176" fontId="2" fillId="0" borderId="17" xfId="0" applyNumberFormat="1" applyFont="1" applyBorder="1" applyAlignment="1" applyProtection="1">
      <alignment horizontal="center"/>
    </xf>
    <xf numFmtId="176" fontId="2" fillId="0" borderId="15" xfId="0" applyNumberFormat="1" applyFont="1" applyBorder="1" applyAlignment="1" applyProtection="1">
      <alignment horizontal="center"/>
    </xf>
    <xf numFmtId="176" fontId="2" fillId="0" borderId="16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left" shrinkToFit="1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70"/>
  <sheetViews>
    <sheetView tabSelected="1" zoomScale="75" zoomScaleNormal="75" workbookViewId="0"/>
  </sheetViews>
  <sheetFormatPr defaultColWidth="9.625" defaultRowHeight="17.25" x14ac:dyDescent="0.15"/>
  <cols>
    <col min="1" max="1" width="13.375" style="1" customWidth="1"/>
    <col min="2" max="2" width="23.875" style="1" customWidth="1"/>
    <col min="3" max="3" width="12.125" style="1" customWidth="1"/>
    <col min="4" max="6" width="10.875" style="1" customWidth="1"/>
    <col min="7" max="7" width="8.375" style="1" customWidth="1"/>
    <col min="8" max="9" width="10.875" style="1" customWidth="1"/>
    <col min="10" max="10" width="9.75" style="1" bestFit="1" customWidth="1"/>
    <col min="11" max="11" width="10" style="1" customWidth="1"/>
    <col min="12" max="12" width="9.75" style="1" bestFit="1" customWidth="1"/>
    <col min="13" max="13" width="10" style="1" bestFit="1" customWidth="1"/>
    <col min="14" max="18" width="13.375" style="1" customWidth="1"/>
    <col min="19" max="19" width="18.375" style="1" customWidth="1"/>
    <col min="20" max="93" width="13.375" style="1" customWidth="1"/>
    <col min="94" max="16384" width="9.625" style="1"/>
  </cols>
  <sheetData>
    <row r="1" spans="1:14" x14ac:dyDescent="0.2">
      <c r="A1" s="2"/>
    </row>
    <row r="6" spans="1:14" ht="28.5" x14ac:dyDescent="0.3">
      <c r="E6" s="28" t="s">
        <v>62</v>
      </c>
    </row>
    <row r="7" spans="1:14" x14ac:dyDescent="0.2">
      <c r="E7" s="18" t="s">
        <v>61</v>
      </c>
    </row>
    <row r="8" spans="1:14" ht="18" thickBo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4" x14ac:dyDescent="0.15">
      <c r="B9" s="12"/>
      <c r="C9" s="13"/>
      <c r="I9" s="16"/>
      <c r="J9" s="16"/>
      <c r="K9" s="16"/>
      <c r="L9" s="16"/>
      <c r="M9" s="16"/>
      <c r="N9" s="12"/>
    </row>
    <row r="10" spans="1:14" x14ac:dyDescent="0.2">
      <c r="B10" s="12"/>
      <c r="C10" s="27"/>
      <c r="D10" s="26" t="s">
        <v>60</v>
      </c>
      <c r="E10" s="16"/>
      <c r="F10" s="16"/>
      <c r="G10" s="16"/>
      <c r="H10" s="16"/>
      <c r="I10" s="25" t="s">
        <v>59</v>
      </c>
      <c r="J10" s="16"/>
      <c r="K10" s="16"/>
      <c r="L10" s="25" t="s">
        <v>58</v>
      </c>
      <c r="M10" s="16"/>
      <c r="N10" s="12"/>
    </row>
    <row r="11" spans="1:14" x14ac:dyDescent="0.2">
      <c r="B11" s="12"/>
      <c r="C11" s="23" t="s">
        <v>55</v>
      </c>
      <c r="D11" s="23" t="s">
        <v>54</v>
      </c>
      <c r="E11" s="23" t="s">
        <v>57</v>
      </c>
      <c r="F11" s="23" t="s">
        <v>57</v>
      </c>
      <c r="G11" s="24" t="s">
        <v>56</v>
      </c>
      <c r="H11" s="24" t="s">
        <v>56</v>
      </c>
      <c r="I11" s="23" t="s">
        <v>55</v>
      </c>
      <c r="J11" s="23" t="s">
        <v>54</v>
      </c>
      <c r="K11" s="23" t="s">
        <v>54</v>
      </c>
      <c r="L11" s="23" t="s">
        <v>55</v>
      </c>
      <c r="M11" s="23" t="s">
        <v>54</v>
      </c>
      <c r="N11" s="12"/>
    </row>
    <row r="12" spans="1:14" x14ac:dyDescent="0.2">
      <c r="B12" s="16"/>
      <c r="C12" s="15" t="s">
        <v>47</v>
      </c>
      <c r="D12" s="15" t="s">
        <v>53</v>
      </c>
      <c r="E12" s="15" t="s">
        <v>52</v>
      </c>
      <c r="F12" s="15" t="s">
        <v>51</v>
      </c>
      <c r="G12" s="15" t="s">
        <v>50</v>
      </c>
      <c r="H12" s="15" t="s">
        <v>49</v>
      </c>
      <c r="I12" s="15" t="s">
        <v>47</v>
      </c>
      <c r="J12" s="15" t="s">
        <v>48</v>
      </c>
      <c r="K12" s="15" t="s">
        <v>46</v>
      </c>
      <c r="L12" s="15" t="s">
        <v>47</v>
      </c>
      <c r="M12" s="15" t="s">
        <v>46</v>
      </c>
      <c r="N12" s="12"/>
    </row>
    <row r="13" spans="1:14" x14ac:dyDescent="0.2">
      <c r="B13" s="12"/>
      <c r="C13" s="22" t="s">
        <v>40</v>
      </c>
      <c r="D13" s="21" t="s">
        <v>45</v>
      </c>
      <c r="E13" s="21" t="s">
        <v>44</v>
      </c>
      <c r="F13" s="21" t="s">
        <v>43</v>
      </c>
      <c r="G13" s="21" t="s">
        <v>43</v>
      </c>
      <c r="H13" s="21" t="s">
        <v>43</v>
      </c>
      <c r="I13" s="21" t="s">
        <v>40</v>
      </c>
      <c r="J13" s="21" t="s">
        <v>42</v>
      </c>
      <c r="K13" s="21" t="s">
        <v>41</v>
      </c>
      <c r="L13" s="21" t="s">
        <v>40</v>
      </c>
      <c r="M13" s="21" t="s">
        <v>39</v>
      </c>
      <c r="N13" s="12"/>
    </row>
    <row r="14" spans="1:14" x14ac:dyDescent="0.2">
      <c r="B14" s="9" t="s">
        <v>16</v>
      </c>
      <c r="C14" s="8">
        <v>335</v>
      </c>
      <c r="D14" s="6">
        <v>1723</v>
      </c>
      <c r="E14" s="6">
        <v>210</v>
      </c>
      <c r="F14" s="6">
        <v>608</v>
      </c>
      <c r="G14" s="6">
        <v>22</v>
      </c>
      <c r="H14" s="6">
        <v>63</v>
      </c>
      <c r="I14" s="6">
        <v>224</v>
      </c>
      <c r="J14" s="6">
        <v>357</v>
      </c>
      <c r="K14" s="6">
        <v>23464</v>
      </c>
      <c r="L14" s="6">
        <v>26</v>
      </c>
      <c r="M14" s="6">
        <v>5036</v>
      </c>
      <c r="N14" s="12"/>
    </row>
    <row r="15" spans="1:14" x14ac:dyDescent="0.2">
      <c r="B15" s="9" t="s">
        <v>14</v>
      </c>
      <c r="C15" s="8">
        <v>438</v>
      </c>
      <c r="D15" s="6">
        <v>2048</v>
      </c>
      <c r="E15" s="6">
        <v>228</v>
      </c>
      <c r="F15" s="6">
        <v>662</v>
      </c>
      <c r="G15" s="6">
        <v>17</v>
      </c>
      <c r="H15" s="6">
        <v>42</v>
      </c>
      <c r="I15" s="6">
        <v>249</v>
      </c>
      <c r="J15" s="6">
        <v>388</v>
      </c>
      <c r="K15" s="6">
        <v>23080</v>
      </c>
      <c r="L15" s="6">
        <v>50</v>
      </c>
      <c r="M15" s="6">
        <v>886</v>
      </c>
      <c r="N15" s="12"/>
    </row>
    <row r="16" spans="1:14" x14ac:dyDescent="0.2">
      <c r="B16" s="9" t="s">
        <v>12</v>
      </c>
      <c r="C16" s="8">
        <v>616</v>
      </c>
      <c r="D16" s="6">
        <v>1414</v>
      </c>
      <c r="E16" s="6">
        <v>282</v>
      </c>
      <c r="F16" s="6">
        <v>708</v>
      </c>
      <c r="G16" s="6">
        <v>17</v>
      </c>
      <c r="H16" s="6">
        <v>66</v>
      </c>
      <c r="I16" s="6">
        <v>325</v>
      </c>
      <c r="J16" s="6">
        <v>427</v>
      </c>
      <c r="K16" s="6">
        <v>19805</v>
      </c>
      <c r="L16" s="6">
        <v>62</v>
      </c>
      <c r="M16" s="6">
        <v>1209</v>
      </c>
      <c r="N16" s="12"/>
    </row>
    <row r="17" spans="2:14" x14ac:dyDescent="0.2">
      <c r="B17" s="9" t="s">
        <v>11</v>
      </c>
      <c r="C17" s="8">
        <v>518</v>
      </c>
      <c r="D17" s="6">
        <v>1279</v>
      </c>
      <c r="E17" s="6">
        <v>260</v>
      </c>
      <c r="F17" s="6">
        <v>720</v>
      </c>
      <c r="G17" s="6">
        <v>16</v>
      </c>
      <c r="H17" s="6">
        <v>58</v>
      </c>
      <c r="I17" s="6">
        <v>306</v>
      </c>
      <c r="J17" s="6">
        <v>407</v>
      </c>
      <c r="K17" s="6">
        <v>20989</v>
      </c>
      <c r="L17" s="6">
        <v>50</v>
      </c>
      <c r="M17" s="6">
        <v>1241</v>
      </c>
      <c r="N17" s="12"/>
    </row>
    <row r="18" spans="2:14" x14ac:dyDescent="0.2">
      <c r="B18" s="9" t="s">
        <v>10</v>
      </c>
      <c r="C18" s="8">
        <v>490</v>
      </c>
      <c r="D18" s="6">
        <v>1790</v>
      </c>
      <c r="E18" s="6">
        <v>221</v>
      </c>
      <c r="F18" s="6">
        <v>625</v>
      </c>
      <c r="G18" s="6">
        <v>17</v>
      </c>
      <c r="H18" s="6">
        <v>59</v>
      </c>
      <c r="I18" s="6">
        <v>296</v>
      </c>
      <c r="J18" s="6">
        <v>396</v>
      </c>
      <c r="K18" s="6">
        <v>20565</v>
      </c>
      <c r="L18" s="6">
        <v>51</v>
      </c>
      <c r="M18" s="6">
        <v>1189</v>
      </c>
      <c r="N18" s="12"/>
    </row>
    <row r="19" spans="2:14" x14ac:dyDescent="0.2">
      <c r="B19" s="9"/>
      <c r="C19" s="8"/>
      <c r="D19" s="6"/>
      <c r="E19" s="6"/>
      <c r="F19" s="6"/>
      <c r="G19" s="6"/>
      <c r="H19" s="6"/>
      <c r="I19" s="6"/>
      <c r="J19" s="6"/>
      <c r="K19" s="6"/>
      <c r="L19" s="6"/>
      <c r="M19" s="6"/>
      <c r="N19" s="12"/>
    </row>
    <row r="20" spans="2:14" x14ac:dyDescent="0.2">
      <c r="B20" s="9" t="s">
        <v>9</v>
      </c>
      <c r="C20" s="8">
        <v>488</v>
      </c>
      <c r="D20" s="6">
        <v>2278</v>
      </c>
      <c r="E20" s="6">
        <v>260</v>
      </c>
      <c r="F20" s="6">
        <v>701</v>
      </c>
      <c r="G20" s="6">
        <v>20</v>
      </c>
      <c r="H20" s="6">
        <v>80</v>
      </c>
      <c r="I20" s="6">
        <v>313</v>
      </c>
      <c r="J20" s="6">
        <v>434</v>
      </c>
      <c r="K20" s="6">
        <v>30024</v>
      </c>
      <c r="L20" s="6">
        <v>19</v>
      </c>
      <c r="M20" s="6">
        <v>485</v>
      </c>
      <c r="N20" s="12"/>
    </row>
    <row r="21" spans="2:14" x14ac:dyDescent="0.2">
      <c r="B21" s="9" t="s">
        <v>8</v>
      </c>
      <c r="C21" s="20">
        <v>508</v>
      </c>
      <c r="D21" s="5">
        <v>1198</v>
      </c>
      <c r="E21" s="5">
        <v>263</v>
      </c>
      <c r="F21" s="5">
        <v>677</v>
      </c>
      <c r="G21" s="5">
        <v>20</v>
      </c>
      <c r="H21" s="5">
        <v>52</v>
      </c>
      <c r="I21" s="5">
        <v>310</v>
      </c>
      <c r="J21" s="5">
        <v>407</v>
      </c>
      <c r="K21" s="5">
        <v>15950</v>
      </c>
      <c r="L21" s="5">
        <v>47</v>
      </c>
      <c r="M21" s="5">
        <v>2250</v>
      </c>
      <c r="N21" s="12"/>
    </row>
    <row r="22" spans="2:14" x14ac:dyDescent="0.2">
      <c r="B22" s="9" t="s">
        <v>7</v>
      </c>
      <c r="C22" s="20">
        <v>547</v>
      </c>
      <c r="D22" s="5">
        <v>1354</v>
      </c>
      <c r="E22" s="5">
        <v>224</v>
      </c>
      <c r="F22" s="5">
        <v>606</v>
      </c>
      <c r="G22" s="5">
        <v>24</v>
      </c>
      <c r="H22" s="5">
        <v>45</v>
      </c>
      <c r="I22" s="5">
        <v>299</v>
      </c>
      <c r="J22" s="5">
        <v>399</v>
      </c>
      <c r="K22" s="5">
        <v>18676</v>
      </c>
      <c r="L22" s="5">
        <v>37</v>
      </c>
      <c r="M22" s="5">
        <v>2464</v>
      </c>
      <c r="N22" s="12"/>
    </row>
    <row r="23" spans="2:14" x14ac:dyDescent="0.2">
      <c r="B23" s="9" t="s">
        <v>6</v>
      </c>
      <c r="C23" s="20">
        <v>551</v>
      </c>
      <c r="D23" s="5">
        <v>1201</v>
      </c>
      <c r="E23" s="5">
        <v>241</v>
      </c>
      <c r="F23" s="5">
        <v>593</v>
      </c>
      <c r="G23" s="5">
        <v>21</v>
      </c>
      <c r="H23" s="5">
        <v>66</v>
      </c>
      <c r="I23" s="5">
        <v>316</v>
      </c>
      <c r="J23" s="5">
        <v>452</v>
      </c>
      <c r="K23" s="5">
        <v>18538</v>
      </c>
      <c r="L23" s="5">
        <v>27</v>
      </c>
      <c r="M23" s="5">
        <v>547</v>
      </c>
      <c r="N23" s="12"/>
    </row>
    <row r="24" spans="2:14" x14ac:dyDescent="0.2">
      <c r="B24" s="9" t="s">
        <v>5</v>
      </c>
      <c r="C24" s="20">
        <v>526</v>
      </c>
      <c r="D24" s="5">
        <v>1124</v>
      </c>
      <c r="E24" s="5">
        <v>278</v>
      </c>
      <c r="F24" s="5">
        <v>752</v>
      </c>
      <c r="G24" s="5">
        <v>25</v>
      </c>
      <c r="H24" s="5">
        <v>56</v>
      </c>
      <c r="I24" s="5">
        <v>306</v>
      </c>
      <c r="J24" s="5">
        <v>422</v>
      </c>
      <c r="K24" s="5">
        <v>13838</v>
      </c>
      <c r="L24" s="5">
        <v>32</v>
      </c>
      <c r="M24" s="5">
        <v>3494</v>
      </c>
      <c r="N24" s="12"/>
    </row>
    <row r="25" spans="2:14" x14ac:dyDescent="0.2">
      <c r="B25" s="9"/>
      <c r="C25" s="20"/>
      <c r="D25" s="5"/>
      <c r="E25" s="5"/>
      <c r="F25" s="5"/>
      <c r="G25" s="5"/>
      <c r="H25" s="5"/>
      <c r="I25" s="5"/>
      <c r="J25" s="5"/>
      <c r="K25" s="5"/>
      <c r="L25" s="5"/>
      <c r="M25" s="5"/>
      <c r="N25" s="12"/>
    </row>
    <row r="26" spans="2:14" x14ac:dyDescent="0.2">
      <c r="B26" s="9" t="s">
        <v>4</v>
      </c>
      <c r="C26" s="20">
        <v>467</v>
      </c>
      <c r="D26" s="5">
        <v>893</v>
      </c>
      <c r="E26" s="5">
        <v>185</v>
      </c>
      <c r="F26" s="5">
        <v>495</v>
      </c>
      <c r="G26" s="5">
        <v>16</v>
      </c>
      <c r="H26" s="5">
        <v>53</v>
      </c>
      <c r="I26" s="5">
        <v>269</v>
      </c>
      <c r="J26" s="5">
        <v>349</v>
      </c>
      <c r="K26" s="5">
        <v>11802</v>
      </c>
      <c r="L26" s="5">
        <v>15</v>
      </c>
      <c r="M26" s="5">
        <v>254</v>
      </c>
      <c r="N26" s="12"/>
    </row>
    <row r="27" spans="2:14" x14ac:dyDescent="0.2">
      <c r="B27" s="9" t="s">
        <v>3</v>
      </c>
      <c r="C27" s="13">
        <v>527</v>
      </c>
      <c r="D27" s="1">
        <v>1842.1</v>
      </c>
      <c r="E27" s="1">
        <v>250</v>
      </c>
      <c r="F27" s="1">
        <v>654</v>
      </c>
      <c r="G27" s="1">
        <v>16</v>
      </c>
      <c r="H27" s="1">
        <v>43</v>
      </c>
      <c r="I27" s="1">
        <v>300</v>
      </c>
      <c r="J27" s="1">
        <v>421</v>
      </c>
      <c r="K27" s="1">
        <v>23367</v>
      </c>
      <c r="L27" s="1">
        <v>34</v>
      </c>
      <c r="M27" s="1">
        <v>2237</v>
      </c>
      <c r="N27" s="12"/>
    </row>
    <row r="28" spans="2:14" x14ac:dyDescent="0.2">
      <c r="B28" s="9" t="s">
        <v>2</v>
      </c>
      <c r="C28" s="13">
        <v>496</v>
      </c>
      <c r="D28" s="1">
        <v>997</v>
      </c>
      <c r="E28" s="1">
        <v>245</v>
      </c>
      <c r="F28" s="1">
        <v>570</v>
      </c>
      <c r="G28" s="1">
        <v>26</v>
      </c>
      <c r="H28" s="1">
        <v>56</v>
      </c>
      <c r="I28" s="1">
        <v>292</v>
      </c>
      <c r="J28" s="1">
        <v>402</v>
      </c>
      <c r="K28" s="1">
        <v>11995</v>
      </c>
      <c r="L28" s="1">
        <v>27</v>
      </c>
      <c r="M28" s="1">
        <v>1953</v>
      </c>
      <c r="N28" s="12"/>
    </row>
    <row r="29" spans="2:14" x14ac:dyDescent="0.2">
      <c r="B29" s="9" t="s">
        <v>1</v>
      </c>
      <c r="C29" s="13">
        <v>499</v>
      </c>
      <c r="D29" s="1">
        <v>1070</v>
      </c>
      <c r="E29" s="1">
        <v>236</v>
      </c>
      <c r="F29" s="1">
        <v>565</v>
      </c>
      <c r="G29" s="1">
        <v>16</v>
      </c>
      <c r="H29" s="1">
        <v>56</v>
      </c>
      <c r="I29" s="1">
        <v>278</v>
      </c>
      <c r="J29" s="1">
        <v>395</v>
      </c>
      <c r="K29" s="1">
        <v>13937</v>
      </c>
      <c r="L29" s="1">
        <v>21</v>
      </c>
      <c r="M29" s="1">
        <v>78</v>
      </c>
      <c r="N29" s="12"/>
    </row>
    <row r="30" spans="2:14" x14ac:dyDescent="0.15">
      <c r="B30" s="12"/>
      <c r="C30" s="13"/>
      <c r="N30" s="12"/>
    </row>
    <row r="31" spans="2:14" x14ac:dyDescent="0.2">
      <c r="B31" s="9" t="s">
        <v>38</v>
      </c>
      <c r="C31" s="8">
        <v>49</v>
      </c>
      <c r="D31" s="6">
        <v>108</v>
      </c>
      <c r="E31" s="6">
        <v>17</v>
      </c>
      <c r="F31" s="6">
        <v>48</v>
      </c>
      <c r="G31" s="10">
        <v>5</v>
      </c>
      <c r="H31" s="6">
        <v>8</v>
      </c>
      <c r="I31" s="6">
        <v>23</v>
      </c>
      <c r="J31" s="6">
        <v>32</v>
      </c>
      <c r="K31" s="6">
        <v>882</v>
      </c>
      <c r="L31" s="11">
        <v>5</v>
      </c>
      <c r="M31" s="11">
        <v>34</v>
      </c>
      <c r="N31" s="12"/>
    </row>
    <row r="32" spans="2:14" x14ac:dyDescent="0.2">
      <c r="B32" s="9" t="s">
        <v>37</v>
      </c>
      <c r="C32" s="8">
        <v>37</v>
      </c>
      <c r="D32" s="6">
        <v>53</v>
      </c>
      <c r="E32" s="6">
        <v>19</v>
      </c>
      <c r="F32" s="6">
        <v>52</v>
      </c>
      <c r="G32" s="6">
        <v>2</v>
      </c>
      <c r="H32" s="6">
        <v>3</v>
      </c>
      <c r="I32" s="6">
        <v>23</v>
      </c>
      <c r="J32" s="6">
        <v>31</v>
      </c>
      <c r="K32" s="6">
        <v>1328</v>
      </c>
      <c r="L32" s="6">
        <v>3</v>
      </c>
      <c r="M32" s="10">
        <v>15</v>
      </c>
      <c r="N32" s="12"/>
    </row>
    <row r="33" spans="2:14" x14ac:dyDescent="0.2">
      <c r="B33" s="9" t="s">
        <v>36</v>
      </c>
      <c r="C33" s="8">
        <v>46</v>
      </c>
      <c r="D33" s="6">
        <v>153</v>
      </c>
      <c r="E33" s="6">
        <v>33</v>
      </c>
      <c r="F33" s="6">
        <v>73</v>
      </c>
      <c r="G33" s="11">
        <v>1</v>
      </c>
      <c r="H33" s="6">
        <v>2</v>
      </c>
      <c r="I33" s="6">
        <v>29</v>
      </c>
      <c r="J33" s="6">
        <v>52</v>
      </c>
      <c r="K33" s="6">
        <v>2714</v>
      </c>
      <c r="L33" s="6">
        <v>4</v>
      </c>
      <c r="M33" s="6">
        <v>13</v>
      </c>
      <c r="N33" s="12"/>
    </row>
    <row r="34" spans="2:14" x14ac:dyDescent="0.2">
      <c r="B34" s="9" t="s">
        <v>35</v>
      </c>
      <c r="C34" s="8">
        <v>38</v>
      </c>
      <c r="D34" s="6">
        <v>80</v>
      </c>
      <c r="E34" s="6">
        <v>18</v>
      </c>
      <c r="F34" s="6">
        <v>53</v>
      </c>
      <c r="G34" s="11">
        <v>1</v>
      </c>
      <c r="H34" s="6">
        <v>2</v>
      </c>
      <c r="I34" s="6">
        <v>22</v>
      </c>
      <c r="J34" s="6">
        <v>30</v>
      </c>
      <c r="K34" s="6">
        <v>1398</v>
      </c>
      <c r="L34" s="6">
        <v>1</v>
      </c>
      <c r="M34" s="6">
        <v>1</v>
      </c>
      <c r="N34" s="12"/>
    </row>
    <row r="35" spans="2:14" x14ac:dyDescent="0.2">
      <c r="B35" s="9" t="s">
        <v>34</v>
      </c>
      <c r="C35" s="8">
        <v>45</v>
      </c>
      <c r="D35" s="6">
        <v>121</v>
      </c>
      <c r="E35" s="6">
        <v>30</v>
      </c>
      <c r="F35" s="6">
        <v>50</v>
      </c>
      <c r="G35" s="6">
        <v>1</v>
      </c>
      <c r="H35" s="6">
        <v>6</v>
      </c>
      <c r="I35" s="6">
        <v>28</v>
      </c>
      <c r="J35" s="6">
        <v>44</v>
      </c>
      <c r="K35" s="6">
        <v>1522</v>
      </c>
      <c r="L35" s="6">
        <v>2</v>
      </c>
      <c r="M35" s="6">
        <v>5</v>
      </c>
      <c r="N35" s="12"/>
    </row>
    <row r="36" spans="2:14" x14ac:dyDescent="0.2">
      <c r="B36" s="9" t="s">
        <v>33</v>
      </c>
      <c r="C36" s="8">
        <v>33</v>
      </c>
      <c r="D36" s="6">
        <v>66</v>
      </c>
      <c r="E36" s="6">
        <v>15</v>
      </c>
      <c r="F36" s="6">
        <v>41</v>
      </c>
      <c r="G36" s="10">
        <v>1</v>
      </c>
      <c r="H36" s="11">
        <v>5</v>
      </c>
      <c r="I36" s="6">
        <v>21</v>
      </c>
      <c r="J36" s="6">
        <v>27</v>
      </c>
      <c r="K36" s="6">
        <v>507</v>
      </c>
      <c r="L36" s="10" t="s">
        <v>13</v>
      </c>
      <c r="M36" s="10" t="s">
        <v>13</v>
      </c>
      <c r="N36" s="12"/>
    </row>
    <row r="37" spans="2:14" x14ac:dyDescent="0.2">
      <c r="B37" s="9"/>
      <c r="C37" s="8"/>
      <c r="D37" s="6"/>
      <c r="E37" s="6"/>
      <c r="F37" s="6"/>
      <c r="G37" s="10"/>
      <c r="H37" s="11"/>
      <c r="I37" s="6"/>
      <c r="J37" s="6"/>
      <c r="K37" s="6"/>
      <c r="L37" s="10"/>
      <c r="M37" s="10"/>
      <c r="N37" s="12"/>
    </row>
    <row r="38" spans="2:14" x14ac:dyDescent="0.2">
      <c r="B38" s="9" t="s">
        <v>32</v>
      </c>
      <c r="C38" s="13">
        <v>30</v>
      </c>
      <c r="D38" s="1">
        <v>45</v>
      </c>
      <c r="E38" s="6">
        <v>15</v>
      </c>
      <c r="F38" s="1">
        <v>30</v>
      </c>
      <c r="G38" s="10">
        <v>2</v>
      </c>
      <c r="H38" s="1">
        <v>3</v>
      </c>
      <c r="I38" s="1">
        <v>19</v>
      </c>
      <c r="J38" s="6">
        <v>23</v>
      </c>
      <c r="K38" s="1">
        <v>534</v>
      </c>
      <c r="L38" s="10" t="s">
        <v>13</v>
      </c>
      <c r="M38" s="10" t="s">
        <v>13</v>
      </c>
      <c r="N38" s="12"/>
    </row>
    <row r="39" spans="2:14" x14ac:dyDescent="0.2">
      <c r="B39" s="9" t="s">
        <v>31</v>
      </c>
      <c r="C39" s="8">
        <v>60</v>
      </c>
      <c r="D39" s="6">
        <v>211</v>
      </c>
      <c r="E39" s="6">
        <v>16</v>
      </c>
      <c r="F39" s="6">
        <v>37</v>
      </c>
      <c r="G39" s="10" t="s">
        <v>13</v>
      </c>
      <c r="H39" s="6">
        <v>2</v>
      </c>
      <c r="I39" s="6">
        <v>27</v>
      </c>
      <c r="J39" s="6">
        <v>38</v>
      </c>
      <c r="K39" s="6">
        <v>1462</v>
      </c>
      <c r="L39" s="10">
        <v>2</v>
      </c>
      <c r="M39" s="10" t="s">
        <v>13</v>
      </c>
      <c r="N39" s="12"/>
    </row>
    <row r="40" spans="2:14" x14ac:dyDescent="0.2">
      <c r="B40" s="9" t="s">
        <v>30</v>
      </c>
      <c r="C40" s="8">
        <v>51</v>
      </c>
      <c r="D40" s="6">
        <v>25</v>
      </c>
      <c r="E40" s="6">
        <v>24</v>
      </c>
      <c r="F40" s="6">
        <v>60</v>
      </c>
      <c r="G40" s="6">
        <v>1</v>
      </c>
      <c r="H40" s="6">
        <v>5</v>
      </c>
      <c r="I40" s="6">
        <v>28</v>
      </c>
      <c r="J40" s="6">
        <v>40</v>
      </c>
      <c r="K40" s="6">
        <v>557</v>
      </c>
      <c r="L40" s="10">
        <v>1</v>
      </c>
      <c r="M40" s="10">
        <v>1</v>
      </c>
      <c r="N40" s="12"/>
    </row>
    <row r="41" spans="2:14" x14ac:dyDescent="0.2">
      <c r="B41" s="19">
        <v>38991</v>
      </c>
      <c r="C41" s="8">
        <v>40</v>
      </c>
      <c r="D41" s="6">
        <v>50</v>
      </c>
      <c r="E41" s="6">
        <v>15</v>
      </c>
      <c r="F41" s="6">
        <v>37</v>
      </c>
      <c r="G41" s="10">
        <v>2</v>
      </c>
      <c r="H41" s="10">
        <v>4</v>
      </c>
      <c r="I41" s="6">
        <v>15</v>
      </c>
      <c r="J41" s="6">
        <v>22</v>
      </c>
      <c r="K41" s="6">
        <v>893</v>
      </c>
      <c r="L41" s="10">
        <v>2</v>
      </c>
      <c r="M41" s="10">
        <v>9</v>
      </c>
      <c r="N41" s="12"/>
    </row>
    <row r="42" spans="2:14" x14ac:dyDescent="0.2">
      <c r="B42" s="19">
        <v>39022</v>
      </c>
      <c r="C42" s="8">
        <v>42</v>
      </c>
      <c r="D42" s="6">
        <v>57</v>
      </c>
      <c r="E42" s="6">
        <v>16</v>
      </c>
      <c r="F42" s="6">
        <v>40</v>
      </c>
      <c r="G42" s="10" t="s">
        <v>13</v>
      </c>
      <c r="H42" s="6">
        <v>6</v>
      </c>
      <c r="I42" s="6">
        <v>22</v>
      </c>
      <c r="J42" s="6">
        <v>28</v>
      </c>
      <c r="K42" s="6">
        <v>834</v>
      </c>
      <c r="L42" s="10" t="s">
        <v>13</v>
      </c>
      <c r="M42" s="10" t="s">
        <v>13</v>
      </c>
      <c r="N42" s="12"/>
    </row>
    <row r="43" spans="2:14" x14ac:dyDescent="0.2">
      <c r="B43" s="19">
        <v>39052</v>
      </c>
      <c r="C43" s="8">
        <v>28</v>
      </c>
      <c r="D43" s="6">
        <v>95</v>
      </c>
      <c r="E43" s="6">
        <v>18</v>
      </c>
      <c r="F43" s="6">
        <v>44</v>
      </c>
      <c r="G43" s="10" t="s">
        <v>13</v>
      </c>
      <c r="H43" s="11">
        <v>10</v>
      </c>
      <c r="I43" s="6">
        <v>21</v>
      </c>
      <c r="J43" s="6">
        <v>28</v>
      </c>
      <c r="K43" s="6">
        <v>1306</v>
      </c>
      <c r="L43" s="10">
        <v>1</v>
      </c>
      <c r="M43" s="10" t="s">
        <v>13</v>
      </c>
      <c r="N43" s="12"/>
    </row>
    <row r="44" spans="2:14" ht="18" thickBot="1" x14ac:dyDescent="0.2"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12"/>
    </row>
    <row r="45" spans="2:14" x14ac:dyDescent="0.2">
      <c r="C45" s="2" t="s">
        <v>0</v>
      </c>
    </row>
    <row r="48" spans="2:14" x14ac:dyDescent="0.2">
      <c r="E48" s="18" t="s">
        <v>29</v>
      </c>
    </row>
    <row r="49" spans="2:13" ht="18" thickBo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x14ac:dyDescent="0.2">
      <c r="C50" s="13"/>
      <c r="D50" s="8"/>
      <c r="E50" s="8"/>
      <c r="F50" s="8"/>
      <c r="G50" s="8"/>
      <c r="H50" s="8"/>
      <c r="I50" s="8"/>
      <c r="J50" s="17" t="s">
        <v>28</v>
      </c>
      <c r="K50" s="8"/>
      <c r="L50" s="8"/>
      <c r="M50" s="8"/>
    </row>
    <row r="51" spans="2:13" x14ac:dyDescent="0.2">
      <c r="B51" s="16"/>
      <c r="C51" s="15" t="s">
        <v>27</v>
      </c>
      <c r="D51" s="14" t="s">
        <v>26</v>
      </c>
      <c r="E51" s="14" t="s">
        <v>25</v>
      </c>
      <c r="F51" s="14" t="s">
        <v>24</v>
      </c>
      <c r="G51" s="14" t="s">
        <v>23</v>
      </c>
      <c r="H51" s="14" t="s">
        <v>22</v>
      </c>
      <c r="I51" s="14" t="s">
        <v>21</v>
      </c>
      <c r="J51" s="14" t="s">
        <v>20</v>
      </c>
      <c r="K51" s="14" t="s">
        <v>19</v>
      </c>
      <c r="L51" s="14" t="s">
        <v>18</v>
      </c>
      <c r="M51" s="14" t="s">
        <v>17</v>
      </c>
    </row>
    <row r="52" spans="2:13" x14ac:dyDescent="0.15">
      <c r="C52" s="13"/>
      <c r="D52" s="12"/>
    </row>
    <row r="53" spans="2:13" x14ac:dyDescent="0.2">
      <c r="B53" s="9" t="s">
        <v>16</v>
      </c>
      <c r="C53" s="8">
        <v>335</v>
      </c>
      <c r="D53" s="7">
        <v>28</v>
      </c>
      <c r="E53" s="6">
        <v>32</v>
      </c>
      <c r="F53" s="6">
        <v>38</v>
      </c>
      <c r="G53" s="6">
        <v>28</v>
      </c>
      <c r="H53" s="6">
        <v>12</v>
      </c>
      <c r="I53" s="6">
        <v>9</v>
      </c>
      <c r="J53" s="11" t="s">
        <v>15</v>
      </c>
      <c r="K53" s="6">
        <v>6</v>
      </c>
      <c r="L53" s="6">
        <v>6</v>
      </c>
      <c r="M53" s="5">
        <v>176</v>
      </c>
    </row>
    <row r="54" spans="2:13" x14ac:dyDescent="0.2">
      <c r="B54" s="9" t="s">
        <v>14</v>
      </c>
      <c r="C54" s="8">
        <v>438</v>
      </c>
      <c r="D54" s="7">
        <v>38</v>
      </c>
      <c r="E54" s="6">
        <v>70</v>
      </c>
      <c r="F54" s="6">
        <v>36</v>
      </c>
      <c r="G54" s="6">
        <v>21</v>
      </c>
      <c r="H54" s="6">
        <v>17</v>
      </c>
      <c r="I54" s="6">
        <v>19</v>
      </c>
      <c r="J54" s="6">
        <v>6</v>
      </c>
      <c r="K54" s="10" t="s">
        <v>13</v>
      </c>
      <c r="L54" s="6">
        <v>9</v>
      </c>
      <c r="M54" s="5">
        <v>222</v>
      </c>
    </row>
    <row r="55" spans="2:13" x14ac:dyDescent="0.2">
      <c r="B55" s="9" t="s">
        <v>12</v>
      </c>
      <c r="C55" s="8">
        <v>616</v>
      </c>
      <c r="D55" s="7">
        <v>57</v>
      </c>
      <c r="E55" s="6">
        <v>94</v>
      </c>
      <c r="F55" s="6">
        <v>42</v>
      </c>
      <c r="G55" s="6">
        <v>46</v>
      </c>
      <c r="H55" s="6">
        <v>32</v>
      </c>
      <c r="I55" s="6">
        <v>9</v>
      </c>
      <c r="J55" s="6">
        <v>13</v>
      </c>
      <c r="K55" s="6">
        <v>1</v>
      </c>
      <c r="L55" s="6">
        <v>8</v>
      </c>
      <c r="M55" s="5">
        <v>314</v>
      </c>
    </row>
    <row r="56" spans="2:13" x14ac:dyDescent="0.2">
      <c r="B56" s="9" t="s">
        <v>11</v>
      </c>
      <c r="C56" s="8">
        <v>518</v>
      </c>
      <c r="D56" s="7">
        <v>63</v>
      </c>
      <c r="E56" s="6">
        <v>64</v>
      </c>
      <c r="F56" s="6">
        <v>38</v>
      </c>
      <c r="G56" s="6">
        <v>53</v>
      </c>
      <c r="H56" s="6">
        <v>21</v>
      </c>
      <c r="I56" s="6">
        <v>14</v>
      </c>
      <c r="J56" s="6">
        <v>13</v>
      </c>
      <c r="K56" s="6">
        <v>7</v>
      </c>
      <c r="L56" s="6">
        <v>2</v>
      </c>
      <c r="M56" s="5">
        <v>243</v>
      </c>
    </row>
    <row r="57" spans="2:13" x14ac:dyDescent="0.2">
      <c r="B57" s="9" t="s">
        <v>10</v>
      </c>
      <c r="C57" s="8">
        <v>490</v>
      </c>
      <c r="D57" s="7">
        <v>53</v>
      </c>
      <c r="E57" s="6">
        <v>44</v>
      </c>
      <c r="F57" s="6">
        <v>35</v>
      </c>
      <c r="G57" s="6">
        <v>65</v>
      </c>
      <c r="H57" s="6">
        <v>20</v>
      </c>
      <c r="I57" s="6">
        <v>11</v>
      </c>
      <c r="J57" s="6">
        <v>12</v>
      </c>
      <c r="K57" s="6">
        <v>5</v>
      </c>
      <c r="L57" s="6">
        <v>3</v>
      </c>
      <c r="M57" s="5">
        <v>242</v>
      </c>
    </row>
    <row r="58" spans="2:13" x14ac:dyDescent="0.2">
      <c r="B58" s="9"/>
      <c r="C58" s="8"/>
      <c r="D58" s="7"/>
      <c r="E58" s="6"/>
      <c r="F58" s="6"/>
      <c r="G58" s="6"/>
      <c r="H58" s="6"/>
      <c r="I58" s="6"/>
      <c r="J58" s="6"/>
      <c r="K58" s="6"/>
      <c r="L58" s="6"/>
      <c r="M58" s="5"/>
    </row>
    <row r="59" spans="2:13" x14ac:dyDescent="0.2">
      <c r="B59" s="9" t="s">
        <v>9</v>
      </c>
      <c r="C59" s="8">
        <v>488</v>
      </c>
      <c r="D59" s="7">
        <v>54</v>
      </c>
      <c r="E59" s="6">
        <v>31</v>
      </c>
      <c r="F59" s="6">
        <v>55</v>
      </c>
      <c r="G59" s="6">
        <v>43</v>
      </c>
      <c r="H59" s="6">
        <v>16</v>
      </c>
      <c r="I59" s="6">
        <v>18</v>
      </c>
      <c r="J59" s="6">
        <v>11</v>
      </c>
      <c r="K59" s="6">
        <v>5</v>
      </c>
      <c r="L59" s="6">
        <v>3</v>
      </c>
      <c r="M59" s="5">
        <v>252</v>
      </c>
    </row>
    <row r="60" spans="2:13" x14ac:dyDescent="0.2">
      <c r="B60" s="9" t="s">
        <v>8</v>
      </c>
      <c r="C60" s="8">
        <v>508</v>
      </c>
      <c r="D60" s="7">
        <v>54</v>
      </c>
      <c r="E60" s="6">
        <v>49</v>
      </c>
      <c r="F60" s="6">
        <v>42</v>
      </c>
      <c r="G60" s="6">
        <v>63</v>
      </c>
      <c r="H60" s="6">
        <v>27</v>
      </c>
      <c r="I60" s="6">
        <v>16</v>
      </c>
      <c r="J60" s="6">
        <v>13</v>
      </c>
      <c r="K60" s="6">
        <v>8</v>
      </c>
      <c r="L60" s="6">
        <v>2</v>
      </c>
      <c r="M60" s="5">
        <v>234</v>
      </c>
    </row>
    <row r="61" spans="2:13" x14ac:dyDescent="0.2">
      <c r="B61" s="9" t="s">
        <v>7</v>
      </c>
      <c r="C61" s="8">
        <v>547</v>
      </c>
      <c r="D61" s="7">
        <v>64</v>
      </c>
      <c r="E61" s="6">
        <v>48</v>
      </c>
      <c r="F61" s="6">
        <v>56</v>
      </c>
      <c r="G61" s="6">
        <v>49</v>
      </c>
      <c r="H61" s="6">
        <v>20</v>
      </c>
      <c r="I61" s="6">
        <v>16</v>
      </c>
      <c r="J61" s="6">
        <v>4</v>
      </c>
      <c r="K61" s="6">
        <v>4</v>
      </c>
      <c r="L61" s="6">
        <v>2</v>
      </c>
      <c r="M61" s="5">
        <v>284</v>
      </c>
    </row>
    <row r="62" spans="2:13" x14ac:dyDescent="0.2">
      <c r="B62" s="9" t="s">
        <v>6</v>
      </c>
      <c r="C62" s="8">
        <v>551</v>
      </c>
      <c r="D62" s="7">
        <v>51</v>
      </c>
      <c r="E62" s="6">
        <v>44</v>
      </c>
      <c r="F62" s="6">
        <v>51</v>
      </c>
      <c r="G62" s="6">
        <v>61</v>
      </c>
      <c r="H62" s="6">
        <v>15</v>
      </c>
      <c r="I62" s="6">
        <v>15</v>
      </c>
      <c r="J62" s="6">
        <v>12</v>
      </c>
      <c r="K62" s="6">
        <v>4</v>
      </c>
      <c r="L62" s="6">
        <v>2</v>
      </c>
      <c r="M62" s="5">
        <v>296</v>
      </c>
    </row>
    <row r="63" spans="2:13" x14ac:dyDescent="0.2">
      <c r="B63" s="9" t="s">
        <v>5</v>
      </c>
      <c r="C63" s="8">
        <v>526</v>
      </c>
      <c r="D63" s="7">
        <v>56</v>
      </c>
      <c r="E63" s="6">
        <v>48</v>
      </c>
      <c r="F63" s="6">
        <v>51</v>
      </c>
      <c r="G63" s="6">
        <v>70</v>
      </c>
      <c r="H63" s="6">
        <v>17</v>
      </c>
      <c r="I63" s="6">
        <v>17</v>
      </c>
      <c r="J63" s="6">
        <v>11</v>
      </c>
      <c r="K63" s="6">
        <v>4</v>
      </c>
      <c r="L63" s="6">
        <v>2</v>
      </c>
      <c r="M63" s="5">
        <v>250</v>
      </c>
    </row>
    <row r="64" spans="2:13" x14ac:dyDescent="0.2">
      <c r="B64" s="9"/>
      <c r="C64" s="8"/>
      <c r="D64" s="7"/>
      <c r="E64" s="6"/>
      <c r="F64" s="6"/>
      <c r="G64" s="6"/>
      <c r="H64" s="6"/>
      <c r="I64" s="6"/>
      <c r="J64" s="6"/>
      <c r="K64" s="6"/>
      <c r="L64" s="6"/>
      <c r="M64" s="5"/>
    </row>
    <row r="65" spans="1:13" x14ac:dyDescent="0.2">
      <c r="B65" s="9" t="s">
        <v>4</v>
      </c>
      <c r="C65" s="8">
        <v>467</v>
      </c>
      <c r="D65" s="7">
        <v>38</v>
      </c>
      <c r="E65" s="6">
        <v>32</v>
      </c>
      <c r="F65" s="6">
        <v>92</v>
      </c>
      <c r="G65" s="6">
        <v>54</v>
      </c>
      <c r="H65" s="6">
        <v>8</v>
      </c>
      <c r="I65" s="6">
        <v>10</v>
      </c>
      <c r="J65" s="6">
        <v>9</v>
      </c>
      <c r="K65" s="6">
        <v>5</v>
      </c>
      <c r="L65" s="6">
        <v>1</v>
      </c>
      <c r="M65" s="5">
        <v>218</v>
      </c>
    </row>
    <row r="66" spans="1:13" x14ac:dyDescent="0.2">
      <c r="B66" s="9" t="s">
        <v>3</v>
      </c>
      <c r="C66" s="8">
        <v>527</v>
      </c>
      <c r="D66" s="7">
        <v>45</v>
      </c>
      <c r="E66" s="6">
        <v>37</v>
      </c>
      <c r="F66" s="6">
        <v>72</v>
      </c>
      <c r="G66" s="6">
        <v>51</v>
      </c>
      <c r="H66" s="6">
        <v>19</v>
      </c>
      <c r="I66" s="6">
        <v>18</v>
      </c>
      <c r="J66" s="6">
        <v>8</v>
      </c>
      <c r="K66" s="6">
        <v>5</v>
      </c>
      <c r="L66" s="6">
        <v>2</v>
      </c>
      <c r="M66" s="5">
        <v>270</v>
      </c>
    </row>
    <row r="67" spans="1:13" x14ac:dyDescent="0.2">
      <c r="B67" s="9" t="s">
        <v>2</v>
      </c>
      <c r="C67" s="8">
        <v>496</v>
      </c>
      <c r="D67" s="7">
        <v>43</v>
      </c>
      <c r="E67" s="6">
        <v>40</v>
      </c>
      <c r="F67" s="6">
        <v>88</v>
      </c>
      <c r="G67" s="6">
        <v>61</v>
      </c>
      <c r="H67" s="6">
        <v>16</v>
      </c>
      <c r="I67" s="6">
        <v>10</v>
      </c>
      <c r="J67" s="6">
        <v>6</v>
      </c>
      <c r="K67" s="6">
        <v>4</v>
      </c>
      <c r="L67" s="6">
        <v>4</v>
      </c>
      <c r="M67" s="5">
        <v>224</v>
      </c>
    </row>
    <row r="68" spans="1:13" x14ac:dyDescent="0.2">
      <c r="B68" s="9" t="s">
        <v>1</v>
      </c>
      <c r="C68" s="8">
        <v>499</v>
      </c>
      <c r="D68" s="7">
        <v>51</v>
      </c>
      <c r="E68" s="6">
        <v>50</v>
      </c>
      <c r="F68" s="6">
        <v>86</v>
      </c>
      <c r="G68" s="6">
        <v>44</v>
      </c>
      <c r="H68" s="6">
        <v>18</v>
      </c>
      <c r="I68" s="6">
        <v>11</v>
      </c>
      <c r="J68" s="6">
        <v>4</v>
      </c>
      <c r="K68" s="6">
        <v>8</v>
      </c>
      <c r="L68" s="6">
        <v>4</v>
      </c>
      <c r="M68" s="5">
        <v>223</v>
      </c>
    </row>
    <row r="69" spans="1:13" ht="18" thickBot="1" x14ac:dyDescent="0.2"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2"/>
      <c r="C70" s="2" t="s">
        <v>0</v>
      </c>
    </row>
  </sheetData>
  <phoneticPr fontId="3"/>
  <pageMargins left="0.59055118110236227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3"/>
  <sheetViews>
    <sheetView zoomScale="75" zoomScaleNormal="75" workbookViewId="0"/>
  </sheetViews>
  <sheetFormatPr defaultColWidth="10.875" defaultRowHeight="17.25" x14ac:dyDescent="0.15"/>
  <cols>
    <col min="1" max="1" width="13.375" style="1" customWidth="1"/>
    <col min="2" max="2" width="21.125" style="1" customWidth="1"/>
    <col min="3" max="3" width="9.625" style="1" customWidth="1"/>
    <col min="4" max="4" width="14.875" style="1" customWidth="1"/>
    <col min="5" max="5" width="9.625" style="1" customWidth="1"/>
    <col min="6" max="6" width="9.125" style="1" customWidth="1"/>
    <col min="7" max="7" width="8" style="1" bestFit="1" customWidth="1"/>
    <col min="8" max="8" width="12.25" style="1" bestFit="1" customWidth="1"/>
    <col min="9" max="10" width="8.75" style="1" customWidth="1"/>
    <col min="11" max="11" width="12.75" style="1" customWidth="1"/>
    <col min="12" max="12" width="8.75" style="1" customWidth="1"/>
    <col min="13" max="13" width="13" style="1" customWidth="1"/>
    <col min="14" max="24" width="10.875" style="1"/>
    <col min="25" max="25" width="13.375" style="1" customWidth="1"/>
    <col min="26" max="26" width="18.375" style="1" customWidth="1"/>
    <col min="27" max="37" width="13.375" style="1" customWidth="1"/>
    <col min="38" max="38" width="18.375" style="1" customWidth="1"/>
    <col min="39" max="51" width="13.375" style="1" customWidth="1"/>
    <col min="52" max="52" width="18.375" style="1" customWidth="1"/>
    <col min="53" max="126" width="13.375" style="1" customWidth="1"/>
    <col min="127" max="16384" width="10.875" style="1"/>
  </cols>
  <sheetData>
    <row r="1" spans="1:13" x14ac:dyDescent="0.2">
      <c r="A1" s="2"/>
    </row>
    <row r="6" spans="1:13" x14ac:dyDescent="0.2">
      <c r="E6" s="18" t="s">
        <v>102</v>
      </c>
    </row>
    <row r="7" spans="1:13" ht="18" thickBo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15">
      <c r="C8" s="13"/>
      <c r="D8" s="12"/>
      <c r="E8" s="12"/>
      <c r="F8" s="12"/>
      <c r="G8" s="12"/>
      <c r="H8" s="12"/>
      <c r="I8" s="16"/>
      <c r="J8" s="16"/>
      <c r="K8" s="16"/>
      <c r="L8" s="16"/>
      <c r="M8" s="16"/>
    </row>
    <row r="9" spans="1:13" x14ac:dyDescent="0.2">
      <c r="C9" s="27"/>
      <c r="D9" s="16"/>
      <c r="E9" s="26" t="s">
        <v>101</v>
      </c>
      <c r="F9" s="16"/>
      <c r="G9" s="16"/>
      <c r="H9" s="16"/>
      <c r="I9" s="25" t="s">
        <v>59</v>
      </c>
      <c r="J9" s="16"/>
      <c r="K9" s="16"/>
      <c r="L9" s="25" t="s">
        <v>100</v>
      </c>
      <c r="M9" s="16"/>
    </row>
    <row r="10" spans="1:13" x14ac:dyDescent="0.2">
      <c r="C10" s="23" t="s">
        <v>55</v>
      </c>
      <c r="D10" s="24" t="s">
        <v>99</v>
      </c>
      <c r="E10" s="23" t="s">
        <v>57</v>
      </c>
      <c r="F10" s="23" t="s">
        <v>57</v>
      </c>
      <c r="G10" s="13"/>
      <c r="H10" s="13"/>
      <c r="I10" s="23" t="s">
        <v>55</v>
      </c>
      <c r="J10" s="23" t="s">
        <v>54</v>
      </c>
      <c r="K10" s="24" t="s">
        <v>99</v>
      </c>
      <c r="L10" s="23" t="s">
        <v>55</v>
      </c>
      <c r="M10" s="24" t="s">
        <v>99</v>
      </c>
    </row>
    <row r="11" spans="1:13" x14ac:dyDescent="0.2">
      <c r="B11" s="16"/>
      <c r="C11" s="15" t="s">
        <v>47</v>
      </c>
      <c r="D11" s="15" t="s">
        <v>98</v>
      </c>
      <c r="E11" s="15" t="s">
        <v>52</v>
      </c>
      <c r="F11" s="15" t="s">
        <v>51</v>
      </c>
      <c r="G11" s="15" t="s">
        <v>50</v>
      </c>
      <c r="H11" s="15" t="s">
        <v>97</v>
      </c>
      <c r="I11" s="15" t="s">
        <v>47</v>
      </c>
      <c r="J11" s="15" t="s">
        <v>48</v>
      </c>
      <c r="K11" s="25" t="s">
        <v>96</v>
      </c>
      <c r="L11" s="15" t="s">
        <v>47</v>
      </c>
      <c r="M11" s="25" t="s">
        <v>96</v>
      </c>
    </row>
    <row r="12" spans="1:13" x14ac:dyDescent="0.2">
      <c r="C12" s="22" t="s">
        <v>40</v>
      </c>
      <c r="D12" s="21" t="s">
        <v>95</v>
      </c>
      <c r="E12" s="21" t="s">
        <v>44</v>
      </c>
      <c r="F12" s="21" t="s">
        <v>43</v>
      </c>
      <c r="G12" s="21" t="s">
        <v>43</v>
      </c>
      <c r="H12" s="21" t="s">
        <v>43</v>
      </c>
      <c r="I12" s="21" t="s">
        <v>40</v>
      </c>
      <c r="J12" s="21" t="s">
        <v>42</v>
      </c>
      <c r="K12" s="21" t="s">
        <v>41</v>
      </c>
      <c r="L12" s="21" t="s">
        <v>40</v>
      </c>
      <c r="M12" s="21" t="s">
        <v>94</v>
      </c>
    </row>
    <row r="13" spans="1:13" s="40" customFormat="1" x14ac:dyDescent="0.2">
      <c r="B13" s="43" t="s">
        <v>93</v>
      </c>
      <c r="C13" s="42">
        <v>499</v>
      </c>
      <c r="D13" s="41">
        <v>1070563</v>
      </c>
      <c r="E13" s="41">
        <v>236</v>
      </c>
      <c r="F13" s="41">
        <v>565</v>
      </c>
      <c r="G13" s="41">
        <v>16</v>
      </c>
      <c r="H13" s="41">
        <v>57</v>
      </c>
      <c r="I13" s="41">
        <v>278</v>
      </c>
      <c r="J13" s="41">
        <v>395</v>
      </c>
      <c r="K13" s="41">
        <v>13937</v>
      </c>
      <c r="L13" s="41">
        <v>21</v>
      </c>
      <c r="M13" s="41">
        <v>78</v>
      </c>
    </row>
    <row r="14" spans="1:13" x14ac:dyDescent="0.15">
      <c r="C14" s="8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">
      <c r="B15" s="32" t="s">
        <v>92</v>
      </c>
      <c r="C15" s="8">
        <v>197</v>
      </c>
      <c r="D15" s="6">
        <v>306488</v>
      </c>
      <c r="E15" s="31">
        <v>101</v>
      </c>
      <c r="F15" s="31">
        <v>237</v>
      </c>
      <c r="G15" s="31">
        <v>8</v>
      </c>
      <c r="H15" s="31">
        <v>23</v>
      </c>
      <c r="I15" s="31">
        <v>109</v>
      </c>
      <c r="J15" s="31">
        <v>146</v>
      </c>
      <c r="K15" s="31">
        <v>3129</v>
      </c>
      <c r="L15" s="31">
        <v>4</v>
      </c>
      <c r="M15" s="31">
        <v>10</v>
      </c>
    </row>
    <row r="16" spans="1:13" x14ac:dyDescent="0.2">
      <c r="B16" s="32" t="s">
        <v>91</v>
      </c>
      <c r="C16" s="8">
        <v>24</v>
      </c>
      <c r="D16" s="6">
        <v>111061</v>
      </c>
      <c r="E16" s="31">
        <v>17</v>
      </c>
      <c r="F16" s="31">
        <v>45</v>
      </c>
      <c r="G16" s="10">
        <v>3</v>
      </c>
      <c r="H16" s="31">
        <v>2</v>
      </c>
      <c r="I16" s="31">
        <v>21</v>
      </c>
      <c r="J16" s="31">
        <v>35</v>
      </c>
      <c r="K16" s="31">
        <v>1742</v>
      </c>
      <c r="L16" s="10">
        <v>1</v>
      </c>
      <c r="M16" s="10" t="s">
        <v>13</v>
      </c>
    </row>
    <row r="17" spans="2:14" x14ac:dyDescent="0.2">
      <c r="B17" s="32" t="s">
        <v>90</v>
      </c>
      <c r="C17" s="8">
        <v>23</v>
      </c>
      <c r="D17" s="6">
        <v>23127</v>
      </c>
      <c r="E17" s="31">
        <v>15</v>
      </c>
      <c r="F17" s="31">
        <v>42</v>
      </c>
      <c r="G17" s="10" t="s">
        <v>13</v>
      </c>
      <c r="H17" s="31">
        <v>3</v>
      </c>
      <c r="I17" s="31">
        <v>15</v>
      </c>
      <c r="J17" s="31">
        <v>26</v>
      </c>
      <c r="K17" s="31">
        <v>262</v>
      </c>
      <c r="L17" s="31">
        <v>1</v>
      </c>
      <c r="M17" s="31">
        <v>12</v>
      </c>
    </row>
    <row r="18" spans="2:14" x14ac:dyDescent="0.2">
      <c r="B18" s="32" t="s">
        <v>89</v>
      </c>
      <c r="C18" s="8">
        <v>5</v>
      </c>
      <c r="D18" s="6">
        <v>6240</v>
      </c>
      <c r="E18" s="31">
        <v>2</v>
      </c>
      <c r="F18" s="31">
        <v>3</v>
      </c>
      <c r="G18" s="10">
        <v>1</v>
      </c>
      <c r="H18" s="10" t="s">
        <v>13</v>
      </c>
      <c r="I18" s="31">
        <v>3</v>
      </c>
      <c r="J18" s="31">
        <v>5</v>
      </c>
      <c r="K18" s="31">
        <v>127</v>
      </c>
      <c r="L18" s="10" t="s">
        <v>13</v>
      </c>
      <c r="M18" s="10" t="s">
        <v>13</v>
      </c>
    </row>
    <row r="19" spans="2:14" x14ac:dyDescent="0.2">
      <c r="B19" s="32" t="s">
        <v>88</v>
      </c>
      <c r="C19" s="8">
        <v>19</v>
      </c>
      <c r="D19" s="6">
        <v>143315</v>
      </c>
      <c r="E19" s="31">
        <v>4</v>
      </c>
      <c r="F19" s="31">
        <v>8</v>
      </c>
      <c r="G19" s="10" t="s">
        <v>13</v>
      </c>
      <c r="H19" s="31">
        <v>1</v>
      </c>
      <c r="I19" s="31">
        <v>7</v>
      </c>
      <c r="J19" s="31">
        <v>12</v>
      </c>
      <c r="K19" s="31">
        <v>454</v>
      </c>
      <c r="L19" s="31">
        <v>3</v>
      </c>
      <c r="M19" s="31">
        <v>16</v>
      </c>
    </row>
    <row r="20" spans="2:14" x14ac:dyDescent="0.2">
      <c r="B20" s="32" t="s">
        <v>87</v>
      </c>
      <c r="C20" s="8">
        <v>40</v>
      </c>
      <c r="D20" s="6">
        <v>176850</v>
      </c>
      <c r="E20" s="31">
        <v>28</v>
      </c>
      <c r="F20" s="31">
        <v>56</v>
      </c>
      <c r="G20" s="10" t="s">
        <v>13</v>
      </c>
      <c r="H20" s="31">
        <v>7</v>
      </c>
      <c r="I20" s="31">
        <v>20</v>
      </c>
      <c r="J20" s="31">
        <v>43</v>
      </c>
      <c r="K20" s="31">
        <v>2679</v>
      </c>
      <c r="L20" s="31">
        <v>2</v>
      </c>
      <c r="M20" s="31">
        <v>2</v>
      </c>
    </row>
    <row r="21" spans="2:14" x14ac:dyDescent="0.2">
      <c r="B21" s="32" t="s">
        <v>86</v>
      </c>
      <c r="C21" s="8">
        <v>10</v>
      </c>
      <c r="D21" s="6">
        <v>35174</v>
      </c>
      <c r="E21" s="31">
        <v>7</v>
      </c>
      <c r="F21" s="31">
        <v>14</v>
      </c>
      <c r="G21" s="10" t="s">
        <v>13</v>
      </c>
      <c r="H21" s="31">
        <v>1</v>
      </c>
      <c r="I21" s="31">
        <v>6</v>
      </c>
      <c r="J21" s="31">
        <v>13</v>
      </c>
      <c r="K21" s="31">
        <v>403</v>
      </c>
      <c r="L21" s="10" t="s">
        <v>13</v>
      </c>
      <c r="M21" s="10" t="s">
        <v>13</v>
      </c>
      <c r="N21" s="6"/>
    </row>
    <row r="22" spans="2:14" x14ac:dyDescent="0.2">
      <c r="B22" s="32" t="s">
        <v>85</v>
      </c>
      <c r="C22" s="13">
        <v>26</v>
      </c>
      <c r="D22" s="1">
        <v>51501</v>
      </c>
      <c r="E22" s="31">
        <v>12</v>
      </c>
      <c r="F22" s="31">
        <v>42</v>
      </c>
      <c r="G22" s="10" t="s">
        <v>13</v>
      </c>
      <c r="H22" s="31">
        <v>5</v>
      </c>
      <c r="I22" s="31">
        <v>18</v>
      </c>
      <c r="J22" s="31">
        <v>19</v>
      </c>
      <c r="K22" s="31">
        <v>1570</v>
      </c>
      <c r="L22" s="10" t="s">
        <v>13</v>
      </c>
      <c r="M22" s="10" t="s">
        <v>13</v>
      </c>
    </row>
    <row r="23" spans="2:14" x14ac:dyDescent="0.2">
      <c r="B23" s="32" t="s">
        <v>84</v>
      </c>
      <c r="C23" s="8">
        <v>13</v>
      </c>
      <c r="D23" s="6">
        <v>36007</v>
      </c>
      <c r="E23" s="10">
        <v>7</v>
      </c>
      <c r="F23" s="10">
        <v>19</v>
      </c>
      <c r="G23" s="10">
        <v>1</v>
      </c>
      <c r="H23" s="31">
        <v>4</v>
      </c>
      <c r="I23" s="31">
        <v>10</v>
      </c>
      <c r="J23" s="31">
        <v>12</v>
      </c>
      <c r="K23" s="31">
        <v>412</v>
      </c>
      <c r="L23" s="10" t="s">
        <v>13</v>
      </c>
      <c r="M23" s="10" t="s">
        <v>13</v>
      </c>
    </row>
    <row r="24" spans="2:14" x14ac:dyDescent="0.2">
      <c r="B24" s="32"/>
      <c r="C24" s="8"/>
      <c r="D24" s="6"/>
      <c r="E24" s="10"/>
      <c r="F24" s="10"/>
      <c r="G24" s="10"/>
      <c r="H24" s="31"/>
      <c r="I24" s="31"/>
      <c r="J24" s="31"/>
      <c r="K24" s="31"/>
      <c r="L24" s="10"/>
      <c r="M24" s="10"/>
    </row>
    <row r="25" spans="2:14" x14ac:dyDescent="0.2">
      <c r="B25" s="38" t="s">
        <v>83</v>
      </c>
      <c r="C25" s="8">
        <v>2</v>
      </c>
      <c r="D25" s="6">
        <v>51</v>
      </c>
      <c r="E25" s="31">
        <v>1</v>
      </c>
      <c r="F25" s="31">
        <v>1</v>
      </c>
      <c r="G25" s="31">
        <v>1</v>
      </c>
      <c r="H25" s="10" t="s">
        <v>13</v>
      </c>
      <c r="I25" s="31">
        <v>2</v>
      </c>
      <c r="J25" s="31">
        <v>3</v>
      </c>
      <c r="K25" s="31">
        <v>1</v>
      </c>
      <c r="L25" s="10" t="s">
        <v>13</v>
      </c>
      <c r="M25" s="10" t="s">
        <v>13</v>
      </c>
    </row>
    <row r="26" spans="2:14" x14ac:dyDescent="0.15">
      <c r="B26" s="38"/>
      <c r="C26" s="8"/>
      <c r="D26" s="6"/>
      <c r="E26" s="31"/>
      <c r="F26" s="31"/>
      <c r="G26" s="31"/>
      <c r="H26" s="31"/>
      <c r="I26" s="31"/>
      <c r="J26" s="31"/>
      <c r="K26" s="31"/>
      <c r="L26" s="31"/>
      <c r="M26" s="31"/>
    </row>
    <row r="27" spans="2:14" x14ac:dyDescent="0.2">
      <c r="B27" s="32" t="s">
        <v>82</v>
      </c>
      <c r="C27" s="8">
        <v>8</v>
      </c>
      <c r="D27" s="6">
        <v>2382</v>
      </c>
      <c r="E27" s="10" t="s">
        <v>13</v>
      </c>
      <c r="F27" s="10" t="s">
        <v>13</v>
      </c>
      <c r="G27" s="10" t="s">
        <v>13</v>
      </c>
      <c r="H27" s="10" t="s">
        <v>13</v>
      </c>
      <c r="I27" s="31">
        <v>3</v>
      </c>
      <c r="J27" s="31">
        <v>3</v>
      </c>
      <c r="K27" s="31">
        <v>148</v>
      </c>
      <c r="L27" s="10" t="s">
        <v>13</v>
      </c>
      <c r="M27" s="10" t="s">
        <v>13</v>
      </c>
    </row>
    <row r="28" spans="2:14" x14ac:dyDescent="0.2">
      <c r="B28" s="32" t="s">
        <v>81</v>
      </c>
      <c r="C28" s="8">
        <v>3</v>
      </c>
      <c r="D28" s="6">
        <v>63</v>
      </c>
      <c r="E28" s="10" t="s">
        <v>13</v>
      </c>
      <c r="F28" s="10" t="s">
        <v>13</v>
      </c>
      <c r="G28" s="10" t="s">
        <v>13</v>
      </c>
      <c r="H28" s="10">
        <v>1</v>
      </c>
      <c r="I28" s="31">
        <v>1</v>
      </c>
      <c r="J28" s="31">
        <v>2</v>
      </c>
      <c r="K28" s="31">
        <v>27</v>
      </c>
      <c r="L28" s="10" t="s">
        <v>13</v>
      </c>
      <c r="M28" s="10" t="s">
        <v>13</v>
      </c>
    </row>
    <row r="29" spans="2:14" x14ac:dyDescent="0.2">
      <c r="B29" s="32" t="s">
        <v>80</v>
      </c>
      <c r="C29" s="8">
        <v>4</v>
      </c>
      <c r="D29" s="10">
        <v>16</v>
      </c>
      <c r="E29" s="10" t="s">
        <v>13</v>
      </c>
      <c r="F29" s="10" t="s">
        <v>13</v>
      </c>
      <c r="G29" s="10" t="s">
        <v>13</v>
      </c>
      <c r="H29" s="10" t="s">
        <v>13</v>
      </c>
      <c r="I29" s="10" t="s">
        <v>13</v>
      </c>
      <c r="J29" s="10" t="s">
        <v>13</v>
      </c>
      <c r="K29" s="10" t="s">
        <v>13</v>
      </c>
      <c r="L29" s="31">
        <v>3</v>
      </c>
      <c r="M29" s="31">
        <v>5</v>
      </c>
    </row>
    <row r="30" spans="2:14" x14ac:dyDescent="0.2">
      <c r="B30" s="2"/>
      <c r="C30" s="8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2:14" x14ac:dyDescent="0.2">
      <c r="B31" s="32" t="s">
        <v>79</v>
      </c>
      <c r="C31" s="8">
        <v>13</v>
      </c>
      <c r="D31" s="11">
        <v>9677</v>
      </c>
      <c r="E31" s="31">
        <v>9</v>
      </c>
      <c r="F31" s="31">
        <v>21</v>
      </c>
      <c r="G31" s="10" t="s">
        <v>13</v>
      </c>
      <c r="H31" s="31">
        <v>1</v>
      </c>
      <c r="I31" s="31">
        <v>7</v>
      </c>
      <c r="J31" s="31">
        <v>10</v>
      </c>
      <c r="K31" s="31">
        <v>350</v>
      </c>
      <c r="L31" s="10" t="s">
        <v>13</v>
      </c>
      <c r="M31" s="10" t="s">
        <v>13</v>
      </c>
    </row>
    <row r="32" spans="2:14" x14ac:dyDescent="0.2">
      <c r="B32" s="32" t="s">
        <v>78</v>
      </c>
      <c r="C32" s="8">
        <v>8</v>
      </c>
      <c r="D32" s="6">
        <v>772</v>
      </c>
      <c r="E32" s="31">
        <v>2</v>
      </c>
      <c r="F32" s="31">
        <v>6</v>
      </c>
      <c r="G32" s="10" t="s">
        <v>13</v>
      </c>
      <c r="H32" s="10" t="s">
        <v>13</v>
      </c>
      <c r="I32" s="31">
        <v>3</v>
      </c>
      <c r="J32" s="31">
        <v>3</v>
      </c>
      <c r="K32" s="10" t="s">
        <v>13</v>
      </c>
      <c r="L32" s="10" t="s">
        <v>13</v>
      </c>
      <c r="M32" s="10" t="s">
        <v>13</v>
      </c>
    </row>
    <row r="33" spans="2:13" x14ac:dyDescent="0.2">
      <c r="B33" s="32" t="s">
        <v>77</v>
      </c>
      <c r="C33" s="37">
        <v>18</v>
      </c>
      <c r="D33" s="11">
        <v>23220</v>
      </c>
      <c r="E33" s="31">
        <v>4</v>
      </c>
      <c r="F33" s="31">
        <v>10</v>
      </c>
      <c r="G33" s="31">
        <v>1</v>
      </c>
      <c r="H33" s="31">
        <v>2</v>
      </c>
      <c r="I33" s="31">
        <v>10</v>
      </c>
      <c r="J33" s="31">
        <v>10</v>
      </c>
      <c r="K33" s="31">
        <v>465</v>
      </c>
      <c r="L33" s="10">
        <v>1</v>
      </c>
      <c r="M33" s="31">
        <v>2</v>
      </c>
    </row>
    <row r="34" spans="2:13" x14ac:dyDescent="0.2">
      <c r="B34" s="2"/>
      <c r="C34" s="37"/>
      <c r="D34" s="11"/>
      <c r="E34" s="31"/>
      <c r="F34" s="31"/>
      <c r="G34" s="31"/>
      <c r="H34" s="31"/>
      <c r="I34" s="31"/>
      <c r="J34" s="31"/>
      <c r="K34" s="31"/>
      <c r="L34" s="31"/>
      <c r="M34" s="31"/>
    </row>
    <row r="35" spans="2:13" x14ac:dyDescent="0.2">
      <c r="B35" s="32" t="s">
        <v>76</v>
      </c>
      <c r="C35" s="8">
        <v>4</v>
      </c>
      <c r="D35" s="6">
        <v>14382</v>
      </c>
      <c r="E35" s="31">
        <v>1</v>
      </c>
      <c r="F35" s="31">
        <v>2</v>
      </c>
      <c r="G35" s="10" t="s">
        <v>13</v>
      </c>
      <c r="H35" s="10">
        <v>1</v>
      </c>
      <c r="I35" s="31">
        <v>2</v>
      </c>
      <c r="J35" s="31">
        <v>2</v>
      </c>
      <c r="K35" s="31">
        <v>139</v>
      </c>
      <c r="L35" s="10" t="s">
        <v>13</v>
      </c>
      <c r="M35" s="10" t="s">
        <v>13</v>
      </c>
    </row>
    <row r="36" spans="2:13" x14ac:dyDescent="0.2">
      <c r="B36" s="32" t="s">
        <v>75</v>
      </c>
      <c r="C36" s="13">
        <v>4</v>
      </c>
      <c r="D36" s="1">
        <v>3171</v>
      </c>
      <c r="E36" s="31">
        <v>3</v>
      </c>
      <c r="F36" s="31">
        <v>6</v>
      </c>
      <c r="G36" s="10" t="s">
        <v>13</v>
      </c>
      <c r="H36" s="10" t="s">
        <v>13</v>
      </c>
      <c r="I36" s="31">
        <v>1</v>
      </c>
      <c r="J36" s="31">
        <v>2</v>
      </c>
      <c r="K36" s="31">
        <v>112</v>
      </c>
      <c r="L36" s="10">
        <v>1</v>
      </c>
      <c r="M36" s="10" t="s">
        <v>13</v>
      </c>
    </row>
    <row r="37" spans="2:13" x14ac:dyDescent="0.2">
      <c r="B37" s="34" t="s">
        <v>74</v>
      </c>
      <c r="C37" s="7">
        <v>3</v>
      </c>
      <c r="D37" s="6">
        <v>4822</v>
      </c>
      <c r="E37" s="31">
        <v>1</v>
      </c>
      <c r="F37" s="31">
        <v>2</v>
      </c>
      <c r="G37" s="10" t="s">
        <v>13</v>
      </c>
      <c r="H37" s="10">
        <v>1</v>
      </c>
      <c r="I37" s="31">
        <v>2</v>
      </c>
      <c r="J37" s="31">
        <v>2</v>
      </c>
      <c r="K37" s="10">
        <v>63</v>
      </c>
      <c r="L37" s="10" t="s">
        <v>13</v>
      </c>
      <c r="M37" s="10" t="s">
        <v>13</v>
      </c>
    </row>
    <row r="38" spans="2:13" x14ac:dyDescent="0.2">
      <c r="B38" s="34" t="s">
        <v>73</v>
      </c>
      <c r="C38" s="10" t="s">
        <v>13</v>
      </c>
      <c r="D38" s="10" t="s">
        <v>13</v>
      </c>
      <c r="E38" s="10" t="s">
        <v>13</v>
      </c>
      <c r="F38" s="10" t="s">
        <v>13</v>
      </c>
      <c r="G38" s="10" t="s">
        <v>13</v>
      </c>
      <c r="H38" s="10" t="s">
        <v>13</v>
      </c>
      <c r="I38" s="10" t="s">
        <v>13</v>
      </c>
      <c r="J38" s="10" t="s">
        <v>13</v>
      </c>
      <c r="K38" s="10" t="s">
        <v>13</v>
      </c>
      <c r="L38" s="10" t="s">
        <v>13</v>
      </c>
      <c r="M38" s="10" t="s">
        <v>13</v>
      </c>
    </row>
    <row r="39" spans="2:13" x14ac:dyDescent="0.2">
      <c r="B39" s="34" t="s">
        <v>72</v>
      </c>
      <c r="C39" s="39">
        <v>11</v>
      </c>
      <c r="D39" s="10">
        <v>46719</v>
      </c>
      <c r="E39" s="31">
        <v>3</v>
      </c>
      <c r="F39" s="31">
        <v>6</v>
      </c>
      <c r="G39" s="10" t="s">
        <v>13</v>
      </c>
      <c r="H39" s="31">
        <v>1</v>
      </c>
      <c r="I39" s="31">
        <v>6</v>
      </c>
      <c r="J39" s="31">
        <v>7</v>
      </c>
      <c r="K39" s="31">
        <v>546</v>
      </c>
      <c r="L39" s="10" t="s">
        <v>13</v>
      </c>
      <c r="M39" s="10">
        <v>19</v>
      </c>
    </row>
    <row r="40" spans="2:13" x14ac:dyDescent="0.2">
      <c r="B40" s="38" t="s">
        <v>71</v>
      </c>
      <c r="C40" s="8">
        <v>20</v>
      </c>
      <c r="D40" s="6">
        <v>4779</v>
      </c>
      <c r="E40" s="31">
        <v>1</v>
      </c>
      <c r="F40" s="31">
        <v>1</v>
      </c>
      <c r="G40" s="10" t="s">
        <v>13</v>
      </c>
      <c r="H40" s="10">
        <v>1</v>
      </c>
      <c r="I40" s="31">
        <v>4</v>
      </c>
      <c r="J40" s="31">
        <v>7</v>
      </c>
      <c r="K40" s="31">
        <v>302</v>
      </c>
      <c r="L40" s="31">
        <v>2</v>
      </c>
      <c r="M40" s="31">
        <v>2</v>
      </c>
    </row>
    <row r="41" spans="2:13" x14ac:dyDescent="0.15">
      <c r="C41" s="8"/>
      <c r="D41" s="6"/>
      <c r="E41" s="31"/>
      <c r="F41" s="31"/>
      <c r="G41" s="31"/>
      <c r="H41" s="31"/>
      <c r="I41" s="31"/>
      <c r="J41" s="31"/>
      <c r="K41" s="31"/>
      <c r="L41" s="31"/>
      <c r="M41" s="31"/>
    </row>
    <row r="42" spans="2:13" x14ac:dyDescent="0.2">
      <c r="B42" s="32" t="s">
        <v>70</v>
      </c>
      <c r="C42" s="37">
        <v>11</v>
      </c>
      <c r="D42" s="10">
        <v>1836</v>
      </c>
      <c r="E42" s="31">
        <v>1</v>
      </c>
      <c r="F42" s="31">
        <v>4</v>
      </c>
      <c r="G42" s="10" t="s">
        <v>13</v>
      </c>
      <c r="H42" s="10" t="s">
        <v>13</v>
      </c>
      <c r="I42" s="31">
        <v>4</v>
      </c>
      <c r="J42" s="31">
        <v>4</v>
      </c>
      <c r="K42" s="31">
        <v>17</v>
      </c>
      <c r="L42" s="31">
        <v>1</v>
      </c>
      <c r="M42" s="10" t="s">
        <v>13</v>
      </c>
    </row>
    <row r="43" spans="2:13" x14ac:dyDescent="0.2">
      <c r="B43" s="32" t="s">
        <v>69</v>
      </c>
      <c r="C43" s="36">
        <v>7</v>
      </c>
      <c r="D43" s="1">
        <v>29799</v>
      </c>
      <c r="E43" s="31">
        <v>2</v>
      </c>
      <c r="F43" s="31">
        <v>11</v>
      </c>
      <c r="G43" s="10" t="s">
        <v>13</v>
      </c>
      <c r="H43" s="31">
        <v>2</v>
      </c>
      <c r="I43" s="31">
        <v>3</v>
      </c>
      <c r="J43" s="31">
        <v>4</v>
      </c>
      <c r="K43" s="31">
        <v>201</v>
      </c>
      <c r="L43" s="10" t="s">
        <v>13</v>
      </c>
      <c r="M43" s="10" t="s">
        <v>13</v>
      </c>
    </row>
    <row r="44" spans="2:13" x14ac:dyDescent="0.2">
      <c r="B44" s="32" t="s">
        <v>68</v>
      </c>
      <c r="C44" s="8">
        <v>3</v>
      </c>
      <c r="D44" s="6">
        <v>1823</v>
      </c>
      <c r="E44" s="10">
        <v>1</v>
      </c>
      <c r="F44" s="10">
        <v>4</v>
      </c>
      <c r="G44" s="10" t="s">
        <v>13</v>
      </c>
      <c r="H44" s="10" t="s">
        <v>13</v>
      </c>
      <c r="I44" s="31">
        <v>2</v>
      </c>
      <c r="J44" s="31">
        <v>2</v>
      </c>
      <c r="K44" s="31">
        <v>89</v>
      </c>
      <c r="L44" s="10" t="s">
        <v>13</v>
      </c>
      <c r="M44" s="10" t="s">
        <v>13</v>
      </c>
    </row>
    <row r="45" spans="2:13" x14ac:dyDescent="0.2">
      <c r="B45" s="2"/>
      <c r="C45" s="8"/>
      <c r="D45" s="6"/>
      <c r="E45" s="31"/>
      <c r="F45" s="31"/>
      <c r="G45" s="31"/>
      <c r="H45" s="31"/>
      <c r="I45" s="31"/>
      <c r="J45" s="31"/>
      <c r="K45" s="31"/>
      <c r="L45" s="31"/>
      <c r="M45" s="31"/>
    </row>
    <row r="46" spans="2:13" x14ac:dyDescent="0.2">
      <c r="B46" s="34" t="s">
        <v>67</v>
      </c>
      <c r="C46" s="35">
        <v>13</v>
      </c>
      <c r="D46" s="11">
        <v>22798</v>
      </c>
      <c r="E46" s="31">
        <v>8</v>
      </c>
      <c r="F46" s="31">
        <v>15</v>
      </c>
      <c r="G46" s="31">
        <v>1</v>
      </c>
      <c r="H46" s="10">
        <v>1</v>
      </c>
      <c r="I46" s="31">
        <v>10</v>
      </c>
      <c r="J46" s="31">
        <v>13</v>
      </c>
      <c r="K46" s="31">
        <v>277</v>
      </c>
      <c r="L46" s="31">
        <v>2</v>
      </c>
      <c r="M46" s="31">
        <v>10</v>
      </c>
    </row>
    <row r="47" spans="2:13" x14ac:dyDescent="0.2">
      <c r="B47" s="34" t="s">
        <v>66</v>
      </c>
      <c r="C47" s="10" t="s">
        <v>13</v>
      </c>
      <c r="D47" s="10" t="s">
        <v>13</v>
      </c>
      <c r="E47" s="10" t="s">
        <v>13</v>
      </c>
      <c r="F47" s="10" t="s">
        <v>13</v>
      </c>
      <c r="G47" s="10" t="s">
        <v>13</v>
      </c>
      <c r="H47" s="10" t="s">
        <v>13</v>
      </c>
      <c r="I47" s="10" t="s">
        <v>13</v>
      </c>
      <c r="J47" s="10" t="s">
        <v>13</v>
      </c>
      <c r="K47" s="10" t="s">
        <v>13</v>
      </c>
      <c r="L47" s="10" t="s">
        <v>13</v>
      </c>
      <c r="M47" s="10" t="s">
        <v>13</v>
      </c>
    </row>
    <row r="48" spans="2:13" x14ac:dyDescent="0.2">
      <c r="B48" s="32" t="s">
        <v>65</v>
      </c>
      <c r="C48" s="8">
        <v>2</v>
      </c>
      <c r="D48" s="6">
        <v>2800</v>
      </c>
      <c r="E48" s="10" t="s">
        <v>13</v>
      </c>
      <c r="F48" s="10" t="s">
        <v>13</v>
      </c>
      <c r="G48" s="10" t="s">
        <v>13</v>
      </c>
      <c r="H48" s="10" t="s">
        <v>13</v>
      </c>
      <c r="I48" s="31">
        <v>2</v>
      </c>
      <c r="J48" s="31">
        <v>2</v>
      </c>
      <c r="K48" s="31">
        <v>191</v>
      </c>
      <c r="L48" s="10" t="s">
        <v>13</v>
      </c>
      <c r="M48" s="10" t="s">
        <v>13</v>
      </c>
    </row>
    <row r="49" spans="1:13" x14ac:dyDescent="0.2">
      <c r="B49" s="32" t="s">
        <v>64</v>
      </c>
      <c r="C49" s="33" t="s">
        <v>13</v>
      </c>
      <c r="D49" s="10" t="s">
        <v>13</v>
      </c>
      <c r="E49" s="10" t="s">
        <v>13</v>
      </c>
      <c r="F49" s="10" t="s">
        <v>13</v>
      </c>
      <c r="G49" s="10" t="s">
        <v>13</v>
      </c>
      <c r="H49" s="10" t="s">
        <v>13</v>
      </c>
      <c r="I49" s="10" t="s">
        <v>13</v>
      </c>
      <c r="J49" s="10" t="s">
        <v>13</v>
      </c>
      <c r="K49" s="10" t="s">
        <v>13</v>
      </c>
      <c r="L49" s="10" t="s">
        <v>13</v>
      </c>
      <c r="M49" s="10" t="s">
        <v>13</v>
      </c>
    </row>
    <row r="50" spans="1:13" x14ac:dyDescent="0.2">
      <c r="B50" s="32" t="s">
        <v>63</v>
      </c>
      <c r="C50" s="13">
        <v>8</v>
      </c>
      <c r="D50" s="1">
        <v>11690</v>
      </c>
      <c r="E50" s="31">
        <v>6</v>
      </c>
      <c r="F50" s="31">
        <v>10</v>
      </c>
      <c r="G50" s="10" t="s">
        <v>13</v>
      </c>
      <c r="H50" s="10" t="s">
        <v>13</v>
      </c>
      <c r="I50" s="31">
        <v>7</v>
      </c>
      <c r="J50" s="31">
        <v>8</v>
      </c>
      <c r="K50" s="31">
        <v>231</v>
      </c>
      <c r="L50" s="10" t="s">
        <v>13</v>
      </c>
      <c r="M50" s="10" t="s">
        <v>13</v>
      </c>
    </row>
    <row r="51" spans="1:13" ht="18" thickBot="1" x14ac:dyDescent="0.2">
      <c r="B51" s="30"/>
      <c r="C51" s="29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">
      <c r="C52" s="2" t="s">
        <v>0</v>
      </c>
    </row>
    <row r="53" spans="1:13" x14ac:dyDescent="0.2">
      <c r="A53" s="2"/>
    </row>
  </sheetData>
  <phoneticPr fontId="3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61"/>
  <sheetViews>
    <sheetView zoomScale="75" zoomScaleNormal="75" workbookViewId="0"/>
  </sheetViews>
  <sheetFormatPr defaultColWidth="9.625" defaultRowHeight="17.25" x14ac:dyDescent="0.15"/>
  <cols>
    <col min="1" max="1" width="13.375" style="1" customWidth="1"/>
    <col min="2" max="2" width="32.125" style="1" customWidth="1"/>
    <col min="3" max="3" width="12.125" style="1" customWidth="1"/>
    <col min="4" max="6" width="8.375" style="1" customWidth="1"/>
    <col min="7" max="7" width="10.875" style="1" customWidth="1"/>
    <col min="8" max="9" width="8.375" style="1" customWidth="1"/>
    <col min="10" max="10" width="9.375" style="1" bestFit="1" customWidth="1"/>
    <col min="11" max="12" width="8.375" style="1" customWidth="1"/>
    <col min="13" max="13" width="10.875" style="1" customWidth="1"/>
    <col min="14" max="14" width="10" style="1" bestFit="1" customWidth="1"/>
    <col min="15" max="15" width="13.375" style="1" customWidth="1"/>
    <col min="16" max="16" width="18.375" style="1" customWidth="1"/>
    <col min="17" max="29" width="13.375" style="1" customWidth="1"/>
    <col min="30" max="30" width="18.375" style="1" customWidth="1"/>
    <col min="31" max="104" width="13.375" style="1" customWidth="1"/>
    <col min="105" max="16384" width="9.625" style="1"/>
  </cols>
  <sheetData>
    <row r="1" spans="1:15" x14ac:dyDescent="0.2">
      <c r="A1" s="2"/>
    </row>
    <row r="6" spans="1:15" x14ac:dyDescent="0.2">
      <c r="F6" s="18" t="s">
        <v>159</v>
      </c>
    </row>
    <row r="7" spans="1:15" x14ac:dyDescent="0.2">
      <c r="F7" s="2" t="s">
        <v>158</v>
      </c>
    </row>
    <row r="8" spans="1:15" ht="18" thickBo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C9" s="24" t="s">
        <v>157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B10" s="32" t="s">
        <v>156</v>
      </c>
      <c r="C10" s="23" t="s">
        <v>155</v>
      </c>
      <c r="D10" s="24" t="s">
        <v>56</v>
      </c>
      <c r="E10" s="23" t="s">
        <v>154</v>
      </c>
      <c r="F10" s="24" t="s">
        <v>56</v>
      </c>
      <c r="G10" s="24" t="s">
        <v>56</v>
      </c>
      <c r="H10" s="23" t="s">
        <v>153</v>
      </c>
      <c r="I10" s="23" t="s">
        <v>152</v>
      </c>
      <c r="J10" s="23" t="s">
        <v>151</v>
      </c>
      <c r="K10" s="24" t="s">
        <v>56</v>
      </c>
      <c r="L10" s="23" t="s">
        <v>150</v>
      </c>
      <c r="M10" s="24" t="s">
        <v>56</v>
      </c>
      <c r="N10" s="24" t="s">
        <v>56</v>
      </c>
      <c r="O10" s="12"/>
    </row>
    <row r="11" spans="1:15" x14ac:dyDescent="0.2">
      <c r="B11" s="47" t="s">
        <v>149</v>
      </c>
      <c r="C11" s="27"/>
      <c r="D11" s="15" t="s">
        <v>148</v>
      </c>
      <c r="E11" s="15" t="s">
        <v>145</v>
      </c>
      <c r="F11" s="15" t="s">
        <v>147</v>
      </c>
      <c r="G11" s="15" t="s">
        <v>146</v>
      </c>
      <c r="H11" s="15" t="s">
        <v>145</v>
      </c>
      <c r="I11" s="15" t="s">
        <v>144</v>
      </c>
      <c r="J11" s="15" t="s">
        <v>143</v>
      </c>
      <c r="K11" s="15" t="s">
        <v>142</v>
      </c>
      <c r="L11" s="15" t="s">
        <v>141</v>
      </c>
      <c r="M11" s="15" t="s">
        <v>140</v>
      </c>
      <c r="N11" s="15" t="s">
        <v>139</v>
      </c>
      <c r="O11" s="12"/>
    </row>
    <row r="12" spans="1:15" x14ac:dyDescent="0.15">
      <c r="C12" s="13"/>
    </row>
    <row r="13" spans="1:15" x14ac:dyDescent="0.2">
      <c r="B13" s="32" t="s">
        <v>138</v>
      </c>
      <c r="C13" s="20">
        <v>23577</v>
      </c>
      <c r="D13" s="6">
        <v>73</v>
      </c>
      <c r="E13" s="10" t="s">
        <v>13</v>
      </c>
      <c r="F13" s="6">
        <v>47</v>
      </c>
      <c r="G13" s="6">
        <v>6288</v>
      </c>
      <c r="H13" s="6">
        <v>442</v>
      </c>
      <c r="I13" s="6">
        <v>185</v>
      </c>
      <c r="J13" s="6">
        <v>2824</v>
      </c>
      <c r="K13" s="6">
        <v>285</v>
      </c>
      <c r="L13" s="6">
        <v>282</v>
      </c>
      <c r="M13" s="6">
        <v>10980</v>
      </c>
      <c r="N13" s="6">
        <v>2171</v>
      </c>
    </row>
    <row r="14" spans="1:15" x14ac:dyDescent="0.2">
      <c r="B14" s="32" t="s">
        <v>137</v>
      </c>
      <c r="C14" s="20">
        <v>24837</v>
      </c>
      <c r="D14" s="6">
        <v>76</v>
      </c>
      <c r="E14" s="10" t="s">
        <v>13</v>
      </c>
      <c r="F14" s="6">
        <v>46</v>
      </c>
      <c r="G14" s="6">
        <v>6446</v>
      </c>
      <c r="H14" s="6">
        <v>485</v>
      </c>
      <c r="I14" s="6">
        <v>187</v>
      </c>
      <c r="J14" s="6">
        <v>2855</v>
      </c>
      <c r="K14" s="6">
        <v>236</v>
      </c>
      <c r="L14" s="6">
        <v>272</v>
      </c>
      <c r="M14" s="6">
        <v>12063</v>
      </c>
      <c r="N14" s="6">
        <v>2171</v>
      </c>
    </row>
    <row r="15" spans="1:15" ht="15.75" customHeight="1" x14ac:dyDescent="0.2">
      <c r="B15" s="32" t="s">
        <v>136</v>
      </c>
      <c r="C15" s="20">
        <v>25317</v>
      </c>
      <c r="D15" s="6">
        <v>96</v>
      </c>
      <c r="E15" s="10" t="s">
        <v>13</v>
      </c>
      <c r="F15" s="6">
        <v>41</v>
      </c>
      <c r="G15" s="6">
        <v>6273</v>
      </c>
      <c r="H15" s="6">
        <v>449</v>
      </c>
      <c r="I15" s="6">
        <v>175</v>
      </c>
      <c r="J15" s="6">
        <v>2929</v>
      </c>
      <c r="K15" s="6">
        <v>258</v>
      </c>
      <c r="L15" s="6">
        <v>276</v>
      </c>
      <c r="M15" s="6">
        <v>12443</v>
      </c>
      <c r="N15" s="6">
        <v>2377</v>
      </c>
    </row>
    <row r="16" spans="1:15" x14ac:dyDescent="0.2">
      <c r="B16" s="32" t="s">
        <v>135</v>
      </c>
      <c r="C16" s="20">
        <v>25413</v>
      </c>
      <c r="D16" s="6">
        <v>68</v>
      </c>
      <c r="E16" s="10" t="s">
        <v>13</v>
      </c>
      <c r="F16" s="6">
        <v>59</v>
      </c>
      <c r="G16" s="6">
        <v>6264</v>
      </c>
      <c r="H16" s="6">
        <v>410</v>
      </c>
      <c r="I16" s="6">
        <v>170</v>
      </c>
      <c r="J16" s="6">
        <v>2941</v>
      </c>
      <c r="K16" s="6">
        <v>272</v>
      </c>
      <c r="L16" s="6">
        <v>287</v>
      </c>
      <c r="M16" s="6">
        <v>12670</v>
      </c>
      <c r="N16" s="6">
        <v>2272</v>
      </c>
    </row>
    <row r="17" spans="2:14" x14ac:dyDescent="0.2">
      <c r="B17" s="32" t="s">
        <v>134</v>
      </c>
      <c r="C17" s="20">
        <v>26075</v>
      </c>
      <c r="D17" s="6">
        <v>50</v>
      </c>
      <c r="E17" s="10" t="s">
        <v>13</v>
      </c>
      <c r="F17" s="6">
        <v>60</v>
      </c>
      <c r="G17" s="6">
        <v>6273</v>
      </c>
      <c r="H17" s="6">
        <v>429</v>
      </c>
      <c r="I17" s="6">
        <v>157</v>
      </c>
      <c r="J17" s="6">
        <v>3040</v>
      </c>
      <c r="K17" s="6">
        <v>297</v>
      </c>
      <c r="L17" s="6">
        <v>293</v>
      </c>
      <c r="M17" s="6">
        <v>13166</v>
      </c>
      <c r="N17" s="6">
        <v>2310</v>
      </c>
    </row>
    <row r="18" spans="2:14" x14ac:dyDescent="0.2">
      <c r="B18" s="32"/>
      <c r="C18" s="20"/>
      <c r="D18" s="6"/>
      <c r="E18" s="10"/>
      <c r="F18" s="6"/>
      <c r="G18" s="6"/>
      <c r="H18" s="6"/>
      <c r="I18" s="6"/>
      <c r="J18" s="6"/>
      <c r="K18" s="6"/>
      <c r="L18" s="6"/>
      <c r="M18" s="6"/>
      <c r="N18" s="6"/>
    </row>
    <row r="19" spans="2:14" x14ac:dyDescent="0.2">
      <c r="B19" s="32" t="s">
        <v>133</v>
      </c>
      <c r="C19" s="20">
        <v>27009</v>
      </c>
      <c r="D19" s="6">
        <v>48</v>
      </c>
      <c r="E19" s="6">
        <v>1</v>
      </c>
      <c r="F19" s="6">
        <v>49</v>
      </c>
      <c r="G19" s="6">
        <v>6331</v>
      </c>
      <c r="H19" s="6">
        <v>460</v>
      </c>
      <c r="I19" s="6">
        <v>174</v>
      </c>
      <c r="J19" s="6">
        <v>3255</v>
      </c>
      <c r="K19" s="6">
        <v>293</v>
      </c>
      <c r="L19" s="6">
        <v>274</v>
      </c>
      <c r="M19" s="6">
        <v>13473</v>
      </c>
      <c r="N19" s="6">
        <v>2651</v>
      </c>
    </row>
    <row r="20" spans="2:14" x14ac:dyDescent="0.2">
      <c r="B20" s="32" t="s">
        <v>132</v>
      </c>
      <c r="C20" s="20">
        <v>28805</v>
      </c>
      <c r="D20" s="6">
        <v>64</v>
      </c>
      <c r="E20" s="6">
        <v>8</v>
      </c>
      <c r="F20" s="6">
        <v>62</v>
      </c>
      <c r="G20" s="6">
        <v>6448</v>
      </c>
      <c r="H20" s="6">
        <v>437</v>
      </c>
      <c r="I20" s="6">
        <v>158</v>
      </c>
      <c r="J20" s="6">
        <v>3399</v>
      </c>
      <c r="K20" s="6">
        <v>285</v>
      </c>
      <c r="L20" s="6">
        <v>257</v>
      </c>
      <c r="M20" s="6">
        <v>14881</v>
      </c>
      <c r="N20" s="6">
        <v>2806</v>
      </c>
    </row>
    <row r="21" spans="2:14" x14ac:dyDescent="0.2">
      <c r="B21" s="32" t="s">
        <v>131</v>
      </c>
      <c r="C21" s="20">
        <v>29362</v>
      </c>
      <c r="D21" s="6">
        <v>56</v>
      </c>
      <c r="E21" s="6">
        <v>1</v>
      </c>
      <c r="F21" s="6">
        <v>74</v>
      </c>
      <c r="G21" s="6">
        <v>6404</v>
      </c>
      <c r="H21" s="6">
        <v>429</v>
      </c>
      <c r="I21" s="6">
        <v>160</v>
      </c>
      <c r="J21" s="6">
        <v>3508</v>
      </c>
      <c r="K21" s="6">
        <v>301</v>
      </c>
      <c r="L21" s="6">
        <v>303</v>
      </c>
      <c r="M21" s="6">
        <v>15170</v>
      </c>
      <c r="N21" s="6">
        <v>2956</v>
      </c>
    </row>
    <row r="22" spans="2:14" x14ac:dyDescent="0.2">
      <c r="B22" s="32" t="s">
        <v>130</v>
      </c>
      <c r="C22" s="20">
        <v>29805</v>
      </c>
      <c r="D22" s="6">
        <v>64</v>
      </c>
      <c r="E22" s="6">
        <v>6</v>
      </c>
      <c r="F22" s="6">
        <v>103</v>
      </c>
      <c r="G22" s="6">
        <v>6214</v>
      </c>
      <c r="H22" s="6">
        <v>415</v>
      </c>
      <c r="I22" s="6">
        <v>155</v>
      </c>
      <c r="J22" s="6">
        <v>3649</v>
      </c>
      <c r="K22" s="6">
        <v>318</v>
      </c>
      <c r="L22" s="6">
        <v>354</v>
      </c>
      <c r="M22" s="6">
        <v>15533</v>
      </c>
      <c r="N22" s="6">
        <v>2994</v>
      </c>
    </row>
    <row r="23" spans="2:14" x14ac:dyDescent="0.2">
      <c r="B23" s="32" t="s">
        <v>129</v>
      </c>
      <c r="C23" s="20">
        <v>31954</v>
      </c>
      <c r="D23" s="6">
        <v>77</v>
      </c>
      <c r="E23" s="6">
        <v>30</v>
      </c>
      <c r="F23" s="6">
        <v>91</v>
      </c>
      <c r="G23" s="6">
        <v>6435</v>
      </c>
      <c r="H23" s="6">
        <v>459</v>
      </c>
      <c r="I23" s="6">
        <v>162</v>
      </c>
      <c r="J23" s="6">
        <v>4014</v>
      </c>
      <c r="K23" s="6">
        <v>367</v>
      </c>
      <c r="L23" s="6">
        <v>419</v>
      </c>
      <c r="M23" s="6">
        <v>16689</v>
      </c>
      <c r="N23" s="6">
        <v>3211</v>
      </c>
    </row>
    <row r="24" spans="2:14" x14ac:dyDescent="0.2">
      <c r="B24" s="32"/>
      <c r="C24" s="2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2:14" x14ac:dyDescent="0.2">
      <c r="B25" s="32" t="s">
        <v>128</v>
      </c>
      <c r="C25" s="20">
        <v>33893</v>
      </c>
      <c r="D25" s="5">
        <v>70</v>
      </c>
      <c r="E25" s="5">
        <v>3</v>
      </c>
      <c r="F25" s="5">
        <v>82</v>
      </c>
      <c r="G25" s="5">
        <v>6525</v>
      </c>
      <c r="H25" s="5">
        <v>408</v>
      </c>
      <c r="I25" s="5">
        <v>167</v>
      </c>
      <c r="J25" s="5">
        <v>4290</v>
      </c>
      <c r="K25" s="5">
        <v>371</v>
      </c>
      <c r="L25" s="5">
        <v>495</v>
      </c>
      <c r="M25" s="5">
        <v>17899</v>
      </c>
      <c r="N25" s="5">
        <v>3583</v>
      </c>
    </row>
    <row r="26" spans="2:14" x14ac:dyDescent="0.2">
      <c r="B26" s="32" t="s">
        <v>127</v>
      </c>
      <c r="C26" s="20">
        <v>35990</v>
      </c>
      <c r="D26" s="5">
        <v>73</v>
      </c>
      <c r="E26" s="5">
        <v>3</v>
      </c>
      <c r="F26" s="5">
        <v>57</v>
      </c>
      <c r="G26" s="5">
        <v>6570</v>
      </c>
      <c r="H26" s="5">
        <v>425</v>
      </c>
      <c r="I26" s="5">
        <v>202</v>
      </c>
      <c r="J26" s="5">
        <v>4530</v>
      </c>
      <c r="K26" s="5">
        <v>403</v>
      </c>
      <c r="L26" s="5">
        <v>484</v>
      </c>
      <c r="M26" s="5">
        <v>19381</v>
      </c>
      <c r="N26" s="5">
        <v>3862</v>
      </c>
    </row>
    <row r="27" spans="2:14" x14ac:dyDescent="0.2">
      <c r="B27" s="32" t="s">
        <v>126</v>
      </c>
      <c r="C27" s="20">
        <v>37345</v>
      </c>
      <c r="D27" s="5">
        <v>79</v>
      </c>
      <c r="E27" s="5">
        <v>5</v>
      </c>
      <c r="F27" s="5">
        <v>55</v>
      </c>
      <c r="G27" s="5">
        <v>6820</v>
      </c>
      <c r="H27" s="5">
        <v>411</v>
      </c>
      <c r="I27" s="5">
        <v>179</v>
      </c>
      <c r="J27" s="5">
        <v>4728</v>
      </c>
      <c r="K27" s="5">
        <v>380</v>
      </c>
      <c r="L27" s="5">
        <v>542</v>
      </c>
      <c r="M27" s="5">
        <v>20293</v>
      </c>
      <c r="N27" s="5">
        <v>3853</v>
      </c>
    </row>
    <row r="28" spans="2:14" x14ac:dyDescent="0.2">
      <c r="B28" s="32" t="s">
        <v>125</v>
      </c>
      <c r="C28" s="20">
        <v>37981</v>
      </c>
      <c r="D28" s="5">
        <v>63</v>
      </c>
      <c r="E28" s="5">
        <v>1</v>
      </c>
      <c r="F28" s="5">
        <v>86</v>
      </c>
      <c r="G28" s="5">
        <v>6361</v>
      </c>
      <c r="H28" s="5">
        <v>394</v>
      </c>
      <c r="I28" s="5">
        <v>193</v>
      </c>
      <c r="J28" s="5">
        <v>4851</v>
      </c>
      <c r="K28" s="5">
        <v>354</v>
      </c>
      <c r="L28" s="5">
        <v>518</v>
      </c>
      <c r="M28" s="5">
        <v>21220</v>
      </c>
      <c r="N28" s="5">
        <v>3940</v>
      </c>
    </row>
    <row r="29" spans="2:14" x14ac:dyDescent="0.2">
      <c r="B29" s="32" t="s">
        <v>124</v>
      </c>
      <c r="C29" s="20">
        <v>40210</v>
      </c>
      <c r="D29" s="5">
        <v>81</v>
      </c>
      <c r="E29" s="5">
        <v>0</v>
      </c>
      <c r="F29" s="5">
        <v>64</v>
      </c>
      <c r="G29" s="5">
        <v>6189</v>
      </c>
      <c r="H29" s="5">
        <v>406</v>
      </c>
      <c r="I29" s="5">
        <v>252</v>
      </c>
      <c r="J29" s="5">
        <v>5243</v>
      </c>
      <c r="K29" s="5">
        <v>341</v>
      </c>
      <c r="L29" s="5">
        <v>540</v>
      </c>
      <c r="M29" s="5">
        <v>23003</v>
      </c>
      <c r="N29" s="5">
        <v>4091</v>
      </c>
    </row>
    <row r="30" spans="2:14" x14ac:dyDescent="0.2">
      <c r="B30" s="32"/>
      <c r="C30" s="2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2:14" x14ac:dyDescent="0.2">
      <c r="B31" s="32" t="s">
        <v>123</v>
      </c>
      <c r="C31" s="20">
        <v>42591</v>
      </c>
      <c r="D31" s="46">
        <v>86</v>
      </c>
      <c r="E31" s="46">
        <v>9</v>
      </c>
      <c r="F31" s="46">
        <v>66</v>
      </c>
      <c r="G31" s="46">
        <v>6344</v>
      </c>
      <c r="H31" s="46">
        <v>453</v>
      </c>
      <c r="I31" s="46">
        <v>229</v>
      </c>
      <c r="J31" s="46">
        <v>5582</v>
      </c>
      <c r="K31" s="46">
        <v>331</v>
      </c>
      <c r="L31" s="46">
        <v>570</v>
      </c>
      <c r="M31" s="46">
        <v>24531</v>
      </c>
      <c r="N31" s="46">
        <v>4390</v>
      </c>
    </row>
    <row r="32" spans="2:14" x14ac:dyDescent="0.2">
      <c r="B32" s="32" t="s">
        <v>122</v>
      </c>
      <c r="C32" s="20">
        <v>44940</v>
      </c>
      <c r="D32" s="46">
        <v>148</v>
      </c>
      <c r="E32" s="46">
        <v>18</v>
      </c>
      <c r="F32" s="46">
        <v>54</v>
      </c>
      <c r="G32" s="46">
        <v>6347</v>
      </c>
      <c r="H32" s="46">
        <v>418</v>
      </c>
      <c r="I32" s="46">
        <v>194</v>
      </c>
      <c r="J32" s="46">
        <v>5902</v>
      </c>
      <c r="K32" s="46">
        <v>312</v>
      </c>
      <c r="L32" s="46">
        <v>537</v>
      </c>
      <c r="M32" s="46">
        <v>26597</v>
      </c>
      <c r="N32" s="46">
        <v>4413</v>
      </c>
    </row>
    <row r="33" spans="2:14" x14ac:dyDescent="0.2">
      <c r="B33" s="32" t="s">
        <v>121</v>
      </c>
      <c r="C33" s="20">
        <v>45466</v>
      </c>
      <c r="D33" s="46">
        <v>88</v>
      </c>
      <c r="E33" s="46">
        <v>4</v>
      </c>
      <c r="F33" s="46">
        <v>81</v>
      </c>
      <c r="G33" s="46">
        <v>6036</v>
      </c>
      <c r="H33" s="46">
        <v>418</v>
      </c>
      <c r="I33" s="46">
        <v>203</v>
      </c>
      <c r="J33" s="46">
        <v>6113</v>
      </c>
      <c r="K33" s="46">
        <v>302</v>
      </c>
      <c r="L33" s="10">
        <v>575</v>
      </c>
      <c r="M33" s="10">
        <v>27360</v>
      </c>
      <c r="N33" s="46">
        <v>4286</v>
      </c>
    </row>
    <row r="34" spans="2:14" x14ac:dyDescent="0.2">
      <c r="C34" s="4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x14ac:dyDescent="0.2">
      <c r="B35" s="2" t="s">
        <v>120</v>
      </c>
      <c r="C35" s="44">
        <v>17159</v>
      </c>
      <c r="D35" s="31">
        <v>52</v>
      </c>
      <c r="E35" s="31">
        <v>1</v>
      </c>
      <c r="F35" s="31">
        <v>20</v>
      </c>
      <c r="G35" s="31">
        <v>2765</v>
      </c>
      <c r="H35" s="31">
        <v>127</v>
      </c>
      <c r="I35" s="31">
        <v>76</v>
      </c>
      <c r="J35" s="31">
        <v>2193</v>
      </c>
      <c r="K35" s="31">
        <v>149</v>
      </c>
      <c r="L35" s="31">
        <v>241</v>
      </c>
      <c r="M35" s="31">
        <v>10301</v>
      </c>
      <c r="N35" s="31">
        <v>1234</v>
      </c>
    </row>
    <row r="36" spans="2:14" x14ac:dyDescent="0.2">
      <c r="B36" s="2" t="s">
        <v>119</v>
      </c>
      <c r="C36" s="44">
        <v>2385</v>
      </c>
      <c r="D36" s="31">
        <v>2</v>
      </c>
      <c r="E36" s="10" t="s">
        <v>13</v>
      </c>
      <c r="F36" s="10">
        <v>1</v>
      </c>
      <c r="G36" s="31">
        <v>307</v>
      </c>
      <c r="H36" s="31">
        <v>28</v>
      </c>
      <c r="I36" s="31">
        <v>7</v>
      </c>
      <c r="J36" s="31">
        <v>317</v>
      </c>
      <c r="K36" s="31">
        <v>13</v>
      </c>
      <c r="L36" s="31">
        <v>23</v>
      </c>
      <c r="M36" s="31">
        <v>1413</v>
      </c>
      <c r="N36" s="31">
        <v>274</v>
      </c>
    </row>
    <row r="37" spans="2:14" x14ac:dyDescent="0.2">
      <c r="B37" s="2" t="s">
        <v>118</v>
      </c>
      <c r="C37" s="44">
        <v>1866</v>
      </c>
      <c r="D37" s="31">
        <v>1</v>
      </c>
      <c r="E37" s="10" t="s">
        <v>13</v>
      </c>
      <c r="F37" s="10">
        <v>1</v>
      </c>
      <c r="G37" s="31">
        <v>250</v>
      </c>
      <c r="H37" s="31">
        <v>12</v>
      </c>
      <c r="I37" s="31">
        <v>19</v>
      </c>
      <c r="J37" s="31">
        <v>277</v>
      </c>
      <c r="K37" s="31">
        <v>10</v>
      </c>
      <c r="L37" s="31">
        <v>12</v>
      </c>
      <c r="M37" s="31">
        <v>1101</v>
      </c>
      <c r="N37" s="31">
        <v>183</v>
      </c>
    </row>
    <row r="38" spans="2:14" x14ac:dyDescent="0.2">
      <c r="B38" s="2"/>
      <c r="C38" s="44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2:14" x14ac:dyDescent="0.2">
      <c r="B39" s="1" t="s">
        <v>117</v>
      </c>
      <c r="C39" s="44">
        <v>1312</v>
      </c>
      <c r="D39" s="31">
        <v>1</v>
      </c>
      <c r="E39" s="10" t="s">
        <v>13</v>
      </c>
      <c r="F39" s="31">
        <v>3</v>
      </c>
      <c r="G39" s="31">
        <v>161</v>
      </c>
      <c r="H39" s="31">
        <v>7</v>
      </c>
      <c r="I39" s="31">
        <v>3</v>
      </c>
      <c r="J39" s="31">
        <v>189</v>
      </c>
      <c r="K39" s="31">
        <v>8</v>
      </c>
      <c r="L39" s="31">
        <v>12</v>
      </c>
      <c r="M39" s="31">
        <v>780</v>
      </c>
      <c r="N39" s="31">
        <v>148</v>
      </c>
    </row>
    <row r="40" spans="2:14" x14ac:dyDescent="0.2">
      <c r="B40" s="2" t="s">
        <v>116</v>
      </c>
      <c r="C40" s="44">
        <v>1190</v>
      </c>
      <c r="D40" s="10" t="s">
        <v>13</v>
      </c>
      <c r="E40" s="10" t="s">
        <v>13</v>
      </c>
      <c r="F40" s="31">
        <v>6</v>
      </c>
      <c r="G40" s="31">
        <v>165</v>
      </c>
      <c r="H40" s="31">
        <v>4</v>
      </c>
      <c r="I40" s="31">
        <v>7</v>
      </c>
      <c r="J40" s="31">
        <v>132</v>
      </c>
      <c r="K40" s="31">
        <v>8</v>
      </c>
      <c r="L40" s="31">
        <v>17</v>
      </c>
      <c r="M40" s="31">
        <v>608</v>
      </c>
      <c r="N40" s="31">
        <v>243</v>
      </c>
    </row>
    <row r="41" spans="2:14" x14ac:dyDescent="0.2">
      <c r="B41" s="2" t="s">
        <v>115</v>
      </c>
      <c r="C41" s="44">
        <v>4719</v>
      </c>
      <c r="D41" s="10">
        <v>6</v>
      </c>
      <c r="E41" s="10">
        <v>2</v>
      </c>
      <c r="F41" s="31">
        <v>4</v>
      </c>
      <c r="G41" s="31">
        <v>559</v>
      </c>
      <c r="H41" s="31">
        <v>46</v>
      </c>
      <c r="I41" s="31">
        <v>29</v>
      </c>
      <c r="J41" s="31">
        <v>629</v>
      </c>
      <c r="K41" s="31">
        <v>31</v>
      </c>
      <c r="L41" s="31">
        <v>65</v>
      </c>
      <c r="M41" s="31">
        <v>2798</v>
      </c>
      <c r="N41" s="31">
        <v>550</v>
      </c>
    </row>
    <row r="42" spans="2:14" x14ac:dyDescent="0.2">
      <c r="B42" s="2"/>
      <c r="C42" s="44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2:14" x14ac:dyDescent="0.2">
      <c r="B43" s="1" t="s">
        <v>114</v>
      </c>
      <c r="C43" s="44">
        <v>1587</v>
      </c>
      <c r="D43" s="10" t="s">
        <v>13</v>
      </c>
      <c r="E43" s="10" t="s">
        <v>13</v>
      </c>
      <c r="F43" s="31">
        <v>3</v>
      </c>
      <c r="G43" s="31">
        <v>143</v>
      </c>
      <c r="H43" s="31">
        <v>10</v>
      </c>
      <c r="I43" s="31">
        <v>6</v>
      </c>
      <c r="J43" s="31">
        <v>193</v>
      </c>
      <c r="K43" s="31">
        <v>11</v>
      </c>
      <c r="L43" s="31">
        <v>17</v>
      </c>
      <c r="M43" s="31">
        <v>1027</v>
      </c>
      <c r="N43" s="31">
        <v>177</v>
      </c>
    </row>
    <row r="44" spans="2:14" x14ac:dyDescent="0.2">
      <c r="B44" s="1" t="s">
        <v>113</v>
      </c>
      <c r="C44" s="44">
        <v>539</v>
      </c>
      <c r="D44" s="10" t="s">
        <v>13</v>
      </c>
      <c r="E44" s="10" t="s">
        <v>13</v>
      </c>
      <c r="F44" s="10" t="s">
        <v>13</v>
      </c>
      <c r="G44" s="1">
        <v>46</v>
      </c>
      <c r="H44" s="31">
        <v>10</v>
      </c>
      <c r="I44" s="31">
        <v>3</v>
      </c>
      <c r="J44" s="31">
        <v>75</v>
      </c>
      <c r="K44" s="31">
        <v>2</v>
      </c>
      <c r="L44" s="31">
        <v>7</v>
      </c>
      <c r="M44" s="31">
        <v>338</v>
      </c>
      <c r="N44" s="31">
        <v>58</v>
      </c>
    </row>
    <row r="45" spans="2:14" x14ac:dyDescent="0.2">
      <c r="B45" s="2" t="s">
        <v>112</v>
      </c>
      <c r="C45" s="44">
        <v>248</v>
      </c>
      <c r="D45" s="10" t="s">
        <v>13</v>
      </c>
      <c r="E45" s="10" t="s">
        <v>13</v>
      </c>
      <c r="F45" s="10" t="s">
        <v>13</v>
      </c>
      <c r="G45" s="31">
        <v>43</v>
      </c>
      <c r="H45" s="31">
        <v>5</v>
      </c>
      <c r="I45" s="31">
        <v>3</v>
      </c>
      <c r="J45" s="31">
        <v>41</v>
      </c>
      <c r="K45" s="31">
        <v>1</v>
      </c>
      <c r="L45" s="31">
        <v>1</v>
      </c>
      <c r="M45" s="31">
        <v>125</v>
      </c>
      <c r="N45" s="31">
        <v>29</v>
      </c>
    </row>
    <row r="46" spans="2:14" x14ac:dyDescent="0.2">
      <c r="B46" s="2"/>
      <c r="C46" s="44"/>
      <c r="D46" s="31"/>
      <c r="E46" s="31"/>
      <c r="F46" s="31"/>
      <c r="H46" s="31"/>
      <c r="I46" s="31"/>
      <c r="J46" s="31"/>
      <c r="K46" s="31"/>
      <c r="L46" s="31"/>
      <c r="M46" s="31"/>
      <c r="N46" s="31"/>
    </row>
    <row r="47" spans="2:14" x14ac:dyDescent="0.2">
      <c r="B47" s="2" t="s">
        <v>111</v>
      </c>
      <c r="C47" s="44">
        <v>1136</v>
      </c>
      <c r="D47" s="31">
        <v>1</v>
      </c>
      <c r="E47" s="10" t="s">
        <v>13</v>
      </c>
      <c r="F47" s="31">
        <v>2</v>
      </c>
      <c r="G47" s="31">
        <v>123</v>
      </c>
      <c r="H47" s="31">
        <v>17</v>
      </c>
      <c r="I47" s="31">
        <v>7</v>
      </c>
      <c r="J47" s="31">
        <v>148</v>
      </c>
      <c r="K47" s="31">
        <v>7</v>
      </c>
      <c r="L47" s="31">
        <v>14</v>
      </c>
      <c r="M47" s="31">
        <v>687</v>
      </c>
      <c r="N47" s="31">
        <v>130</v>
      </c>
    </row>
    <row r="48" spans="2:14" x14ac:dyDescent="0.2">
      <c r="B48" s="2" t="s">
        <v>110</v>
      </c>
      <c r="C48" s="44">
        <v>1877</v>
      </c>
      <c r="D48" s="10" t="s">
        <v>13</v>
      </c>
      <c r="E48" s="10" t="s">
        <v>13</v>
      </c>
      <c r="F48" s="31">
        <v>16</v>
      </c>
      <c r="G48" s="31">
        <v>154</v>
      </c>
      <c r="H48" s="31">
        <v>16</v>
      </c>
      <c r="I48" s="31">
        <v>5</v>
      </c>
      <c r="J48" s="31">
        <v>342</v>
      </c>
      <c r="K48" s="31">
        <v>13</v>
      </c>
      <c r="L48" s="31">
        <v>19</v>
      </c>
      <c r="M48" s="31">
        <v>1174</v>
      </c>
      <c r="N48" s="31">
        <v>138</v>
      </c>
    </row>
    <row r="49" spans="1:14" x14ac:dyDescent="0.2">
      <c r="B49" s="1" t="s">
        <v>109</v>
      </c>
      <c r="C49" s="44">
        <v>812</v>
      </c>
      <c r="D49" s="10">
        <v>1</v>
      </c>
      <c r="E49" s="10" t="s">
        <v>13</v>
      </c>
      <c r="F49" s="31">
        <v>5</v>
      </c>
      <c r="G49" s="31">
        <v>48</v>
      </c>
      <c r="H49" s="31">
        <v>10</v>
      </c>
      <c r="I49" s="31">
        <v>1</v>
      </c>
      <c r="J49" s="31">
        <v>151</v>
      </c>
      <c r="K49" s="31">
        <v>4</v>
      </c>
      <c r="L49" s="31">
        <v>12</v>
      </c>
      <c r="M49" s="31">
        <v>525</v>
      </c>
      <c r="N49" s="31">
        <v>55</v>
      </c>
    </row>
    <row r="50" spans="1:14" x14ac:dyDescent="0.15">
      <c r="C50" s="44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1:14" x14ac:dyDescent="0.2">
      <c r="B51" s="1" t="s">
        <v>108</v>
      </c>
      <c r="C51" s="44">
        <v>161</v>
      </c>
      <c r="D51" s="10" t="s">
        <v>13</v>
      </c>
      <c r="E51" s="10" t="s">
        <v>13</v>
      </c>
      <c r="F51" s="10" t="s">
        <v>13</v>
      </c>
      <c r="G51" s="31">
        <v>6</v>
      </c>
      <c r="H51" s="31">
        <v>4</v>
      </c>
      <c r="I51" s="31">
        <v>2</v>
      </c>
      <c r="J51" s="31">
        <v>34</v>
      </c>
      <c r="K51" s="31">
        <v>1</v>
      </c>
      <c r="L51" s="31">
        <v>1</v>
      </c>
      <c r="M51" s="31">
        <v>101</v>
      </c>
      <c r="N51" s="31">
        <v>12</v>
      </c>
    </row>
    <row r="52" spans="1:14" x14ac:dyDescent="0.2">
      <c r="B52" s="1" t="s">
        <v>107</v>
      </c>
      <c r="C52" s="44">
        <v>1306</v>
      </c>
      <c r="D52" s="10" t="s">
        <v>13</v>
      </c>
      <c r="E52" s="10" t="s">
        <v>13</v>
      </c>
      <c r="F52" s="10">
        <v>7</v>
      </c>
      <c r="G52" s="31">
        <v>100</v>
      </c>
      <c r="H52" s="31">
        <v>11</v>
      </c>
      <c r="I52" s="31">
        <v>10</v>
      </c>
      <c r="J52" s="31">
        <v>162</v>
      </c>
      <c r="K52" s="31">
        <v>3</v>
      </c>
      <c r="L52" s="31">
        <v>10</v>
      </c>
      <c r="M52" s="31">
        <v>835</v>
      </c>
      <c r="N52" s="31">
        <v>168</v>
      </c>
    </row>
    <row r="53" spans="1:14" x14ac:dyDescent="0.2">
      <c r="C53" s="44"/>
      <c r="D53" s="10"/>
      <c r="E53" s="10"/>
      <c r="F53" s="10"/>
      <c r="G53" s="31"/>
      <c r="H53" s="31"/>
      <c r="I53" s="31"/>
      <c r="J53" s="31"/>
      <c r="K53" s="31"/>
      <c r="L53" s="31"/>
      <c r="M53" s="31"/>
      <c r="N53" s="31"/>
    </row>
    <row r="54" spans="1:14" x14ac:dyDescent="0.2">
      <c r="B54" s="2" t="s">
        <v>106</v>
      </c>
      <c r="C54" s="44">
        <v>4275</v>
      </c>
      <c r="D54" s="31">
        <v>6</v>
      </c>
      <c r="E54" s="10" t="s">
        <v>13</v>
      </c>
      <c r="F54" s="31">
        <v>1</v>
      </c>
      <c r="G54" s="31">
        <v>633</v>
      </c>
      <c r="H54" s="31">
        <v>50</v>
      </c>
      <c r="I54" s="31">
        <v>9</v>
      </c>
      <c r="J54" s="31">
        <v>485</v>
      </c>
      <c r="K54" s="31">
        <v>23</v>
      </c>
      <c r="L54" s="31">
        <v>59</v>
      </c>
      <c r="M54" s="31">
        <v>2505</v>
      </c>
      <c r="N54" s="31">
        <v>504</v>
      </c>
    </row>
    <row r="55" spans="1:14" x14ac:dyDescent="0.2">
      <c r="B55" s="2" t="s">
        <v>105</v>
      </c>
      <c r="C55" s="44">
        <v>1677</v>
      </c>
      <c r="D55" s="31">
        <v>12</v>
      </c>
      <c r="E55" s="10" t="s">
        <v>13</v>
      </c>
      <c r="F55" s="10">
        <v>2</v>
      </c>
      <c r="G55" s="31">
        <v>194</v>
      </c>
      <c r="H55" s="31">
        <v>19</v>
      </c>
      <c r="I55" s="31">
        <v>2</v>
      </c>
      <c r="J55" s="31">
        <v>230</v>
      </c>
      <c r="K55" s="31">
        <v>9</v>
      </c>
      <c r="L55" s="31">
        <v>23</v>
      </c>
      <c r="M55" s="31">
        <v>1010</v>
      </c>
      <c r="N55" s="31">
        <v>176</v>
      </c>
    </row>
    <row r="56" spans="1:14" x14ac:dyDescent="0.2">
      <c r="B56" s="1" t="s">
        <v>104</v>
      </c>
      <c r="C56" s="44">
        <v>979</v>
      </c>
      <c r="D56" s="31">
        <v>1</v>
      </c>
      <c r="E56" s="31">
        <v>1</v>
      </c>
      <c r="F56" s="10">
        <v>3</v>
      </c>
      <c r="G56" s="31">
        <v>88</v>
      </c>
      <c r="H56" s="31">
        <v>15</v>
      </c>
      <c r="I56" s="31">
        <v>5</v>
      </c>
      <c r="J56" s="31">
        <v>147</v>
      </c>
      <c r="K56" s="31">
        <v>3</v>
      </c>
      <c r="L56" s="31">
        <v>15</v>
      </c>
      <c r="M56" s="31">
        <v>606</v>
      </c>
      <c r="N56" s="31">
        <v>95</v>
      </c>
    </row>
    <row r="57" spans="1:14" x14ac:dyDescent="0.2">
      <c r="B57" s="2" t="s">
        <v>103</v>
      </c>
      <c r="C57" s="44">
        <v>2238</v>
      </c>
      <c r="D57" s="31">
        <v>5</v>
      </c>
      <c r="E57" s="10" t="s">
        <v>13</v>
      </c>
      <c r="F57" s="31">
        <v>7</v>
      </c>
      <c r="G57" s="31">
        <v>251</v>
      </c>
      <c r="H57" s="31">
        <v>27</v>
      </c>
      <c r="I57" s="31">
        <v>9</v>
      </c>
      <c r="J57" s="31">
        <v>368</v>
      </c>
      <c r="K57" s="31">
        <v>6</v>
      </c>
      <c r="L57" s="31">
        <v>27</v>
      </c>
      <c r="M57" s="31">
        <v>1426</v>
      </c>
      <c r="N57" s="31">
        <v>112</v>
      </c>
    </row>
    <row r="58" spans="1:14" ht="18" thickBot="1" x14ac:dyDescent="0.2"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x14ac:dyDescent="0.2">
      <c r="C59" s="2" t="s">
        <v>0</v>
      </c>
    </row>
    <row r="60" spans="1:14" x14ac:dyDescent="0.2">
      <c r="A60" s="2"/>
    </row>
    <row r="61" spans="1:14" x14ac:dyDescent="0.2">
      <c r="B61" s="2" t="s">
        <v>99</v>
      </c>
    </row>
  </sheetData>
  <phoneticPr fontId="3"/>
  <pageMargins left="0.59055118110236227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6:N78"/>
  <sheetViews>
    <sheetView zoomScale="75" zoomScaleNormal="100" workbookViewId="0"/>
  </sheetViews>
  <sheetFormatPr defaultRowHeight="15.95" customHeight="1" x14ac:dyDescent="0.15"/>
  <cols>
    <col min="1" max="1" width="13.375" customWidth="1"/>
    <col min="2" max="2" width="4.625" customWidth="1"/>
    <col min="3" max="3" width="15.875" customWidth="1"/>
    <col min="4" max="4" width="8.375" customWidth="1"/>
    <col min="5" max="12" width="13.375" customWidth="1"/>
  </cols>
  <sheetData>
    <row r="6" spans="2:14" ht="17.25" x14ac:dyDescent="0.2">
      <c r="B6" s="49"/>
      <c r="C6" s="49"/>
      <c r="D6" s="49"/>
      <c r="E6" s="49"/>
      <c r="F6" s="49"/>
      <c r="G6" s="76" t="s">
        <v>232</v>
      </c>
      <c r="H6" s="49"/>
      <c r="I6" s="49"/>
      <c r="J6" s="49"/>
      <c r="K6" s="49"/>
      <c r="L6" s="49"/>
    </row>
    <row r="7" spans="2:14" ht="17.25" x14ac:dyDescent="0.2">
      <c r="B7" s="49"/>
      <c r="C7" s="49"/>
      <c r="D7" s="49"/>
      <c r="E7" s="76" t="s">
        <v>231</v>
      </c>
      <c r="F7" s="49"/>
      <c r="G7" s="49"/>
      <c r="H7" s="49"/>
      <c r="I7" s="49"/>
      <c r="J7" s="49"/>
      <c r="K7" s="49"/>
      <c r="L7" s="49"/>
    </row>
    <row r="8" spans="2:14" ht="18" thickBot="1" x14ac:dyDescent="0.25">
      <c r="B8" s="52"/>
      <c r="C8" s="52"/>
      <c r="D8" s="52"/>
      <c r="E8" s="75" t="s">
        <v>56</v>
      </c>
      <c r="F8" s="75" t="s">
        <v>230</v>
      </c>
      <c r="G8" s="52"/>
      <c r="H8" s="52"/>
      <c r="I8" s="50"/>
      <c r="K8" s="50"/>
      <c r="L8" s="50" t="s">
        <v>229</v>
      </c>
      <c r="M8" s="74"/>
      <c r="N8" s="48"/>
    </row>
    <row r="9" spans="2:14" ht="15.95" customHeight="1" x14ac:dyDescent="0.15">
      <c r="B9" s="49"/>
      <c r="C9" s="49"/>
      <c r="D9" s="73"/>
      <c r="E9" s="72"/>
      <c r="F9" s="73"/>
      <c r="G9" s="72"/>
      <c r="H9" s="71"/>
      <c r="I9" s="72"/>
      <c r="J9" s="71"/>
      <c r="K9" s="72"/>
      <c r="L9" s="71"/>
      <c r="M9" s="48"/>
      <c r="N9" s="48"/>
    </row>
    <row r="10" spans="2:14" ht="15.75" customHeight="1" x14ac:dyDescent="0.2">
      <c r="B10" s="49"/>
      <c r="C10" s="49"/>
      <c r="D10" s="56"/>
      <c r="E10" s="70" t="s">
        <v>228</v>
      </c>
      <c r="F10" s="69"/>
      <c r="G10" s="70" t="s">
        <v>227</v>
      </c>
      <c r="H10" s="69"/>
      <c r="I10" s="70" t="s">
        <v>226</v>
      </c>
      <c r="J10" s="69"/>
      <c r="K10" s="70" t="s">
        <v>225</v>
      </c>
      <c r="L10" s="69"/>
      <c r="M10" s="48"/>
      <c r="N10" s="48"/>
    </row>
    <row r="11" spans="2:14" ht="17.100000000000001" customHeight="1" x14ac:dyDescent="0.2">
      <c r="B11" s="68"/>
      <c r="C11" s="68"/>
      <c r="D11" s="67"/>
      <c r="E11" s="65" t="s">
        <v>224</v>
      </c>
      <c r="F11" s="66" t="s">
        <v>223</v>
      </c>
      <c r="G11" s="65" t="s">
        <v>224</v>
      </c>
      <c r="H11" s="64" t="s">
        <v>223</v>
      </c>
      <c r="I11" s="65" t="s">
        <v>224</v>
      </c>
      <c r="J11" s="64" t="s">
        <v>223</v>
      </c>
      <c r="K11" s="65" t="s">
        <v>224</v>
      </c>
      <c r="L11" s="64" t="s">
        <v>223</v>
      </c>
    </row>
    <row r="12" spans="2:14" ht="15.95" customHeight="1" x14ac:dyDescent="0.15">
      <c r="B12" s="49"/>
      <c r="C12" s="49"/>
      <c r="D12" s="56"/>
      <c r="E12" s="50"/>
      <c r="F12" s="50"/>
      <c r="G12" s="50"/>
      <c r="H12" s="50"/>
      <c r="I12" s="49"/>
      <c r="J12" s="49"/>
      <c r="K12" s="49"/>
      <c r="L12" s="49"/>
    </row>
    <row r="13" spans="2:14" s="59" customFormat="1" ht="16.5" customHeight="1" x14ac:dyDescent="0.2">
      <c r="B13" s="63"/>
      <c r="C13" s="62" t="s">
        <v>222</v>
      </c>
      <c r="D13" s="61"/>
      <c r="E13" s="60">
        <v>15</v>
      </c>
      <c r="F13" s="60">
        <v>1476</v>
      </c>
      <c r="G13" s="60">
        <v>17</v>
      </c>
      <c r="H13" s="60">
        <v>1584</v>
      </c>
      <c r="I13" s="60">
        <v>15</v>
      </c>
      <c r="J13" s="60">
        <v>1459</v>
      </c>
      <c r="K13" s="60">
        <v>16</v>
      </c>
      <c r="L13" s="60">
        <v>1376</v>
      </c>
    </row>
    <row r="14" spans="2:14" s="57" customFormat="1" ht="16.5" customHeight="1" x14ac:dyDescent="0.2">
      <c r="B14" s="49"/>
      <c r="C14" s="58"/>
      <c r="D14" s="56"/>
      <c r="E14" s="55"/>
      <c r="F14" s="55"/>
      <c r="G14" s="55"/>
      <c r="H14" s="55"/>
      <c r="I14" s="55"/>
      <c r="J14" s="55"/>
      <c r="K14" s="55"/>
      <c r="L14" s="55"/>
    </row>
    <row r="15" spans="2:14" ht="16.5" customHeight="1" x14ac:dyDescent="0.2">
      <c r="B15" s="49" t="s">
        <v>221</v>
      </c>
      <c r="C15" s="49"/>
      <c r="D15" s="56"/>
      <c r="E15" s="55" t="s">
        <v>161</v>
      </c>
      <c r="F15" s="55">
        <v>429</v>
      </c>
      <c r="G15" s="55">
        <v>3</v>
      </c>
      <c r="H15" s="55">
        <v>429</v>
      </c>
      <c r="I15" s="55">
        <v>6</v>
      </c>
      <c r="J15" s="55">
        <v>381</v>
      </c>
      <c r="K15" s="55">
        <v>5</v>
      </c>
      <c r="L15" s="55">
        <v>382</v>
      </c>
    </row>
    <row r="16" spans="2:14" ht="16.5" customHeight="1" x14ac:dyDescent="0.2">
      <c r="B16" s="49"/>
      <c r="C16" s="49" t="s">
        <v>220</v>
      </c>
      <c r="D16" s="56"/>
      <c r="E16" s="55" t="s">
        <v>161</v>
      </c>
      <c r="F16" s="55">
        <v>104</v>
      </c>
      <c r="G16" s="55">
        <v>1</v>
      </c>
      <c r="H16" s="55">
        <v>93</v>
      </c>
      <c r="I16" s="55">
        <v>1</v>
      </c>
      <c r="J16" s="55">
        <v>72</v>
      </c>
      <c r="K16" s="55" t="s">
        <v>161</v>
      </c>
      <c r="L16" s="55">
        <v>94</v>
      </c>
    </row>
    <row r="17" spans="2:12" ht="16.5" customHeight="1" x14ac:dyDescent="0.2">
      <c r="B17" s="49"/>
      <c r="C17" s="49" t="s">
        <v>219</v>
      </c>
      <c r="D17" s="56"/>
      <c r="E17" s="55" t="s">
        <v>161</v>
      </c>
      <c r="F17" s="55">
        <v>28</v>
      </c>
      <c r="G17" s="55">
        <v>1</v>
      </c>
      <c r="H17" s="55">
        <v>13</v>
      </c>
      <c r="I17" s="55">
        <v>1</v>
      </c>
      <c r="J17" s="55">
        <v>25</v>
      </c>
      <c r="K17" s="55" t="s">
        <v>161</v>
      </c>
      <c r="L17" s="55">
        <v>22</v>
      </c>
    </row>
    <row r="18" spans="2:12" ht="16.5" customHeight="1" x14ac:dyDescent="0.2">
      <c r="B18" s="49"/>
      <c r="C18" s="49" t="s">
        <v>218</v>
      </c>
      <c r="D18" s="56"/>
      <c r="E18" s="55" t="s">
        <v>161</v>
      </c>
      <c r="F18" s="55">
        <v>4</v>
      </c>
      <c r="G18" s="55" t="s">
        <v>161</v>
      </c>
      <c r="H18" s="55">
        <v>9</v>
      </c>
      <c r="I18" s="55" t="s">
        <v>161</v>
      </c>
      <c r="J18" s="55">
        <v>6</v>
      </c>
      <c r="K18" s="55" t="s">
        <v>161</v>
      </c>
      <c r="L18" s="55">
        <v>6</v>
      </c>
    </row>
    <row r="19" spans="2:12" ht="16.5" customHeight="1" x14ac:dyDescent="0.2">
      <c r="B19" s="49"/>
      <c r="C19" s="49" t="s">
        <v>217</v>
      </c>
      <c r="D19" s="56"/>
      <c r="E19" s="55" t="s">
        <v>161</v>
      </c>
      <c r="F19" s="55">
        <v>50</v>
      </c>
      <c r="G19" s="55" t="s">
        <v>161</v>
      </c>
      <c r="H19" s="55">
        <v>49</v>
      </c>
      <c r="I19" s="55" t="s">
        <v>161</v>
      </c>
      <c r="J19" s="55">
        <v>33</v>
      </c>
      <c r="K19" s="55" t="s">
        <v>161</v>
      </c>
      <c r="L19" s="55">
        <v>35</v>
      </c>
    </row>
    <row r="20" spans="2:12" ht="16.5" customHeight="1" x14ac:dyDescent="0.2">
      <c r="B20" s="49"/>
      <c r="C20" s="49" t="s">
        <v>216</v>
      </c>
      <c r="D20" s="56"/>
      <c r="E20" s="55" t="s">
        <v>161</v>
      </c>
      <c r="F20" s="55">
        <v>34</v>
      </c>
      <c r="G20" s="55" t="s">
        <v>161</v>
      </c>
      <c r="H20" s="55">
        <v>25</v>
      </c>
      <c r="I20" s="55" t="s">
        <v>161</v>
      </c>
      <c r="J20" s="55">
        <v>28</v>
      </c>
      <c r="K20" s="55" t="s">
        <v>161</v>
      </c>
      <c r="L20" s="55">
        <v>28</v>
      </c>
    </row>
    <row r="21" spans="2:12" ht="16.5" customHeight="1" x14ac:dyDescent="0.2">
      <c r="B21" s="49"/>
      <c r="C21" s="49" t="s">
        <v>215</v>
      </c>
      <c r="D21" s="56"/>
      <c r="E21" s="55" t="s">
        <v>161</v>
      </c>
      <c r="F21" s="55">
        <v>7</v>
      </c>
      <c r="G21" s="55" t="s">
        <v>161</v>
      </c>
      <c r="H21" s="55">
        <v>6</v>
      </c>
      <c r="I21" s="55" t="s">
        <v>161</v>
      </c>
      <c r="J21" s="55">
        <v>5</v>
      </c>
      <c r="K21" s="55" t="s">
        <v>161</v>
      </c>
      <c r="L21" s="55">
        <v>8</v>
      </c>
    </row>
    <row r="22" spans="2:12" ht="16.5" customHeight="1" x14ac:dyDescent="0.2">
      <c r="B22" s="49"/>
      <c r="C22" s="49" t="s">
        <v>214</v>
      </c>
      <c r="D22" s="56"/>
      <c r="E22" s="55" t="s">
        <v>161</v>
      </c>
      <c r="F22" s="55">
        <v>5</v>
      </c>
      <c r="G22" s="55" t="s">
        <v>161</v>
      </c>
      <c r="H22" s="55">
        <v>3</v>
      </c>
      <c r="I22" s="55" t="s">
        <v>161</v>
      </c>
      <c r="J22" s="55">
        <v>5</v>
      </c>
      <c r="K22" s="55" t="s">
        <v>161</v>
      </c>
      <c r="L22" s="55">
        <v>1</v>
      </c>
    </row>
    <row r="23" spans="2:12" ht="16.5" customHeight="1" x14ac:dyDescent="0.2">
      <c r="B23" s="49"/>
      <c r="C23" s="49" t="s">
        <v>213</v>
      </c>
      <c r="D23" s="56"/>
      <c r="E23" s="55" t="s">
        <v>161</v>
      </c>
      <c r="F23" s="55">
        <v>32</v>
      </c>
      <c r="G23" s="55" t="s">
        <v>161</v>
      </c>
      <c r="H23" s="55">
        <v>33</v>
      </c>
      <c r="I23" s="55" t="s">
        <v>161</v>
      </c>
      <c r="J23" s="55">
        <v>37</v>
      </c>
      <c r="K23" s="55">
        <v>1</v>
      </c>
      <c r="L23" s="55">
        <v>39</v>
      </c>
    </row>
    <row r="24" spans="2:12" ht="16.5" customHeight="1" x14ac:dyDescent="0.2">
      <c r="B24" s="49"/>
      <c r="C24" s="49" t="s">
        <v>212</v>
      </c>
      <c r="D24" s="56"/>
      <c r="E24" s="55" t="s">
        <v>161</v>
      </c>
      <c r="F24" s="55">
        <v>17</v>
      </c>
      <c r="G24" s="55" t="s">
        <v>161</v>
      </c>
      <c r="H24" s="55">
        <v>26</v>
      </c>
      <c r="I24" s="55" t="s">
        <v>161</v>
      </c>
      <c r="J24" s="55">
        <v>26</v>
      </c>
      <c r="K24" s="55" t="s">
        <v>161</v>
      </c>
      <c r="L24" s="55">
        <v>14</v>
      </c>
    </row>
    <row r="25" spans="2:12" ht="16.5" customHeight="1" x14ac:dyDescent="0.2">
      <c r="B25" s="49"/>
      <c r="C25" s="49" t="s">
        <v>211</v>
      </c>
      <c r="D25" s="56"/>
      <c r="E25" s="55" t="s">
        <v>210</v>
      </c>
      <c r="F25" s="55">
        <v>16</v>
      </c>
      <c r="G25" s="55">
        <v>1</v>
      </c>
      <c r="H25" s="55">
        <v>9</v>
      </c>
      <c r="I25" s="55">
        <v>1</v>
      </c>
      <c r="J25" s="55">
        <v>9</v>
      </c>
      <c r="K25" s="55">
        <v>2</v>
      </c>
      <c r="L25" s="55">
        <v>13</v>
      </c>
    </row>
    <row r="26" spans="2:12" ht="16.5" customHeight="1" x14ac:dyDescent="0.2">
      <c r="B26" s="49"/>
      <c r="C26" s="49" t="s">
        <v>209</v>
      </c>
      <c r="D26" s="56"/>
      <c r="E26" s="55" t="s">
        <v>161</v>
      </c>
      <c r="F26" s="55" t="s">
        <v>161</v>
      </c>
      <c r="G26" s="55" t="s">
        <v>161</v>
      </c>
      <c r="H26" s="55">
        <v>1</v>
      </c>
      <c r="I26" s="55" t="s">
        <v>161</v>
      </c>
      <c r="J26" s="55">
        <v>1</v>
      </c>
      <c r="K26" s="55" t="s">
        <v>161</v>
      </c>
      <c r="L26" s="55">
        <v>1</v>
      </c>
    </row>
    <row r="27" spans="2:12" ht="16.5" customHeight="1" x14ac:dyDescent="0.2">
      <c r="B27" s="49"/>
      <c r="C27" s="49" t="s">
        <v>208</v>
      </c>
      <c r="D27" s="56"/>
      <c r="E27" s="55" t="s">
        <v>161</v>
      </c>
      <c r="F27" s="55">
        <v>54</v>
      </c>
      <c r="G27" s="55" t="s">
        <v>161</v>
      </c>
      <c r="H27" s="55">
        <v>75</v>
      </c>
      <c r="I27" s="55" t="s">
        <v>161</v>
      </c>
      <c r="J27" s="55">
        <v>46</v>
      </c>
      <c r="K27" s="55">
        <v>1</v>
      </c>
      <c r="L27" s="55">
        <v>46</v>
      </c>
    </row>
    <row r="28" spans="2:12" ht="16.5" customHeight="1" x14ac:dyDescent="0.2">
      <c r="B28" s="49"/>
      <c r="C28" s="49" t="s">
        <v>207</v>
      </c>
      <c r="D28" s="56"/>
      <c r="E28" s="55" t="s">
        <v>161</v>
      </c>
      <c r="F28" s="55">
        <v>25</v>
      </c>
      <c r="G28" s="55" t="s">
        <v>161</v>
      </c>
      <c r="H28" s="55">
        <v>30</v>
      </c>
      <c r="I28" s="55">
        <v>1</v>
      </c>
      <c r="J28" s="55">
        <v>24</v>
      </c>
      <c r="K28" s="55" t="s">
        <v>161</v>
      </c>
      <c r="L28" s="55">
        <v>22</v>
      </c>
    </row>
    <row r="29" spans="2:12" ht="16.5" customHeight="1" x14ac:dyDescent="0.2">
      <c r="B29" s="49"/>
      <c r="C29" s="49" t="s">
        <v>206</v>
      </c>
      <c r="D29" s="56"/>
      <c r="E29" s="55" t="s">
        <v>161</v>
      </c>
      <c r="F29" s="55">
        <v>3</v>
      </c>
      <c r="G29" s="55" t="s">
        <v>161</v>
      </c>
      <c r="H29" s="55">
        <v>6</v>
      </c>
      <c r="I29" s="55" t="s">
        <v>161</v>
      </c>
      <c r="J29" s="55">
        <v>5</v>
      </c>
      <c r="K29" s="55" t="s">
        <v>161</v>
      </c>
      <c r="L29" s="55">
        <v>8</v>
      </c>
    </row>
    <row r="30" spans="2:12" ht="16.5" customHeight="1" x14ac:dyDescent="0.2">
      <c r="B30" s="49"/>
      <c r="C30" s="49" t="s">
        <v>205</v>
      </c>
      <c r="D30" s="56"/>
      <c r="E30" s="55" t="s">
        <v>161</v>
      </c>
      <c r="F30" s="55">
        <v>7</v>
      </c>
      <c r="G30" s="55" t="s">
        <v>161</v>
      </c>
      <c r="H30" s="55">
        <v>8</v>
      </c>
      <c r="I30" s="55">
        <v>1</v>
      </c>
      <c r="J30" s="55">
        <v>9</v>
      </c>
      <c r="K30" s="55">
        <v>1</v>
      </c>
      <c r="L30" s="55">
        <v>9</v>
      </c>
    </row>
    <row r="31" spans="2:12" ht="16.5" customHeight="1" x14ac:dyDescent="0.2">
      <c r="B31" s="49"/>
      <c r="C31" s="49" t="s">
        <v>204</v>
      </c>
      <c r="D31" s="56"/>
      <c r="E31" s="55" t="s">
        <v>161</v>
      </c>
      <c r="F31" s="55">
        <v>2</v>
      </c>
      <c r="G31" s="55" t="s">
        <v>161</v>
      </c>
      <c r="H31" s="55">
        <v>5</v>
      </c>
      <c r="I31" s="55" t="s">
        <v>161</v>
      </c>
      <c r="J31" s="55">
        <v>3</v>
      </c>
      <c r="K31" s="55" t="s">
        <v>161</v>
      </c>
      <c r="L31" s="55" t="s">
        <v>161</v>
      </c>
    </row>
    <row r="32" spans="2:12" ht="16.5" customHeight="1" x14ac:dyDescent="0.2">
      <c r="B32" s="49"/>
      <c r="C32" s="49" t="s">
        <v>203</v>
      </c>
      <c r="D32" s="56"/>
      <c r="E32" s="55" t="s">
        <v>161</v>
      </c>
      <c r="F32" s="55">
        <v>41</v>
      </c>
      <c r="G32" s="55" t="s">
        <v>161</v>
      </c>
      <c r="H32" s="55">
        <v>38</v>
      </c>
      <c r="I32" s="55">
        <v>1</v>
      </c>
      <c r="J32" s="55">
        <v>47</v>
      </c>
      <c r="K32" s="55" t="s">
        <v>161</v>
      </c>
      <c r="L32" s="55">
        <v>36</v>
      </c>
    </row>
    <row r="33" spans="2:12" ht="16.5" customHeight="1" x14ac:dyDescent="0.2">
      <c r="B33" s="49" t="s">
        <v>202</v>
      </c>
      <c r="C33" s="49"/>
      <c r="D33" s="56"/>
      <c r="E33" s="55" t="s">
        <v>161</v>
      </c>
      <c r="F33" s="55">
        <v>2</v>
      </c>
      <c r="G33" s="55" t="s">
        <v>161</v>
      </c>
      <c r="H33" s="55">
        <v>1</v>
      </c>
      <c r="I33" s="55">
        <v>1</v>
      </c>
      <c r="J33" s="55">
        <v>1</v>
      </c>
      <c r="K33" s="55" t="s">
        <v>161</v>
      </c>
      <c r="L33" s="55">
        <v>2</v>
      </c>
    </row>
    <row r="34" spans="2:12" ht="16.5" customHeight="1" x14ac:dyDescent="0.2">
      <c r="B34" s="49" t="s">
        <v>201</v>
      </c>
      <c r="C34" s="49"/>
      <c r="D34" s="56"/>
      <c r="E34" s="55">
        <v>5</v>
      </c>
      <c r="F34" s="55">
        <v>295</v>
      </c>
      <c r="G34" s="55">
        <v>7</v>
      </c>
      <c r="H34" s="55">
        <v>302</v>
      </c>
      <c r="I34" s="55">
        <v>3</v>
      </c>
      <c r="J34" s="55">
        <v>271</v>
      </c>
      <c r="K34" s="55">
        <v>6</v>
      </c>
      <c r="L34" s="55">
        <v>279</v>
      </c>
    </row>
    <row r="35" spans="2:12" ht="16.5" customHeight="1" x14ac:dyDescent="0.2">
      <c r="B35" s="49"/>
      <c r="C35" s="49" t="s">
        <v>200</v>
      </c>
      <c r="D35" s="56"/>
      <c r="E35" s="55">
        <v>2</v>
      </c>
      <c r="F35" s="55">
        <v>102</v>
      </c>
      <c r="G35" s="55">
        <v>3</v>
      </c>
      <c r="H35" s="55">
        <v>102</v>
      </c>
      <c r="I35" s="55" t="s">
        <v>161</v>
      </c>
      <c r="J35" s="55">
        <v>90</v>
      </c>
      <c r="K35" s="55">
        <v>5</v>
      </c>
      <c r="L35" s="55">
        <v>100</v>
      </c>
    </row>
    <row r="36" spans="2:12" ht="16.5" customHeight="1" x14ac:dyDescent="0.2">
      <c r="B36" s="49"/>
      <c r="C36" s="49" t="s">
        <v>199</v>
      </c>
      <c r="D36" s="56"/>
      <c r="E36" s="55">
        <v>1</v>
      </c>
      <c r="F36" s="55">
        <v>163</v>
      </c>
      <c r="G36" s="55">
        <v>4</v>
      </c>
      <c r="H36" s="55">
        <v>173</v>
      </c>
      <c r="I36" s="55">
        <v>3</v>
      </c>
      <c r="J36" s="55">
        <v>147</v>
      </c>
      <c r="K36" s="55">
        <v>1</v>
      </c>
      <c r="L36" s="55">
        <v>152</v>
      </c>
    </row>
    <row r="37" spans="2:12" ht="16.5" customHeight="1" x14ac:dyDescent="0.2">
      <c r="B37" s="49"/>
      <c r="C37" s="49" t="s">
        <v>198</v>
      </c>
      <c r="D37" s="56"/>
      <c r="E37" s="55">
        <v>2</v>
      </c>
      <c r="F37" s="55">
        <v>30</v>
      </c>
      <c r="G37" s="55" t="s">
        <v>161</v>
      </c>
      <c r="H37" s="55">
        <v>27</v>
      </c>
      <c r="I37" s="55" t="s">
        <v>161</v>
      </c>
      <c r="J37" s="55">
        <v>34</v>
      </c>
      <c r="K37" s="55" t="str">
        <f>K39</f>
        <v>－</v>
      </c>
      <c r="L37" s="55">
        <v>27</v>
      </c>
    </row>
    <row r="38" spans="2:12" ht="16.5" customHeight="1" x14ac:dyDescent="0.2">
      <c r="B38" s="49" t="s">
        <v>197</v>
      </c>
      <c r="C38" s="49"/>
      <c r="D38" s="56"/>
      <c r="E38" s="55">
        <v>4</v>
      </c>
      <c r="F38" s="55">
        <v>135</v>
      </c>
      <c r="G38" s="55">
        <v>2</v>
      </c>
      <c r="H38" s="55">
        <v>178</v>
      </c>
      <c r="I38" s="55" t="s">
        <v>161</v>
      </c>
      <c r="J38" s="55">
        <v>152</v>
      </c>
      <c r="K38" s="55" t="s">
        <v>161</v>
      </c>
      <c r="L38" s="55">
        <v>138</v>
      </c>
    </row>
    <row r="39" spans="2:12" ht="16.5" customHeight="1" x14ac:dyDescent="0.2">
      <c r="B39" s="49"/>
      <c r="C39" s="49" t="s">
        <v>196</v>
      </c>
      <c r="D39" s="56"/>
      <c r="E39" s="55" t="s">
        <v>161</v>
      </c>
      <c r="F39" s="55">
        <v>1</v>
      </c>
      <c r="G39" s="55" t="s">
        <v>161</v>
      </c>
      <c r="H39" s="55">
        <v>1</v>
      </c>
      <c r="I39" s="55" t="s">
        <v>161</v>
      </c>
      <c r="J39" s="55">
        <v>3</v>
      </c>
      <c r="K39" s="55" t="s">
        <v>161</v>
      </c>
      <c r="L39" s="55">
        <v>3</v>
      </c>
    </row>
    <row r="40" spans="2:12" ht="16.5" customHeight="1" x14ac:dyDescent="0.2">
      <c r="B40" s="49"/>
      <c r="C40" s="49" t="s">
        <v>195</v>
      </c>
      <c r="D40" s="56"/>
      <c r="E40" s="55" t="s">
        <v>161</v>
      </c>
      <c r="F40" s="55">
        <v>13</v>
      </c>
      <c r="G40" s="55" t="s">
        <v>161</v>
      </c>
      <c r="H40" s="55">
        <v>18</v>
      </c>
      <c r="I40" s="55" t="s">
        <v>161</v>
      </c>
      <c r="J40" s="55">
        <v>19</v>
      </c>
      <c r="K40" s="55" t="s">
        <v>161</v>
      </c>
      <c r="L40" s="55">
        <v>17</v>
      </c>
    </row>
    <row r="41" spans="2:12" ht="16.5" customHeight="1" x14ac:dyDescent="0.2">
      <c r="B41" s="49"/>
      <c r="C41" s="49" t="s">
        <v>194</v>
      </c>
      <c r="D41" s="56"/>
      <c r="E41" s="55">
        <v>4</v>
      </c>
      <c r="F41" s="55">
        <v>121</v>
      </c>
      <c r="G41" s="55">
        <v>2</v>
      </c>
      <c r="H41" s="55">
        <v>159</v>
      </c>
      <c r="I41" s="55" t="s">
        <v>161</v>
      </c>
      <c r="J41" s="55">
        <v>130</v>
      </c>
      <c r="K41" s="55" t="s">
        <v>161</v>
      </c>
      <c r="L41" s="55">
        <v>118</v>
      </c>
    </row>
    <row r="42" spans="2:12" ht="16.5" customHeight="1" x14ac:dyDescent="0.2">
      <c r="B42" s="49"/>
      <c r="C42" s="49" t="s">
        <v>193</v>
      </c>
      <c r="D42" s="56"/>
      <c r="E42" s="55" t="s">
        <v>161</v>
      </c>
      <c r="F42" s="55" t="s">
        <v>161</v>
      </c>
      <c r="G42" s="55" t="s">
        <v>161</v>
      </c>
      <c r="H42" s="55" t="s">
        <v>161</v>
      </c>
      <c r="I42" s="55" t="s">
        <v>161</v>
      </c>
      <c r="J42" s="55" t="s">
        <v>161</v>
      </c>
      <c r="K42" s="55" t="s">
        <v>161</v>
      </c>
      <c r="L42" s="55" t="s">
        <v>161</v>
      </c>
    </row>
    <row r="43" spans="2:12" ht="16.5" customHeight="1" x14ac:dyDescent="0.2">
      <c r="B43" s="49" t="s">
        <v>192</v>
      </c>
      <c r="C43" s="49"/>
      <c r="D43" s="56"/>
      <c r="E43" s="55" t="s">
        <v>161</v>
      </c>
      <c r="F43" s="55">
        <v>3</v>
      </c>
      <c r="G43" s="55" t="s">
        <v>161</v>
      </c>
      <c r="H43" s="55" t="s">
        <v>161</v>
      </c>
      <c r="I43" s="55" t="s">
        <v>161</v>
      </c>
      <c r="J43" s="55">
        <v>4</v>
      </c>
      <c r="K43" s="55" t="s">
        <v>161</v>
      </c>
      <c r="L43" s="55">
        <v>1</v>
      </c>
    </row>
    <row r="44" spans="2:12" ht="16.5" customHeight="1" x14ac:dyDescent="0.2">
      <c r="B44" s="49"/>
      <c r="C44" s="49" t="s">
        <v>191</v>
      </c>
      <c r="D44" s="56"/>
      <c r="E44" s="55" t="s">
        <v>161</v>
      </c>
      <c r="F44" s="55" t="s">
        <v>161</v>
      </c>
      <c r="G44" s="55" t="s">
        <v>161</v>
      </c>
      <c r="H44" s="55" t="s">
        <v>161</v>
      </c>
      <c r="I44" s="55" t="s">
        <v>161</v>
      </c>
      <c r="J44" s="55">
        <v>1</v>
      </c>
      <c r="K44" s="55" t="s">
        <v>161</v>
      </c>
      <c r="L44" s="55" t="s">
        <v>161</v>
      </c>
    </row>
    <row r="45" spans="2:12" ht="16.5" customHeight="1" x14ac:dyDescent="0.2">
      <c r="B45" s="49"/>
      <c r="C45" s="49" t="s">
        <v>190</v>
      </c>
      <c r="D45" s="56"/>
      <c r="E45" s="55" t="s">
        <v>161</v>
      </c>
      <c r="F45" s="55">
        <v>3</v>
      </c>
      <c r="G45" s="55" t="s">
        <v>161</v>
      </c>
      <c r="H45" s="55" t="s">
        <v>161</v>
      </c>
      <c r="I45" s="55" t="s">
        <v>161</v>
      </c>
      <c r="J45" s="55">
        <v>3</v>
      </c>
      <c r="K45" s="55" t="s">
        <v>161</v>
      </c>
      <c r="L45" s="55">
        <v>1</v>
      </c>
    </row>
    <row r="46" spans="2:12" ht="16.5" customHeight="1" x14ac:dyDescent="0.2">
      <c r="B46" s="49" t="s">
        <v>189</v>
      </c>
      <c r="C46" s="49"/>
      <c r="D46" s="56"/>
      <c r="E46" s="55">
        <v>2</v>
      </c>
      <c r="F46" s="55">
        <v>191</v>
      </c>
      <c r="G46" s="55">
        <v>1</v>
      </c>
      <c r="H46" s="55">
        <v>181</v>
      </c>
      <c r="I46" s="55" t="s">
        <v>161</v>
      </c>
      <c r="J46" s="55">
        <v>161</v>
      </c>
      <c r="K46" s="55">
        <v>2</v>
      </c>
      <c r="L46" s="55">
        <v>114</v>
      </c>
    </row>
    <row r="47" spans="2:12" ht="16.5" customHeight="1" x14ac:dyDescent="0.2">
      <c r="B47" s="49"/>
      <c r="C47" s="49" t="s">
        <v>188</v>
      </c>
      <c r="D47" s="56"/>
      <c r="E47" s="55" t="s">
        <v>161</v>
      </c>
      <c r="F47" s="55">
        <v>53</v>
      </c>
      <c r="G47" s="55" t="s">
        <v>161</v>
      </c>
      <c r="H47" s="55">
        <v>45</v>
      </c>
      <c r="I47" s="55" t="s">
        <v>161</v>
      </c>
      <c r="J47" s="55">
        <v>46</v>
      </c>
      <c r="K47" s="55" t="s">
        <v>161</v>
      </c>
      <c r="L47" s="55">
        <v>36</v>
      </c>
    </row>
    <row r="48" spans="2:12" ht="16.5" customHeight="1" x14ac:dyDescent="0.2">
      <c r="B48" s="49"/>
      <c r="C48" s="49" t="s">
        <v>187</v>
      </c>
      <c r="D48" s="56"/>
      <c r="E48" s="55">
        <v>2</v>
      </c>
      <c r="F48" s="55">
        <v>138</v>
      </c>
      <c r="G48" s="55">
        <v>1</v>
      </c>
      <c r="H48" s="55">
        <v>136</v>
      </c>
      <c r="I48" s="55" t="s">
        <v>161</v>
      </c>
      <c r="J48" s="55">
        <v>115</v>
      </c>
      <c r="K48" s="55">
        <v>2</v>
      </c>
      <c r="L48" s="55">
        <v>78</v>
      </c>
    </row>
    <row r="49" spans="2:12" ht="16.5" customHeight="1" x14ac:dyDescent="0.2">
      <c r="B49" s="49" t="s">
        <v>186</v>
      </c>
      <c r="C49" s="49"/>
      <c r="D49" s="56"/>
      <c r="E49" s="55" t="s">
        <v>161</v>
      </c>
      <c r="F49" s="55">
        <v>33</v>
      </c>
      <c r="G49" s="55">
        <v>1</v>
      </c>
      <c r="H49" s="55">
        <v>31</v>
      </c>
      <c r="I49" s="55">
        <v>1</v>
      </c>
      <c r="J49" s="55">
        <v>25</v>
      </c>
      <c r="K49" s="55">
        <v>1</v>
      </c>
      <c r="L49" s="55">
        <v>32</v>
      </c>
    </row>
    <row r="50" spans="2:12" ht="16.5" customHeight="1" x14ac:dyDescent="0.2">
      <c r="B50" s="49" t="s">
        <v>185</v>
      </c>
      <c r="C50" s="49"/>
      <c r="D50" s="56"/>
      <c r="E50" s="55" t="s">
        <v>161</v>
      </c>
      <c r="F50" s="55">
        <v>147</v>
      </c>
      <c r="G50" s="55">
        <v>1</v>
      </c>
      <c r="H50" s="55">
        <v>176</v>
      </c>
      <c r="I50" s="55">
        <v>3</v>
      </c>
      <c r="J50" s="55">
        <v>165</v>
      </c>
      <c r="K50" s="55" t="s">
        <v>161</v>
      </c>
      <c r="L50" s="55">
        <v>145</v>
      </c>
    </row>
    <row r="51" spans="2:12" ht="16.5" customHeight="1" x14ac:dyDescent="0.2">
      <c r="B51" s="49"/>
      <c r="C51" s="49" t="s">
        <v>184</v>
      </c>
      <c r="D51" s="56"/>
      <c r="E51" s="55" t="s">
        <v>161</v>
      </c>
      <c r="F51" s="55">
        <v>32</v>
      </c>
      <c r="G51" s="55">
        <v>1</v>
      </c>
      <c r="H51" s="55">
        <v>34</v>
      </c>
      <c r="I51" s="55" t="s">
        <v>161</v>
      </c>
      <c r="J51" s="55">
        <v>31</v>
      </c>
      <c r="K51" s="55" t="s">
        <v>161</v>
      </c>
      <c r="L51" s="55">
        <v>34</v>
      </c>
    </row>
    <row r="52" spans="2:12" ht="16.5" customHeight="1" x14ac:dyDescent="0.2">
      <c r="B52" s="49"/>
      <c r="C52" s="49" t="s">
        <v>183</v>
      </c>
      <c r="D52" s="56"/>
      <c r="E52" s="55" t="s">
        <v>161</v>
      </c>
      <c r="F52" s="55">
        <v>105</v>
      </c>
      <c r="G52" s="55" t="s">
        <v>161</v>
      </c>
      <c r="H52" s="55">
        <v>134</v>
      </c>
      <c r="I52" s="55">
        <v>3</v>
      </c>
      <c r="J52" s="55">
        <v>128</v>
      </c>
      <c r="K52" s="55" t="s">
        <v>161</v>
      </c>
      <c r="L52" s="55">
        <v>111</v>
      </c>
    </row>
    <row r="53" spans="2:12" ht="16.5" customHeight="1" x14ac:dyDescent="0.2">
      <c r="B53" s="49"/>
      <c r="C53" s="49" t="s">
        <v>182</v>
      </c>
      <c r="D53" s="56"/>
      <c r="E53" s="55" t="s">
        <v>161</v>
      </c>
      <c r="F53" s="55">
        <v>1</v>
      </c>
      <c r="G53" s="55" t="s">
        <v>161</v>
      </c>
      <c r="H53" s="55">
        <v>1</v>
      </c>
      <c r="I53" s="55" t="s">
        <v>161</v>
      </c>
      <c r="J53" s="55" t="s">
        <v>161</v>
      </c>
      <c r="K53" s="55" t="s">
        <v>161</v>
      </c>
      <c r="L53" s="55" t="s">
        <v>161</v>
      </c>
    </row>
    <row r="54" spans="2:12" ht="16.5" customHeight="1" x14ac:dyDescent="0.2">
      <c r="B54" s="49"/>
      <c r="C54" s="49" t="s">
        <v>181</v>
      </c>
      <c r="D54" s="56"/>
      <c r="E54" s="55" t="s">
        <v>161</v>
      </c>
      <c r="F54" s="55">
        <v>9</v>
      </c>
      <c r="G54" s="55" t="s">
        <v>161</v>
      </c>
      <c r="H54" s="55">
        <v>7</v>
      </c>
      <c r="I54" s="55" t="s">
        <v>161</v>
      </c>
      <c r="J54" s="55">
        <v>6</v>
      </c>
      <c r="K54" s="55" t="s">
        <v>161</v>
      </c>
      <c r="L54" s="55" t="s">
        <v>161</v>
      </c>
    </row>
    <row r="55" spans="2:12" ht="16.5" customHeight="1" x14ac:dyDescent="0.2">
      <c r="B55" s="49" t="s">
        <v>180</v>
      </c>
      <c r="C55" s="49"/>
      <c r="D55" s="56"/>
      <c r="E55" s="55">
        <v>1</v>
      </c>
      <c r="F55" s="55">
        <v>18</v>
      </c>
      <c r="G55" s="55" t="s">
        <v>161</v>
      </c>
      <c r="H55" s="55">
        <v>17</v>
      </c>
      <c r="I55" s="55" t="s">
        <v>161</v>
      </c>
      <c r="J55" s="55">
        <v>17</v>
      </c>
      <c r="K55" s="55">
        <v>1</v>
      </c>
      <c r="L55" s="55">
        <v>24</v>
      </c>
    </row>
    <row r="56" spans="2:12" ht="16.5" customHeight="1" x14ac:dyDescent="0.2">
      <c r="B56" s="49"/>
      <c r="C56" s="49" t="s">
        <v>179</v>
      </c>
      <c r="D56" s="56"/>
      <c r="E56" s="55">
        <v>1</v>
      </c>
      <c r="F56" s="55">
        <v>13</v>
      </c>
      <c r="G56" s="55" t="s">
        <v>161</v>
      </c>
      <c r="H56" s="55">
        <v>13</v>
      </c>
      <c r="I56" s="55" t="s">
        <v>161</v>
      </c>
      <c r="J56" s="55">
        <v>15</v>
      </c>
      <c r="K56" s="55" t="s">
        <v>161</v>
      </c>
      <c r="L56" s="55">
        <v>20</v>
      </c>
    </row>
    <row r="57" spans="2:12" ht="16.5" customHeight="1" x14ac:dyDescent="0.2">
      <c r="B57" s="49"/>
      <c r="C57" s="49" t="s">
        <v>178</v>
      </c>
      <c r="D57" s="56"/>
      <c r="E57" s="55" t="s">
        <v>161</v>
      </c>
      <c r="F57" s="55">
        <v>5</v>
      </c>
      <c r="G57" s="55" t="s">
        <v>161</v>
      </c>
      <c r="H57" s="55">
        <v>4</v>
      </c>
      <c r="I57" s="55" t="s">
        <v>161</v>
      </c>
      <c r="J57" s="55">
        <v>2</v>
      </c>
      <c r="K57" s="55">
        <v>1</v>
      </c>
      <c r="L57" s="55">
        <v>4</v>
      </c>
    </row>
    <row r="58" spans="2:12" ht="16.5" customHeight="1" x14ac:dyDescent="0.2">
      <c r="B58" s="49" t="s">
        <v>177</v>
      </c>
      <c r="C58" s="49"/>
      <c r="D58" s="56"/>
      <c r="E58" s="55" t="s">
        <v>161</v>
      </c>
      <c r="F58" s="55" t="s">
        <v>161</v>
      </c>
      <c r="G58" s="55" t="s">
        <v>161</v>
      </c>
      <c r="H58" s="55" t="s">
        <v>161</v>
      </c>
      <c r="I58" s="55" t="s">
        <v>161</v>
      </c>
      <c r="J58" s="55" t="s">
        <v>161</v>
      </c>
      <c r="K58" s="55" t="s">
        <v>161</v>
      </c>
      <c r="L58" s="55" t="s">
        <v>161</v>
      </c>
    </row>
    <row r="59" spans="2:12" ht="16.5" customHeight="1" x14ac:dyDescent="0.2">
      <c r="B59" s="49" t="s">
        <v>176</v>
      </c>
      <c r="C59" s="49"/>
      <c r="D59" s="56"/>
      <c r="E59" s="55">
        <v>1</v>
      </c>
      <c r="F59" s="55">
        <v>2</v>
      </c>
      <c r="G59" s="55" t="s">
        <v>161</v>
      </c>
      <c r="H59" s="55">
        <v>1</v>
      </c>
      <c r="I59" s="55" t="s">
        <v>161</v>
      </c>
      <c r="J59" s="55">
        <v>35</v>
      </c>
      <c r="K59" s="55" t="s">
        <v>161</v>
      </c>
      <c r="L59" s="55">
        <v>14</v>
      </c>
    </row>
    <row r="60" spans="2:12" ht="16.5" customHeight="1" x14ac:dyDescent="0.2">
      <c r="B60" s="49" t="s">
        <v>175</v>
      </c>
      <c r="C60" s="49"/>
      <c r="D60" s="56"/>
      <c r="E60" s="55" t="s">
        <v>161</v>
      </c>
      <c r="F60" s="55">
        <v>8</v>
      </c>
      <c r="G60" s="55" t="s">
        <v>161</v>
      </c>
      <c r="H60" s="55">
        <v>11</v>
      </c>
      <c r="I60" s="55" t="s">
        <v>161</v>
      </c>
      <c r="J60" s="55">
        <v>9</v>
      </c>
      <c r="K60" s="55" t="s">
        <v>161</v>
      </c>
      <c r="L60" s="55">
        <v>5</v>
      </c>
    </row>
    <row r="61" spans="2:12" ht="16.5" customHeight="1" x14ac:dyDescent="0.2">
      <c r="B61" s="49" t="s">
        <v>174</v>
      </c>
      <c r="C61" s="49"/>
      <c r="D61" s="56"/>
      <c r="E61" s="55" t="s">
        <v>161</v>
      </c>
      <c r="F61" s="55">
        <v>58</v>
      </c>
      <c r="G61" s="55" t="s">
        <v>161</v>
      </c>
      <c r="H61" s="55">
        <v>79</v>
      </c>
      <c r="I61" s="55" t="s">
        <v>161</v>
      </c>
      <c r="J61" s="55">
        <v>73</v>
      </c>
      <c r="K61" s="55" t="s">
        <v>161</v>
      </c>
      <c r="L61" s="55">
        <v>73</v>
      </c>
    </row>
    <row r="62" spans="2:12" ht="16.5" customHeight="1" x14ac:dyDescent="0.2">
      <c r="B62" s="49"/>
      <c r="C62" s="49" t="s">
        <v>173</v>
      </c>
      <c r="D62" s="56"/>
      <c r="E62" s="55" t="s">
        <v>161</v>
      </c>
      <c r="F62" s="55">
        <v>26</v>
      </c>
      <c r="G62" s="55" t="s">
        <v>161</v>
      </c>
      <c r="H62" s="55">
        <v>23</v>
      </c>
      <c r="I62" s="55" t="s">
        <v>161</v>
      </c>
      <c r="J62" s="55">
        <v>19</v>
      </c>
      <c r="K62" s="55" t="s">
        <v>161</v>
      </c>
      <c r="L62" s="55">
        <v>25</v>
      </c>
    </row>
    <row r="63" spans="2:12" ht="16.5" customHeight="1" x14ac:dyDescent="0.2">
      <c r="B63" s="49"/>
      <c r="C63" s="49" t="s">
        <v>172</v>
      </c>
      <c r="D63" s="56"/>
      <c r="E63" s="55" t="s">
        <v>161</v>
      </c>
      <c r="F63" s="55">
        <v>30</v>
      </c>
      <c r="G63" s="55" t="s">
        <v>161</v>
      </c>
      <c r="H63" s="55">
        <v>55</v>
      </c>
      <c r="I63" s="55" t="s">
        <v>161</v>
      </c>
      <c r="J63" s="55">
        <v>52</v>
      </c>
      <c r="K63" s="55" t="s">
        <v>161</v>
      </c>
      <c r="L63" s="55">
        <v>44</v>
      </c>
    </row>
    <row r="64" spans="2:12" ht="16.5" customHeight="1" x14ac:dyDescent="0.2">
      <c r="B64" s="49"/>
      <c r="C64" s="49" t="s">
        <v>171</v>
      </c>
      <c r="D64" s="56"/>
      <c r="E64" s="55" t="s">
        <v>161</v>
      </c>
      <c r="F64" s="55">
        <v>2</v>
      </c>
      <c r="G64" s="55" t="s">
        <v>161</v>
      </c>
      <c r="H64" s="55">
        <v>1</v>
      </c>
      <c r="I64" s="55" t="s">
        <v>161</v>
      </c>
      <c r="J64" s="55">
        <v>2</v>
      </c>
      <c r="K64" s="55" t="s">
        <v>161</v>
      </c>
      <c r="L64" s="55">
        <v>4</v>
      </c>
    </row>
    <row r="65" spans="2:12" ht="16.5" customHeight="1" x14ac:dyDescent="0.2">
      <c r="B65" s="49" t="s">
        <v>170</v>
      </c>
      <c r="C65" s="49"/>
      <c r="D65" s="56"/>
      <c r="E65" s="55">
        <v>1</v>
      </c>
      <c r="F65" s="55">
        <v>78</v>
      </c>
      <c r="G65" s="55">
        <v>1</v>
      </c>
      <c r="H65" s="55">
        <v>84</v>
      </c>
      <c r="I65" s="55" t="s">
        <v>161</v>
      </c>
      <c r="J65" s="55">
        <v>69</v>
      </c>
      <c r="K65" s="55">
        <v>1</v>
      </c>
      <c r="L65" s="55">
        <v>67</v>
      </c>
    </row>
    <row r="66" spans="2:12" ht="16.5" customHeight="1" x14ac:dyDescent="0.2">
      <c r="B66" s="49"/>
      <c r="C66" s="49" t="s">
        <v>169</v>
      </c>
      <c r="D66" s="56"/>
      <c r="E66" s="55">
        <v>1</v>
      </c>
      <c r="F66" s="55">
        <v>35</v>
      </c>
      <c r="G66" s="55" t="s">
        <v>161</v>
      </c>
      <c r="H66" s="55">
        <v>38</v>
      </c>
      <c r="I66" s="55" t="s">
        <v>161</v>
      </c>
      <c r="J66" s="55">
        <v>21</v>
      </c>
      <c r="K66" s="55">
        <v>1</v>
      </c>
      <c r="L66" s="55">
        <v>20</v>
      </c>
    </row>
    <row r="67" spans="2:12" ht="16.5" customHeight="1" x14ac:dyDescent="0.2">
      <c r="B67" s="49"/>
      <c r="C67" s="49" t="s">
        <v>168</v>
      </c>
      <c r="D67" s="56"/>
      <c r="E67" s="55" t="s">
        <v>161</v>
      </c>
      <c r="F67" s="55">
        <v>24</v>
      </c>
      <c r="G67" s="55" t="s">
        <v>161</v>
      </c>
      <c r="H67" s="55">
        <v>22</v>
      </c>
      <c r="I67" s="55" t="s">
        <v>161</v>
      </c>
      <c r="J67" s="55">
        <v>34</v>
      </c>
      <c r="K67" s="55" t="s">
        <v>161</v>
      </c>
      <c r="L67" s="55">
        <v>27</v>
      </c>
    </row>
    <row r="68" spans="2:12" ht="16.5" customHeight="1" x14ac:dyDescent="0.2">
      <c r="B68" s="49"/>
      <c r="C68" s="49" t="s">
        <v>167</v>
      </c>
      <c r="D68" s="56"/>
      <c r="E68" s="55" t="s">
        <v>161</v>
      </c>
      <c r="F68" s="55">
        <v>19</v>
      </c>
      <c r="G68" s="55">
        <v>1</v>
      </c>
      <c r="H68" s="55">
        <v>24</v>
      </c>
      <c r="I68" s="55" t="s">
        <v>161</v>
      </c>
      <c r="J68" s="55">
        <v>14</v>
      </c>
      <c r="K68" s="55" t="s">
        <v>161</v>
      </c>
      <c r="L68" s="55">
        <v>20</v>
      </c>
    </row>
    <row r="69" spans="2:12" ht="16.5" customHeight="1" x14ac:dyDescent="0.2">
      <c r="B69" s="49" t="s">
        <v>166</v>
      </c>
      <c r="C69" s="49"/>
      <c r="D69" s="56"/>
      <c r="E69" s="55" t="s">
        <v>161</v>
      </c>
      <c r="F69" s="55">
        <v>39</v>
      </c>
      <c r="G69" s="55">
        <v>1</v>
      </c>
      <c r="H69" s="55">
        <v>52</v>
      </c>
      <c r="I69" s="55">
        <v>1</v>
      </c>
      <c r="J69" s="55">
        <v>56</v>
      </c>
      <c r="K69" s="55" t="s">
        <v>161</v>
      </c>
      <c r="L69" s="55">
        <v>57</v>
      </c>
    </row>
    <row r="70" spans="2:12" ht="16.5" customHeight="1" x14ac:dyDescent="0.2">
      <c r="B70" s="49" t="s">
        <v>165</v>
      </c>
      <c r="C70" s="49"/>
      <c r="D70" s="56"/>
      <c r="E70" s="55" t="s">
        <v>161</v>
      </c>
      <c r="F70" s="55" t="s">
        <v>161</v>
      </c>
      <c r="G70" s="55" t="s">
        <v>161</v>
      </c>
      <c r="H70" s="55" t="s">
        <v>161</v>
      </c>
      <c r="I70" s="55" t="s">
        <v>161</v>
      </c>
      <c r="J70" s="55" t="s">
        <v>161</v>
      </c>
      <c r="K70" s="55" t="s">
        <v>161</v>
      </c>
      <c r="L70" s="55" t="s">
        <v>161</v>
      </c>
    </row>
    <row r="71" spans="2:12" ht="16.5" customHeight="1" x14ac:dyDescent="0.2">
      <c r="B71" s="49" t="s">
        <v>164</v>
      </c>
      <c r="C71" s="49"/>
      <c r="D71" s="56"/>
      <c r="E71" s="55">
        <v>1</v>
      </c>
      <c r="F71" s="55">
        <v>38</v>
      </c>
      <c r="G71" s="55" t="s">
        <v>161</v>
      </c>
      <c r="H71" s="55">
        <v>42</v>
      </c>
      <c r="I71" s="55" t="s">
        <v>161</v>
      </c>
      <c r="J71" s="55">
        <v>40</v>
      </c>
      <c r="K71" s="55" t="s">
        <v>161</v>
      </c>
      <c r="L71" s="55">
        <v>43</v>
      </c>
    </row>
    <row r="72" spans="2:12" ht="16.5" customHeight="1" x14ac:dyDescent="0.2">
      <c r="B72" s="49"/>
      <c r="C72" s="49" t="s">
        <v>163</v>
      </c>
      <c r="D72" s="56"/>
      <c r="E72" s="55" t="s">
        <v>161</v>
      </c>
      <c r="F72" s="55">
        <v>1</v>
      </c>
      <c r="G72" s="55" t="s">
        <v>161</v>
      </c>
      <c r="H72" s="55">
        <v>1</v>
      </c>
      <c r="I72" s="55" t="s">
        <v>161</v>
      </c>
      <c r="J72" s="55" t="s">
        <v>161</v>
      </c>
      <c r="K72" s="55" t="s">
        <v>161</v>
      </c>
      <c r="L72" s="55" t="s">
        <v>161</v>
      </c>
    </row>
    <row r="73" spans="2:12" ht="16.5" customHeight="1" x14ac:dyDescent="0.2">
      <c r="B73" s="49"/>
      <c r="C73" s="49" t="s">
        <v>162</v>
      </c>
      <c r="D73" s="56"/>
      <c r="E73" s="55">
        <v>1</v>
      </c>
      <c r="F73" s="55">
        <v>37</v>
      </c>
      <c r="G73" s="55" t="s">
        <v>161</v>
      </c>
      <c r="H73" s="55">
        <v>41</v>
      </c>
      <c r="I73" s="55" t="s">
        <v>161</v>
      </c>
      <c r="J73" s="55">
        <v>40</v>
      </c>
      <c r="K73" s="55" t="s">
        <v>161</v>
      </c>
      <c r="L73" s="55">
        <v>43</v>
      </c>
    </row>
    <row r="74" spans="2:12" ht="16.5" customHeight="1" thickBot="1" x14ac:dyDescent="0.2">
      <c r="B74" s="52"/>
      <c r="C74" s="52"/>
      <c r="D74" s="54"/>
      <c r="E74" s="53"/>
      <c r="F74" s="52"/>
      <c r="G74" s="52"/>
      <c r="H74" s="52"/>
      <c r="I74" s="52"/>
      <c r="J74" s="52"/>
      <c r="K74" s="52"/>
      <c r="L74" s="52"/>
    </row>
    <row r="75" spans="2:12" ht="16.5" customHeight="1" x14ac:dyDescent="0.2">
      <c r="B75" s="49"/>
      <c r="C75" s="49"/>
      <c r="D75" s="51"/>
      <c r="E75" s="50" t="s">
        <v>160</v>
      </c>
      <c r="F75" s="50"/>
      <c r="G75" s="50"/>
      <c r="H75" s="50"/>
      <c r="I75" s="49"/>
      <c r="J75" s="49"/>
      <c r="K75" s="49"/>
      <c r="L75" s="49"/>
    </row>
    <row r="76" spans="2:12" ht="16.5" customHeight="1" x14ac:dyDescent="0.15">
      <c r="E76" s="48"/>
      <c r="F76" s="48"/>
      <c r="G76" s="48"/>
      <c r="H76" s="48"/>
    </row>
    <row r="77" spans="2:12" ht="15.95" customHeight="1" x14ac:dyDescent="0.15">
      <c r="D77" s="48"/>
      <c r="F77" s="48"/>
      <c r="G77" s="48"/>
      <c r="H77" s="48"/>
    </row>
    <row r="78" spans="2:12" ht="15.95" customHeight="1" x14ac:dyDescent="0.15">
      <c r="D78" s="48"/>
      <c r="F78" s="48"/>
      <c r="G78" s="48"/>
      <c r="H78" s="48"/>
    </row>
  </sheetData>
  <mergeCells count="4">
    <mergeCell ref="E10:F10"/>
    <mergeCell ref="G10:H10"/>
    <mergeCell ref="I10:J10"/>
    <mergeCell ref="K10:L10"/>
  </mergeCells>
  <phoneticPr fontId="3"/>
  <pageMargins left="0.78740157480314965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6:O75"/>
  <sheetViews>
    <sheetView zoomScale="75" zoomScaleNormal="100" workbookViewId="0"/>
  </sheetViews>
  <sheetFormatPr defaultRowHeight="15.95" customHeight="1" x14ac:dyDescent="0.15"/>
  <cols>
    <col min="1" max="1" width="13.375" style="77" customWidth="1"/>
    <col min="2" max="2" width="4.625" style="77" customWidth="1"/>
    <col min="3" max="3" width="13.375" style="77" customWidth="1"/>
    <col min="4" max="4" width="10.875" style="77" customWidth="1"/>
    <col min="5" max="14" width="10.625" style="77" customWidth="1"/>
    <col min="15" max="16384" width="9" style="77"/>
  </cols>
  <sheetData>
    <row r="6" spans="2:15" ht="15.95" customHeight="1" x14ac:dyDescent="0.2">
      <c r="B6" s="1"/>
      <c r="C6" s="1"/>
      <c r="D6" s="1"/>
      <c r="E6" s="1"/>
      <c r="F6" s="1"/>
      <c r="G6" s="18" t="s">
        <v>232</v>
      </c>
      <c r="H6" s="1"/>
      <c r="I6" s="1"/>
      <c r="J6" s="1"/>
      <c r="K6" s="1"/>
      <c r="L6" s="1"/>
      <c r="M6" s="1"/>
      <c r="N6" s="1"/>
    </row>
    <row r="7" spans="2:15" ht="15.95" customHeight="1" x14ac:dyDescent="0.15">
      <c r="B7" s="1"/>
      <c r="C7" s="1"/>
      <c r="D7" s="1"/>
      <c r="E7" s="40" t="s">
        <v>248</v>
      </c>
      <c r="F7" s="1"/>
      <c r="G7" s="1"/>
      <c r="H7" s="1"/>
      <c r="I7" s="1" t="s">
        <v>247</v>
      </c>
      <c r="J7" s="1"/>
      <c r="K7" s="1"/>
      <c r="L7" s="1"/>
      <c r="M7" s="1"/>
      <c r="N7" s="1"/>
    </row>
    <row r="8" spans="2:15" ht="15.95" customHeight="1" thickBot="1" x14ac:dyDescent="0.2">
      <c r="B8" s="3"/>
      <c r="C8" s="3"/>
      <c r="D8" s="3"/>
      <c r="E8" s="3"/>
      <c r="F8" s="3" t="s">
        <v>246</v>
      </c>
      <c r="G8" s="3"/>
      <c r="H8" s="3"/>
      <c r="I8" s="3"/>
      <c r="J8" s="3"/>
      <c r="K8" s="3"/>
      <c r="L8" s="3"/>
      <c r="M8" s="3"/>
      <c r="N8" s="3" t="s">
        <v>245</v>
      </c>
    </row>
    <row r="9" spans="2:15" ht="15.95" customHeight="1" x14ac:dyDescent="0.2">
      <c r="B9" s="1"/>
      <c r="C9" s="1"/>
      <c r="D9" s="1"/>
      <c r="E9" s="95" t="s">
        <v>244</v>
      </c>
      <c r="F9" s="94"/>
      <c r="G9" s="95" t="s">
        <v>243</v>
      </c>
      <c r="H9" s="94"/>
      <c r="I9" s="95" t="s">
        <v>242</v>
      </c>
      <c r="J9" s="94"/>
      <c r="K9" s="95" t="s">
        <v>241</v>
      </c>
      <c r="L9" s="94"/>
      <c r="M9" s="93" t="s">
        <v>240</v>
      </c>
      <c r="N9" s="92"/>
    </row>
    <row r="10" spans="2:15" ht="15.95" customHeight="1" x14ac:dyDescent="0.2">
      <c r="B10" s="1"/>
      <c r="C10" s="1"/>
      <c r="D10" s="1"/>
      <c r="E10" s="90" t="s">
        <v>239</v>
      </c>
      <c r="F10" s="91"/>
      <c r="G10" s="90" t="s">
        <v>239</v>
      </c>
      <c r="H10" s="91"/>
      <c r="I10" s="90" t="s">
        <v>239</v>
      </c>
      <c r="J10" s="91"/>
      <c r="K10" s="90" t="s">
        <v>239</v>
      </c>
      <c r="L10" s="91"/>
      <c r="M10" s="90" t="s">
        <v>239</v>
      </c>
      <c r="N10" s="89"/>
    </row>
    <row r="11" spans="2:15" ht="15.95" customHeight="1" x14ac:dyDescent="0.2">
      <c r="B11" s="16"/>
      <c r="C11" s="16"/>
      <c r="D11" s="16"/>
      <c r="E11" s="87" t="s">
        <v>224</v>
      </c>
      <c r="F11" s="88" t="s">
        <v>238</v>
      </c>
      <c r="G11" s="87" t="s">
        <v>224</v>
      </c>
      <c r="H11" s="88" t="s">
        <v>238</v>
      </c>
      <c r="I11" s="87" t="s">
        <v>224</v>
      </c>
      <c r="J11" s="88" t="s">
        <v>238</v>
      </c>
      <c r="K11" s="87" t="s">
        <v>224</v>
      </c>
      <c r="L11" s="88" t="s">
        <v>238</v>
      </c>
      <c r="M11" s="87" t="s">
        <v>224</v>
      </c>
      <c r="N11" s="86" t="s">
        <v>238</v>
      </c>
      <c r="O11" s="85"/>
    </row>
    <row r="12" spans="2:15" ht="15.95" customHeight="1" x14ac:dyDescent="0.15">
      <c r="B12" s="1"/>
      <c r="C12" s="1"/>
      <c r="D12" s="84"/>
      <c r="E12" s="1"/>
      <c r="F12" s="12"/>
      <c r="G12" s="1"/>
      <c r="H12" s="1"/>
      <c r="I12" s="1"/>
      <c r="J12" s="1"/>
      <c r="K12" s="1"/>
      <c r="L12" s="1"/>
      <c r="M12" s="1"/>
      <c r="N12" s="1"/>
    </row>
    <row r="13" spans="2:15" s="79" customFormat="1" ht="15.95" customHeight="1" x14ac:dyDescent="0.2">
      <c r="B13" s="40"/>
      <c r="C13" s="83" t="s">
        <v>222</v>
      </c>
      <c r="D13" s="80"/>
      <c r="E13" s="82">
        <v>5</v>
      </c>
      <c r="F13" s="80">
        <v>604</v>
      </c>
      <c r="G13" s="80">
        <v>2</v>
      </c>
      <c r="H13" s="80">
        <v>230</v>
      </c>
      <c r="I13" s="80">
        <v>3</v>
      </c>
      <c r="J13" s="80">
        <v>182</v>
      </c>
      <c r="K13" s="80">
        <v>4</v>
      </c>
      <c r="L13" s="80">
        <v>218</v>
      </c>
      <c r="M13" s="81">
        <v>2</v>
      </c>
      <c r="N13" s="80">
        <v>142</v>
      </c>
    </row>
    <row r="14" spans="2:15" ht="15.95" customHeight="1" x14ac:dyDescent="0.15">
      <c r="B14" s="1"/>
      <c r="C14" s="1"/>
      <c r="D14" s="12"/>
      <c r="E14" s="13"/>
      <c r="F14" s="12"/>
      <c r="G14" s="12"/>
      <c r="H14" s="12"/>
      <c r="I14" s="12"/>
      <c r="J14" s="12"/>
      <c r="K14" s="12"/>
      <c r="L14" s="12"/>
      <c r="M14" s="12"/>
      <c r="N14" s="12"/>
    </row>
    <row r="15" spans="2:15" ht="15.95" customHeight="1" x14ac:dyDescent="0.2">
      <c r="B15" s="1" t="s">
        <v>221</v>
      </c>
      <c r="C15" s="1"/>
      <c r="D15" s="12"/>
      <c r="E15" s="36">
        <v>4</v>
      </c>
      <c r="F15" s="12">
        <v>170</v>
      </c>
      <c r="G15" s="55">
        <v>1</v>
      </c>
      <c r="H15" s="55">
        <v>77</v>
      </c>
      <c r="I15" s="55" t="s">
        <v>161</v>
      </c>
      <c r="J15" s="55">
        <v>63</v>
      </c>
      <c r="K15" s="55" t="s">
        <v>161</v>
      </c>
      <c r="L15" s="55">
        <v>50</v>
      </c>
      <c r="M15" s="55" t="s">
        <v>161</v>
      </c>
      <c r="N15" s="55">
        <v>22</v>
      </c>
    </row>
    <row r="16" spans="2:15" ht="15.95" customHeight="1" x14ac:dyDescent="0.2">
      <c r="B16" s="1"/>
      <c r="C16" s="1" t="s">
        <v>220</v>
      </c>
      <c r="D16" s="12"/>
      <c r="E16" s="78" t="s">
        <v>161</v>
      </c>
      <c r="F16" s="55">
        <v>36</v>
      </c>
      <c r="G16" s="55" t="s">
        <v>161</v>
      </c>
      <c r="H16" s="55">
        <v>8</v>
      </c>
      <c r="I16" s="55" t="s">
        <v>161</v>
      </c>
      <c r="J16" s="55">
        <v>8</v>
      </c>
      <c r="K16" s="55" t="s">
        <v>161</v>
      </c>
      <c r="L16" s="55">
        <v>30</v>
      </c>
      <c r="M16" s="55" t="s">
        <v>161</v>
      </c>
      <c r="N16" s="55">
        <v>12</v>
      </c>
    </row>
    <row r="17" spans="2:14" ht="15.95" customHeight="1" x14ac:dyDescent="0.2">
      <c r="B17" s="1"/>
      <c r="C17" s="1" t="s">
        <v>219</v>
      </c>
      <c r="D17" s="12"/>
      <c r="E17" s="78" t="s">
        <v>161</v>
      </c>
      <c r="F17" s="55">
        <v>5</v>
      </c>
      <c r="G17" s="55" t="s">
        <v>161</v>
      </c>
      <c r="H17" s="55">
        <v>2</v>
      </c>
      <c r="I17" s="55" t="s">
        <v>161</v>
      </c>
      <c r="J17" s="55">
        <v>12</v>
      </c>
      <c r="K17" s="55" t="s">
        <v>161</v>
      </c>
      <c r="L17" s="55">
        <v>3</v>
      </c>
      <c r="M17" s="55" t="s">
        <v>161</v>
      </c>
      <c r="N17" s="55" t="s">
        <v>161</v>
      </c>
    </row>
    <row r="18" spans="2:14" ht="15.95" customHeight="1" x14ac:dyDescent="0.2">
      <c r="B18" s="1"/>
      <c r="C18" s="1" t="s">
        <v>218</v>
      </c>
      <c r="D18" s="12"/>
      <c r="E18" s="78" t="s">
        <v>161</v>
      </c>
      <c r="F18" s="55">
        <v>2</v>
      </c>
      <c r="G18" s="55" t="s">
        <v>161</v>
      </c>
      <c r="H18" s="55" t="s">
        <v>161</v>
      </c>
      <c r="I18" s="55" t="s">
        <v>161</v>
      </c>
      <c r="J18" s="55">
        <v>3</v>
      </c>
      <c r="K18" s="55" t="s">
        <v>161</v>
      </c>
      <c r="L18" s="55" t="s">
        <v>161</v>
      </c>
      <c r="M18" s="55" t="s">
        <v>161</v>
      </c>
      <c r="N18" s="55">
        <v>1</v>
      </c>
    </row>
    <row r="19" spans="2:14" ht="15.95" customHeight="1" x14ac:dyDescent="0.2">
      <c r="B19" s="1"/>
      <c r="C19" s="1" t="s">
        <v>217</v>
      </c>
      <c r="D19" s="12"/>
      <c r="E19" s="78" t="s">
        <v>161</v>
      </c>
      <c r="F19" s="55">
        <v>10</v>
      </c>
      <c r="G19" s="55" t="s">
        <v>161</v>
      </c>
      <c r="H19" s="55">
        <v>12</v>
      </c>
      <c r="I19" s="55" t="s">
        <v>161</v>
      </c>
      <c r="J19" s="55">
        <v>5</v>
      </c>
      <c r="K19" s="55" t="s">
        <v>161</v>
      </c>
      <c r="L19" s="55">
        <v>4</v>
      </c>
      <c r="M19" s="55" t="s">
        <v>161</v>
      </c>
      <c r="N19" s="55">
        <v>4</v>
      </c>
    </row>
    <row r="20" spans="2:14" ht="15.95" customHeight="1" x14ac:dyDescent="0.2">
      <c r="B20" s="1"/>
      <c r="C20" s="1" t="s">
        <v>216</v>
      </c>
      <c r="D20" s="12"/>
      <c r="E20" s="78" t="s">
        <v>161</v>
      </c>
      <c r="F20" s="55">
        <v>25</v>
      </c>
      <c r="G20" s="55" t="s">
        <v>161</v>
      </c>
      <c r="H20" s="55">
        <v>2</v>
      </c>
      <c r="I20" s="55" t="s">
        <v>161</v>
      </c>
      <c r="J20" s="55">
        <v>1</v>
      </c>
      <c r="K20" s="55" t="s">
        <v>161</v>
      </c>
      <c r="L20" s="55" t="s">
        <v>161</v>
      </c>
      <c r="M20" s="55" t="s">
        <v>161</v>
      </c>
      <c r="N20" s="55" t="s">
        <v>161</v>
      </c>
    </row>
    <row r="21" spans="2:14" ht="15.95" customHeight="1" x14ac:dyDescent="0.2">
      <c r="B21" s="1"/>
      <c r="C21" s="1" t="s">
        <v>215</v>
      </c>
      <c r="D21" s="12"/>
      <c r="E21" s="78" t="s">
        <v>161</v>
      </c>
      <c r="F21" s="55">
        <v>2</v>
      </c>
      <c r="G21" s="55" t="s">
        <v>161</v>
      </c>
      <c r="H21" s="55">
        <v>1</v>
      </c>
      <c r="I21" s="55" t="s">
        <v>161</v>
      </c>
      <c r="J21" s="55">
        <v>5</v>
      </c>
      <c r="K21" s="55" t="s">
        <v>161</v>
      </c>
      <c r="L21" s="55" t="s">
        <v>161</v>
      </c>
      <c r="M21" s="55" t="s">
        <v>161</v>
      </c>
      <c r="N21" s="55" t="s">
        <v>161</v>
      </c>
    </row>
    <row r="22" spans="2:14" ht="15.95" customHeight="1" x14ac:dyDescent="0.2">
      <c r="B22" s="1"/>
      <c r="C22" s="1" t="s">
        <v>214</v>
      </c>
      <c r="D22" s="12"/>
      <c r="E22" s="78" t="s">
        <v>161</v>
      </c>
      <c r="F22" s="55">
        <v>1</v>
      </c>
      <c r="G22" s="55" t="s">
        <v>161</v>
      </c>
      <c r="H22" s="55" t="s">
        <v>161</v>
      </c>
      <c r="I22" s="55" t="s">
        <v>161</v>
      </c>
      <c r="J22" s="55" t="s">
        <v>161</v>
      </c>
      <c r="K22" s="55" t="s">
        <v>161</v>
      </c>
      <c r="L22" s="55" t="s">
        <v>161</v>
      </c>
      <c r="M22" s="55" t="s">
        <v>161</v>
      </c>
      <c r="N22" s="55" t="s">
        <v>161</v>
      </c>
    </row>
    <row r="23" spans="2:14" ht="15.95" customHeight="1" x14ac:dyDescent="0.2">
      <c r="B23" s="1"/>
      <c r="C23" s="1" t="s">
        <v>213</v>
      </c>
      <c r="D23" s="12"/>
      <c r="E23" s="78">
        <v>1</v>
      </c>
      <c r="F23" s="55">
        <v>19</v>
      </c>
      <c r="G23" s="55" t="s">
        <v>161</v>
      </c>
      <c r="H23" s="55">
        <v>10</v>
      </c>
      <c r="I23" s="55" t="s">
        <v>161</v>
      </c>
      <c r="J23" s="55">
        <v>7</v>
      </c>
      <c r="K23" s="55" t="s">
        <v>161</v>
      </c>
      <c r="L23" s="55">
        <v>3</v>
      </c>
      <c r="M23" s="55" t="s">
        <v>161</v>
      </c>
      <c r="N23" s="55" t="s">
        <v>161</v>
      </c>
    </row>
    <row r="24" spans="2:14" ht="15.95" customHeight="1" x14ac:dyDescent="0.2">
      <c r="B24" s="1"/>
      <c r="C24" s="1" t="s">
        <v>212</v>
      </c>
      <c r="D24" s="12"/>
      <c r="E24" s="78" t="s">
        <v>161</v>
      </c>
      <c r="F24" s="55">
        <v>5</v>
      </c>
      <c r="G24" s="55" t="s">
        <v>161</v>
      </c>
      <c r="H24" s="55">
        <v>3</v>
      </c>
      <c r="I24" s="55" t="s">
        <v>161</v>
      </c>
      <c r="J24" s="55">
        <v>5</v>
      </c>
      <c r="K24" s="55" t="s">
        <v>161</v>
      </c>
      <c r="L24" s="55">
        <v>1</v>
      </c>
      <c r="M24" s="55" t="s">
        <v>161</v>
      </c>
      <c r="N24" s="55" t="s">
        <v>161</v>
      </c>
    </row>
    <row r="25" spans="2:14" ht="15.95" customHeight="1" x14ac:dyDescent="0.2">
      <c r="B25" s="1"/>
      <c r="C25" s="1" t="s">
        <v>211</v>
      </c>
      <c r="D25" s="12"/>
      <c r="E25" s="78">
        <v>2</v>
      </c>
      <c r="F25" s="55">
        <v>10</v>
      </c>
      <c r="G25" s="55" t="s">
        <v>161</v>
      </c>
      <c r="H25" s="55">
        <v>2</v>
      </c>
      <c r="I25" s="55" t="s">
        <v>161</v>
      </c>
      <c r="J25" s="55">
        <v>1</v>
      </c>
      <c r="K25" s="55" t="s">
        <v>161</v>
      </c>
      <c r="L25" s="55" t="s">
        <v>161</v>
      </c>
      <c r="M25" s="55" t="s">
        <v>161</v>
      </c>
      <c r="N25" s="55" t="s">
        <v>161</v>
      </c>
    </row>
    <row r="26" spans="2:14" ht="15.95" customHeight="1" x14ac:dyDescent="0.2">
      <c r="B26" s="1"/>
      <c r="C26" s="1" t="s">
        <v>209</v>
      </c>
      <c r="D26" s="12"/>
      <c r="E26" s="78" t="s">
        <v>161</v>
      </c>
      <c r="F26" s="55">
        <v>1</v>
      </c>
      <c r="G26" s="55" t="s">
        <v>161</v>
      </c>
      <c r="H26" s="55" t="s">
        <v>161</v>
      </c>
      <c r="I26" s="55" t="s">
        <v>161</v>
      </c>
      <c r="J26" s="55" t="s">
        <v>161</v>
      </c>
      <c r="K26" s="55" t="s">
        <v>161</v>
      </c>
      <c r="L26" s="55" t="s">
        <v>161</v>
      </c>
      <c r="M26" s="55" t="s">
        <v>161</v>
      </c>
      <c r="N26" s="55" t="s">
        <v>161</v>
      </c>
    </row>
    <row r="27" spans="2:14" ht="15.95" customHeight="1" x14ac:dyDescent="0.2">
      <c r="B27" s="1"/>
      <c r="C27" s="1" t="s">
        <v>237</v>
      </c>
      <c r="D27" s="12"/>
      <c r="E27" s="78">
        <v>1</v>
      </c>
      <c r="F27" s="55">
        <v>21</v>
      </c>
      <c r="G27" s="55" t="s">
        <v>161</v>
      </c>
      <c r="H27" s="55">
        <v>16</v>
      </c>
      <c r="I27" s="55" t="s">
        <v>161</v>
      </c>
      <c r="J27" s="55">
        <v>6</v>
      </c>
      <c r="K27" s="55" t="s">
        <v>161</v>
      </c>
      <c r="L27" s="55">
        <v>3</v>
      </c>
      <c r="M27" s="55" t="s">
        <v>161</v>
      </c>
      <c r="N27" s="55" t="s">
        <v>161</v>
      </c>
    </row>
    <row r="28" spans="2:14" ht="15.95" customHeight="1" x14ac:dyDescent="0.2">
      <c r="B28" s="1"/>
      <c r="C28" s="1" t="s">
        <v>207</v>
      </c>
      <c r="D28" s="12"/>
      <c r="E28" s="78" t="s">
        <v>161</v>
      </c>
      <c r="F28" s="55">
        <v>17</v>
      </c>
      <c r="G28" s="55" t="s">
        <v>161</v>
      </c>
      <c r="H28" s="55">
        <v>5</v>
      </c>
      <c r="I28" s="55" t="s">
        <v>161</v>
      </c>
      <c r="J28" s="55" t="s">
        <v>161</v>
      </c>
      <c r="K28" s="55" t="s">
        <v>161</v>
      </c>
      <c r="L28" s="55" t="s">
        <v>161</v>
      </c>
      <c r="M28" s="55" t="s">
        <v>161</v>
      </c>
      <c r="N28" s="55" t="s">
        <v>161</v>
      </c>
    </row>
    <row r="29" spans="2:14" ht="15.95" customHeight="1" x14ac:dyDescent="0.2">
      <c r="B29" s="1"/>
      <c r="C29" s="1" t="s">
        <v>206</v>
      </c>
      <c r="D29" s="12"/>
      <c r="E29" s="78" t="s">
        <v>161</v>
      </c>
      <c r="F29" s="55">
        <v>3</v>
      </c>
      <c r="G29" s="55" t="s">
        <v>161</v>
      </c>
      <c r="H29" s="55">
        <v>4</v>
      </c>
      <c r="I29" s="55" t="s">
        <v>161</v>
      </c>
      <c r="J29" s="55" t="s">
        <v>161</v>
      </c>
      <c r="K29" s="55" t="s">
        <v>161</v>
      </c>
      <c r="L29" s="55" t="s">
        <v>161</v>
      </c>
      <c r="M29" s="55" t="s">
        <v>161</v>
      </c>
      <c r="N29" s="55">
        <v>1</v>
      </c>
    </row>
    <row r="30" spans="2:14" ht="15.95" customHeight="1" x14ac:dyDescent="0.2">
      <c r="B30" s="1"/>
      <c r="C30" s="1" t="s">
        <v>205</v>
      </c>
      <c r="D30" s="12"/>
      <c r="E30" s="78" t="s">
        <v>161</v>
      </c>
      <c r="F30" s="55" t="s">
        <v>161</v>
      </c>
      <c r="G30" s="55">
        <v>1</v>
      </c>
      <c r="H30" s="55">
        <v>5</v>
      </c>
      <c r="I30" s="55" t="s">
        <v>161</v>
      </c>
      <c r="J30" s="55">
        <v>1</v>
      </c>
      <c r="K30" s="55" t="s">
        <v>161</v>
      </c>
      <c r="L30" s="55">
        <v>2</v>
      </c>
      <c r="M30" s="55" t="s">
        <v>161</v>
      </c>
      <c r="N30" s="55">
        <v>1</v>
      </c>
    </row>
    <row r="31" spans="2:14" ht="15.95" customHeight="1" x14ac:dyDescent="0.2">
      <c r="B31" s="1"/>
      <c r="C31" s="1" t="s">
        <v>204</v>
      </c>
      <c r="D31" s="12"/>
      <c r="E31" s="78" t="s">
        <v>161</v>
      </c>
      <c r="F31" s="55" t="s">
        <v>161</v>
      </c>
      <c r="G31" s="55" t="s">
        <v>161</v>
      </c>
      <c r="H31" s="55" t="s">
        <v>161</v>
      </c>
      <c r="I31" s="55" t="s">
        <v>161</v>
      </c>
      <c r="J31" s="55" t="s">
        <v>161</v>
      </c>
      <c r="K31" s="55" t="s">
        <v>161</v>
      </c>
      <c r="L31" s="55" t="s">
        <v>161</v>
      </c>
      <c r="M31" s="55" t="s">
        <v>161</v>
      </c>
      <c r="N31" s="55" t="s">
        <v>161</v>
      </c>
    </row>
    <row r="32" spans="2:14" ht="15.95" customHeight="1" x14ac:dyDescent="0.2">
      <c r="B32" s="1"/>
      <c r="C32" s="1" t="s">
        <v>203</v>
      </c>
      <c r="D32" s="12"/>
      <c r="E32" s="78" t="s">
        <v>161</v>
      </c>
      <c r="F32" s="55">
        <v>13</v>
      </c>
      <c r="G32" s="55" t="s">
        <v>161</v>
      </c>
      <c r="H32" s="55">
        <v>7</v>
      </c>
      <c r="I32" s="55" t="s">
        <v>161</v>
      </c>
      <c r="J32" s="55">
        <v>9</v>
      </c>
      <c r="K32" s="55" t="s">
        <v>161</v>
      </c>
      <c r="L32" s="55">
        <v>4</v>
      </c>
      <c r="M32" s="55" t="s">
        <v>161</v>
      </c>
      <c r="N32" s="55">
        <v>3</v>
      </c>
    </row>
    <row r="33" spans="2:14" ht="15.95" customHeight="1" x14ac:dyDescent="0.2">
      <c r="B33" s="1" t="s">
        <v>202</v>
      </c>
      <c r="C33" s="1"/>
      <c r="D33" s="12"/>
      <c r="E33" s="78" t="s">
        <v>161</v>
      </c>
      <c r="F33" s="55" t="s">
        <v>161</v>
      </c>
      <c r="G33" s="55" t="s">
        <v>161</v>
      </c>
      <c r="H33" s="55">
        <v>2</v>
      </c>
      <c r="I33" s="55" t="s">
        <v>161</v>
      </c>
      <c r="J33" s="55" t="s">
        <v>161</v>
      </c>
      <c r="K33" s="55" t="s">
        <v>161</v>
      </c>
      <c r="L33" s="55" t="s">
        <v>161</v>
      </c>
      <c r="M33" s="55" t="s">
        <v>161</v>
      </c>
      <c r="N33" s="55" t="s">
        <v>161</v>
      </c>
    </row>
    <row r="34" spans="2:14" ht="15.95" customHeight="1" x14ac:dyDescent="0.2">
      <c r="B34" s="1" t="s">
        <v>236</v>
      </c>
      <c r="C34" s="1"/>
      <c r="D34" s="12"/>
      <c r="E34" s="78">
        <v>1</v>
      </c>
      <c r="F34" s="55">
        <v>101</v>
      </c>
      <c r="G34" s="55" t="s">
        <v>161</v>
      </c>
      <c r="H34" s="55">
        <v>50</v>
      </c>
      <c r="I34" s="55">
        <v>3</v>
      </c>
      <c r="J34" s="55">
        <v>38</v>
      </c>
      <c r="K34" s="55">
        <v>1</v>
      </c>
      <c r="L34" s="55">
        <v>52</v>
      </c>
      <c r="M34" s="55">
        <v>1</v>
      </c>
      <c r="N34" s="55">
        <v>38</v>
      </c>
    </row>
    <row r="35" spans="2:14" ht="15.95" customHeight="1" x14ac:dyDescent="0.2">
      <c r="B35" s="1"/>
      <c r="C35" s="1" t="s">
        <v>200</v>
      </c>
      <c r="D35" s="12"/>
      <c r="E35" s="78" t="s">
        <v>161</v>
      </c>
      <c r="F35" s="55">
        <v>27</v>
      </c>
      <c r="G35" s="55" t="s">
        <v>161</v>
      </c>
      <c r="H35" s="55">
        <v>22</v>
      </c>
      <c r="I35" s="55">
        <v>3</v>
      </c>
      <c r="J35" s="55">
        <v>22</v>
      </c>
      <c r="K35" s="55">
        <v>1</v>
      </c>
      <c r="L35" s="55">
        <v>17</v>
      </c>
      <c r="M35" s="55">
        <v>1</v>
      </c>
      <c r="N35" s="55">
        <v>12</v>
      </c>
    </row>
    <row r="36" spans="2:14" ht="15.95" customHeight="1" x14ac:dyDescent="0.2">
      <c r="B36" s="1"/>
      <c r="C36" s="1" t="s">
        <v>199</v>
      </c>
      <c r="D36" s="12"/>
      <c r="E36" s="78">
        <v>1</v>
      </c>
      <c r="F36" s="55">
        <v>62</v>
      </c>
      <c r="G36" s="55" t="s">
        <v>161</v>
      </c>
      <c r="H36" s="55">
        <v>21</v>
      </c>
      <c r="I36" s="55" t="s">
        <v>161</v>
      </c>
      <c r="J36" s="55">
        <v>15</v>
      </c>
      <c r="K36" s="55" t="s">
        <v>161</v>
      </c>
      <c r="L36" s="55">
        <v>33</v>
      </c>
      <c r="M36" s="55" t="s">
        <v>161</v>
      </c>
      <c r="N36" s="55">
        <v>21</v>
      </c>
    </row>
    <row r="37" spans="2:14" ht="15.95" customHeight="1" x14ac:dyDescent="0.2">
      <c r="B37" s="1"/>
      <c r="C37" s="1" t="s">
        <v>198</v>
      </c>
      <c r="D37" s="12"/>
      <c r="E37" s="78" t="s">
        <v>161</v>
      </c>
      <c r="F37" s="55">
        <v>12</v>
      </c>
      <c r="G37" s="55" t="s">
        <v>161</v>
      </c>
      <c r="H37" s="55">
        <v>7</v>
      </c>
      <c r="I37" s="55" t="s">
        <v>161</v>
      </c>
      <c r="J37" s="55">
        <v>1</v>
      </c>
      <c r="K37" s="55" t="s">
        <v>161</v>
      </c>
      <c r="L37" s="55">
        <v>2</v>
      </c>
      <c r="M37" s="55" t="s">
        <v>161</v>
      </c>
      <c r="N37" s="55">
        <v>5</v>
      </c>
    </row>
    <row r="38" spans="2:14" ht="15.95" customHeight="1" x14ac:dyDescent="0.2">
      <c r="B38" s="1" t="s">
        <v>197</v>
      </c>
      <c r="C38" s="1"/>
      <c r="D38" s="12"/>
      <c r="E38" s="78" t="s">
        <v>161</v>
      </c>
      <c r="F38" s="55">
        <v>81</v>
      </c>
      <c r="G38" s="55" t="s">
        <v>161</v>
      </c>
      <c r="H38" s="55">
        <v>19</v>
      </c>
      <c r="I38" s="55" t="s">
        <v>161</v>
      </c>
      <c r="J38" s="55">
        <v>19</v>
      </c>
      <c r="K38" s="55" t="s">
        <v>161</v>
      </c>
      <c r="L38" s="55">
        <v>12</v>
      </c>
      <c r="M38" s="55" t="s">
        <v>161</v>
      </c>
      <c r="N38" s="55">
        <v>7</v>
      </c>
    </row>
    <row r="39" spans="2:14" ht="15.95" customHeight="1" x14ac:dyDescent="0.2">
      <c r="B39" s="1"/>
      <c r="C39" s="1" t="s">
        <v>196</v>
      </c>
      <c r="D39" s="12"/>
      <c r="E39" s="78" t="s">
        <v>161</v>
      </c>
      <c r="F39" s="55">
        <v>1</v>
      </c>
      <c r="G39" s="55" t="s">
        <v>161</v>
      </c>
      <c r="H39" s="55">
        <v>2</v>
      </c>
      <c r="I39" s="55" t="s">
        <v>161</v>
      </c>
      <c r="J39" s="55" t="s">
        <v>161</v>
      </c>
      <c r="K39" s="55" t="s">
        <v>161</v>
      </c>
      <c r="L39" s="55" t="s">
        <v>161</v>
      </c>
      <c r="M39" s="55" t="s">
        <v>161</v>
      </c>
      <c r="N39" s="55" t="s">
        <v>161</v>
      </c>
    </row>
    <row r="40" spans="2:14" ht="15.95" customHeight="1" x14ac:dyDescent="0.2">
      <c r="B40" s="1"/>
      <c r="C40" s="1" t="s">
        <v>195</v>
      </c>
      <c r="D40" s="12"/>
      <c r="E40" s="78" t="s">
        <v>161</v>
      </c>
      <c r="F40" s="55">
        <v>11</v>
      </c>
      <c r="G40" s="55" t="s">
        <v>161</v>
      </c>
      <c r="H40" s="55">
        <v>2</v>
      </c>
      <c r="I40" s="55" t="s">
        <v>161</v>
      </c>
      <c r="J40" s="55">
        <v>1</v>
      </c>
      <c r="K40" s="55" t="s">
        <v>161</v>
      </c>
      <c r="L40" s="55">
        <v>3</v>
      </c>
      <c r="M40" s="55" t="s">
        <v>161</v>
      </c>
      <c r="N40" s="55" t="s">
        <v>161</v>
      </c>
    </row>
    <row r="41" spans="2:14" ht="15.95" customHeight="1" x14ac:dyDescent="0.2">
      <c r="B41" s="1"/>
      <c r="C41" s="1" t="s">
        <v>194</v>
      </c>
      <c r="D41" s="12"/>
      <c r="E41" s="78" t="s">
        <v>161</v>
      </c>
      <c r="F41" s="55">
        <v>69</v>
      </c>
      <c r="G41" s="55" t="s">
        <v>161</v>
      </c>
      <c r="H41" s="55">
        <v>15</v>
      </c>
      <c r="I41" s="55" t="s">
        <v>161</v>
      </c>
      <c r="J41" s="55">
        <v>18</v>
      </c>
      <c r="K41" s="55" t="s">
        <v>161</v>
      </c>
      <c r="L41" s="55">
        <v>9</v>
      </c>
      <c r="M41" s="55" t="s">
        <v>161</v>
      </c>
      <c r="N41" s="55">
        <v>7</v>
      </c>
    </row>
    <row r="42" spans="2:14" ht="15.95" customHeight="1" x14ac:dyDescent="0.2">
      <c r="B42" s="1"/>
      <c r="C42" s="1" t="s">
        <v>193</v>
      </c>
      <c r="D42" s="12"/>
      <c r="E42" s="78" t="s">
        <v>161</v>
      </c>
      <c r="F42" s="55" t="s">
        <v>161</v>
      </c>
      <c r="G42" s="55" t="s">
        <v>161</v>
      </c>
      <c r="H42" s="55" t="s">
        <v>161</v>
      </c>
      <c r="I42" s="55" t="s">
        <v>161</v>
      </c>
      <c r="J42" s="55" t="s">
        <v>161</v>
      </c>
      <c r="K42" s="55" t="s">
        <v>161</v>
      </c>
      <c r="L42" s="55" t="s">
        <v>161</v>
      </c>
      <c r="M42" s="55" t="s">
        <v>161</v>
      </c>
      <c r="N42" s="55" t="s">
        <v>161</v>
      </c>
    </row>
    <row r="43" spans="2:14" ht="15.95" customHeight="1" x14ac:dyDescent="0.2">
      <c r="B43" s="1" t="s">
        <v>192</v>
      </c>
      <c r="C43" s="1"/>
      <c r="D43" s="12"/>
      <c r="E43" s="78" t="s">
        <v>161</v>
      </c>
      <c r="F43" s="55">
        <v>1</v>
      </c>
      <c r="G43" s="55" t="s">
        <v>161</v>
      </c>
      <c r="H43" s="55" t="s">
        <v>161</v>
      </c>
      <c r="I43" s="55" t="s">
        <v>161</v>
      </c>
      <c r="J43" s="55" t="s">
        <v>161</v>
      </c>
      <c r="K43" s="55" t="s">
        <v>161</v>
      </c>
      <c r="L43" s="55" t="s">
        <v>161</v>
      </c>
      <c r="M43" s="55" t="s">
        <v>161</v>
      </c>
      <c r="N43" s="55" t="s">
        <v>161</v>
      </c>
    </row>
    <row r="44" spans="2:14" ht="15.95" customHeight="1" x14ac:dyDescent="0.2">
      <c r="B44" s="1"/>
      <c r="C44" s="1" t="s">
        <v>191</v>
      </c>
      <c r="D44" s="12"/>
      <c r="E44" s="78" t="s">
        <v>161</v>
      </c>
      <c r="F44" s="55" t="s">
        <v>161</v>
      </c>
      <c r="G44" s="55" t="s">
        <v>161</v>
      </c>
      <c r="H44" s="55" t="s">
        <v>161</v>
      </c>
      <c r="I44" s="55" t="s">
        <v>161</v>
      </c>
      <c r="J44" s="55" t="s">
        <v>161</v>
      </c>
      <c r="K44" s="55" t="s">
        <v>161</v>
      </c>
      <c r="L44" s="55" t="s">
        <v>161</v>
      </c>
      <c r="M44" s="55" t="s">
        <v>161</v>
      </c>
      <c r="N44" s="55" t="s">
        <v>161</v>
      </c>
    </row>
    <row r="45" spans="2:14" ht="15.95" customHeight="1" x14ac:dyDescent="0.2">
      <c r="B45" s="1"/>
      <c r="C45" s="1" t="s">
        <v>190</v>
      </c>
      <c r="D45" s="12"/>
      <c r="E45" s="78" t="s">
        <v>161</v>
      </c>
      <c r="F45" s="55">
        <v>1</v>
      </c>
      <c r="G45" s="55" t="s">
        <v>161</v>
      </c>
      <c r="H45" s="55" t="s">
        <v>161</v>
      </c>
      <c r="I45" s="55" t="s">
        <v>161</v>
      </c>
      <c r="J45" s="55" t="s">
        <v>161</v>
      </c>
      <c r="K45" s="55" t="s">
        <v>161</v>
      </c>
      <c r="L45" s="55" t="s">
        <v>161</v>
      </c>
      <c r="M45" s="55" t="s">
        <v>161</v>
      </c>
      <c r="N45" s="55" t="s">
        <v>161</v>
      </c>
    </row>
    <row r="46" spans="2:14" ht="15.95" customHeight="1" x14ac:dyDescent="0.2">
      <c r="B46" s="1" t="s">
        <v>189</v>
      </c>
      <c r="C46" s="1"/>
      <c r="D46" s="12"/>
      <c r="E46" s="78" t="s">
        <v>161</v>
      </c>
      <c r="F46" s="55">
        <v>8</v>
      </c>
      <c r="G46" s="55" t="s">
        <v>161</v>
      </c>
      <c r="H46" s="55">
        <v>23</v>
      </c>
      <c r="I46" s="55" t="s">
        <v>161</v>
      </c>
      <c r="J46" s="55">
        <v>9</v>
      </c>
      <c r="K46" s="55">
        <v>2</v>
      </c>
      <c r="L46" s="55">
        <v>49</v>
      </c>
      <c r="M46" s="55" t="s">
        <v>161</v>
      </c>
      <c r="N46" s="55">
        <v>25</v>
      </c>
    </row>
    <row r="47" spans="2:14" ht="15.95" customHeight="1" x14ac:dyDescent="0.2">
      <c r="B47" s="1"/>
      <c r="C47" s="1" t="s">
        <v>188</v>
      </c>
      <c r="D47" s="12"/>
      <c r="E47" s="78" t="s">
        <v>161</v>
      </c>
      <c r="F47" s="55">
        <v>7</v>
      </c>
      <c r="G47" s="55" t="s">
        <v>161</v>
      </c>
      <c r="H47" s="55">
        <v>9</v>
      </c>
      <c r="I47" s="55" t="s">
        <v>161</v>
      </c>
      <c r="J47" s="55">
        <v>1</v>
      </c>
      <c r="K47" s="55" t="s">
        <v>161</v>
      </c>
      <c r="L47" s="55">
        <v>19</v>
      </c>
      <c r="M47" s="55" t="s">
        <v>161</v>
      </c>
      <c r="N47" s="55" t="s">
        <v>161</v>
      </c>
    </row>
    <row r="48" spans="2:14" ht="15.95" customHeight="1" x14ac:dyDescent="0.2">
      <c r="B48" s="1"/>
      <c r="C48" s="1" t="s">
        <v>187</v>
      </c>
      <c r="D48" s="12"/>
      <c r="E48" s="78" t="s">
        <v>161</v>
      </c>
      <c r="F48" s="55">
        <v>1</v>
      </c>
      <c r="G48" s="55" t="s">
        <v>161</v>
      </c>
      <c r="H48" s="55">
        <v>14</v>
      </c>
      <c r="I48" s="55" t="s">
        <v>161</v>
      </c>
      <c r="J48" s="55">
        <v>8</v>
      </c>
      <c r="K48" s="55">
        <v>2</v>
      </c>
      <c r="L48" s="55">
        <v>30</v>
      </c>
      <c r="M48" s="55" t="s">
        <v>161</v>
      </c>
      <c r="N48" s="55">
        <v>25</v>
      </c>
    </row>
    <row r="49" spans="2:14" ht="15.95" customHeight="1" x14ac:dyDescent="0.2">
      <c r="B49" s="1" t="s">
        <v>186</v>
      </c>
      <c r="C49" s="1"/>
      <c r="D49" s="12"/>
      <c r="E49" s="78" t="s">
        <v>161</v>
      </c>
      <c r="F49" s="55" t="s">
        <v>161</v>
      </c>
      <c r="G49" s="55" t="s">
        <v>161</v>
      </c>
      <c r="H49" s="55">
        <v>15</v>
      </c>
      <c r="I49" s="55" t="s">
        <v>161</v>
      </c>
      <c r="J49" s="55">
        <v>1</v>
      </c>
      <c r="K49" s="55" t="s">
        <v>161</v>
      </c>
      <c r="L49" s="55">
        <v>8</v>
      </c>
      <c r="M49" s="55">
        <v>1</v>
      </c>
      <c r="N49" s="55">
        <v>8</v>
      </c>
    </row>
    <row r="50" spans="2:14" ht="15.95" customHeight="1" x14ac:dyDescent="0.2">
      <c r="B50" s="1" t="s">
        <v>185</v>
      </c>
      <c r="C50" s="1"/>
      <c r="D50" s="12"/>
      <c r="E50" s="78" t="s">
        <v>161</v>
      </c>
      <c r="F50" s="55">
        <v>92</v>
      </c>
      <c r="G50" s="55" t="s">
        <v>161</v>
      </c>
      <c r="H50" s="55">
        <v>16</v>
      </c>
      <c r="I50" s="55" t="s">
        <v>161</v>
      </c>
      <c r="J50" s="55">
        <v>16</v>
      </c>
      <c r="K50" s="55" t="s">
        <v>161</v>
      </c>
      <c r="L50" s="55">
        <v>12</v>
      </c>
      <c r="M50" s="55" t="s">
        <v>161</v>
      </c>
      <c r="N50" s="55">
        <v>9</v>
      </c>
    </row>
    <row r="51" spans="2:14" ht="15.95" customHeight="1" x14ac:dyDescent="0.2">
      <c r="B51" s="1"/>
      <c r="C51" s="1" t="s">
        <v>235</v>
      </c>
      <c r="D51" s="12"/>
      <c r="E51" s="78" t="s">
        <v>161</v>
      </c>
      <c r="F51" s="55">
        <v>28</v>
      </c>
      <c r="G51" s="55" t="s">
        <v>161</v>
      </c>
      <c r="H51" s="55">
        <v>3</v>
      </c>
      <c r="I51" s="55" t="s">
        <v>161</v>
      </c>
      <c r="J51" s="55" t="s">
        <v>161</v>
      </c>
      <c r="K51" s="55" t="s">
        <v>161</v>
      </c>
      <c r="L51" s="55">
        <v>2</v>
      </c>
      <c r="M51" s="55" t="s">
        <v>161</v>
      </c>
      <c r="N51" s="55">
        <v>1</v>
      </c>
    </row>
    <row r="52" spans="2:14" ht="15.95" customHeight="1" x14ac:dyDescent="0.2">
      <c r="B52" s="1"/>
      <c r="C52" s="1" t="s">
        <v>183</v>
      </c>
      <c r="D52" s="12"/>
      <c r="E52" s="78" t="s">
        <v>161</v>
      </c>
      <c r="F52" s="55">
        <v>64</v>
      </c>
      <c r="G52" s="55" t="s">
        <v>161</v>
      </c>
      <c r="H52" s="55">
        <v>13</v>
      </c>
      <c r="I52" s="55" t="s">
        <v>161</v>
      </c>
      <c r="J52" s="55">
        <v>16</v>
      </c>
      <c r="K52" s="55" t="s">
        <v>161</v>
      </c>
      <c r="L52" s="55">
        <v>10</v>
      </c>
      <c r="M52" s="55" t="s">
        <v>161</v>
      </c>
      <c r="N52" s="55">
        <v>8</v>
      </c>
    </row>
    <row r="53" spans="2:14" ht="15.95" customHeight="1" x14ac:dyDescent="0.2">
      <c r="B53" s="1"/>
      <c r="C53" s="1" t="s">
        <v>182</v>
      </c>
      <c r="D53" s="12"/>
      <c r="E53" s="78" t="s">
        <v>161</v>
      </c>
      <c r="F53" s="55" t="s">
        <v>161</v>
      </c>
      <c r="G53" s="55" t="s">
        <v>161</v>
      </c>
      <c r="H53" s="55" t="s">
        <v>161</v>
      </c>
      <c r="I53" s="55" t="s">
        <v>161</v>
      </c>
      <c r="J53" s="55" t="s">
        <v>161</v>
      </c>
      <c r="K53" s="55" t="s">
        <v>161</v>
      </c>
      <c r="L53" s="55" t="s">
        <v>161</v>
      </c>
      <c r="M53" s="55" t="s">
        <v>161</v>
      </c>
      <c r="N53" s="55" t="s">
        <v>161</v>
      </c>
    </row>
    <row r="54" spans="2:14" ht="15.95" customHeight="1" x14ac:dyDescent="0.2">
      <c r="B54" s="1"/>
      <c r="C54" s="1" t="s">
        <v>181</v>
      </c>
      <c r="D54" s="12"/>
      <c r="E54" s="78" t="s">
        <v>161</v>
      </c>
      <c r="F54" s="55" t="s">
        <v>161</v>
      </c>
      <c r="G54" s="55" t="s">
        <v>161</v>
      </c>
      <c r="H54" s="55" t="s">
        <v>161</v>
      </c>
      <c r="I54" s="55" t="s">
        <v>161</v>
      </c>
      <c r="J54" s="55" t="s">
        <v>161</v>
      </c>
      <c r="K54" s="55" t="s">
        <v>161</v>
      </c>
      <c r="L54" s="55" t="s">
        <v>161</v>
      </c>
      <c r="M54" s="55" t="s">
        <v>161</v>
      </c>
      <c r="N54" s="55" t="s">
        <v>161</v>
      </c>
    </row>
    <row r="55" spans="2:14" ht="15.95" customHeight="1" x14ac:dyDescent="0.2">
      <c r="B55" s="1" t="s">
        <v>180</v>
      </c>
      <c r="C55" s="1"/>
      <c r="D55" s="12"/>
      <c r="E55" s="78" t="s">
        <v>161</v>
      </c>
      <c r="F55" s="55">
        <v>16</v>
      </c>
      <c r="G55" s="55" t="s">
        <v>161</v>
      </c>
      <c r="H55" s="55">
        <v>3</v>
      </c>
      <c r="I55" s="55" t="s">
        <v>161</v>
      </c>
      <c r="J55" s="55">
        <v>3</v>
      </c>
      <c r="K55" s="55" t="s">
        <v>161</v>
      </c>
      <c r="L55" s="55" t="s">
        <v>161</v>
      </c>
      <c r="M55" s="55" t="s">
        <v>161</v>
      </c>
      <c r="N55" s="55">
        <v>2</v>
      </c>
    </row>
    <row r="56" spans="2:14" ht="15.95" customHeight="1" x14ac:dyDescent="0.2">
      <c r="B56" s="1"/>
      <c r="C56" s="1" t="s">
        <v>179</v>
      </c>
      <c r="D56" s="12"/>
      <c r="E56" s="78" t="s">
        <v>161</v>
      </c>
      <c r="F56" s="55">
        <v>14</v>
      </c>
      <c r="G56" s="55" t="s">
        <v>161</v>
      </c>
      <c r="H56" s="55">
        <v>2</v>
      </c>
      <c r="I56" s="55" t="s">
        <v>161</v>
      </c>
      <c r="J56" s="55">
        <v>2</v>
      </c>
      <c r="K56" s="55" t="s">
        <v>161</v>
      </c>
      <c r="L56" s="55" t="s">
        <v>161</v>
      </c>
      <c r="M56" s="55" t="s">
        <v>161</v>
      </c>
      <c r="N56" s="55">
        <v>2</v>
      </c>
    </row>
    <row r="57" spans="2:14" ht="15.95" customHeight="1" x14ac:dyDescent="0.2">
      <c r="B57" s="1"/>
      <c r="C57" s="1" t="s">
        <v>178</v>
      </c>
      <c r="D57" s="12"/>
      <c r="E57" s="78" t="s">
        <v>161</v>
      </c>
      <c r="F57" s="55">
        <v>2</v>
      </c>
      <c r="G57" s="55" t="s">
        <v>161</v>
      </c>
      <c r="H57" s="55">
        <v>1</v>
      </c>
      <c r="I57" s="55" t="s">
        <v>161</v>
      </c>
      <c r="J57" s="55">
        <v>1</v>
      </c>
      <c r="K57" s="55" t="s">
        <v>161</v>
      </c>
      <c r="L57" s="55" t="s">
        <v>161</v>
      </c>
      <c r="M57" s="55" t="s">
        <v>161</v>
      </c>
      <c r="N57" s="55" t="s">
        <v>161</v>
      </c>
    </row>
    <row r="58" spans="2:14" ht="15.95" customHeight="1" x14ac:dyDescent="0.2">
      <c r="B58" s="1" t="s">
        <v>177</v>
      </c>
      <c r="C58" s="1"/>
      <c r="D58" s="12"/>
      <c r="E58" s="78" t="s">
        <v>161</v>
      </c>
      <c r="F58" s="55" t="s">
        <v>161</v>
      </c>
      <c r="G58" s="55" t="s">
        <v>161</v>
      </c>
      <c r="H58" s="55" t="s">
        <v>161</v>
      </c>
      <c r="I58" s="55" t="s">
        <v>161</v>
      </c>
      <c r="J58" s="55" t="s">
        <v>161</v>
      </c>
      <c r="K58" s="55" t="s">
        <v>161</v>
      </c>
      <c r="L58" s="55" t="s">
        <v>161</v>
      </c>
      <c r="M58" s="55" t="s">
        <v>161</v>
      </c>
      <c r="N58" s="55" t="s">
        <v>161</v>
      </c>
    </row>
    <row r="59" spans="2:14" ht="15.95" customHeight="1" x14ac:dyDescent="0.2">
      <c r="B59" s="1" t="s">
        <v>176</v>
      </c>
      <c r="C59" s="1"/>
      <c r="D59" s="12"/>
      <c r="E59" s="78" t="s">
        <v>161</v>
      </c>
      <c r="F59" s="55">
        <v>3</v>
      </c>
      <c r="G59" s="55" t="s">
        <v>161</v>
      </c>
      <c r="H59" s="55">
        <v>2</v>
      </c>
      <c r="I59" s="55" t="s">
        <v>161</v>
      </c>
      <c r="J59" s="55">
        <v>1</v>
      </c>
      <c r="K59" s="55" t="s">
        <v>161</v>
      </c>
      <c r="L59" s="55">
        <v>3</v>
      </c>
      <c r="M59" s="55" t="s">
        <v>161</v>
      </c>
      <c r="N59" s="55">
        <v>5</v>
      </c>
    </row>
    <row r="60" spans="2:14" ht="15.95" customHeight="1" x14ac:dyDescent="0.2">
      <c r="B60" s="1" t="s">
        <v>175</v>
      </c>
      <c r="C60" s="1"/>
      <c r="D60" s="12"/>
      <c r="E60" s="78" t="s">
        <v>161</v>
      </c>
      <c r="F60" s="55">
        <v>3</v>
      </c>
      <c r="G60" s="55" t="s">
        <v>161</v>
      </c>
      <c r="H60" s="55" t="s">
        <v>161</v>
      </c>
      <c r="I60" s="55" t="s">
        <v>161</v>
      </c>
      <c r="J60" s="55">
        <v>1</v>
      </c>
      <c r="K60" s="55" t="s">
        <v>161</v>
      </c>
      <c r="L60" s="55" t="s">
        <v>161</v>
      </c>
      <c r="M60" s="55" t="s">
        <v>161</v>
      </c>
      <c r="N60" s="55">
        <v>1</v>
      </c>
    </row>
    <row r="61" spans="2:14" ht="15.95" customHeight="1" x14ac:dyDescent="0.2">
      <c r="B61" s="1" t="s">
        <v>174</v>
      </c>
      <c r="C61" s="1"/>
      <c r="D61" s="12"/>
      <c r="E61" s="78" t="s">
        <v>161</v>
      </c>
      <c r="F61" s="55">
        <v>35</v>
      </c>
      <c r="G61" s="55" t="s">
        <v>161</v>
      </c>
      <c r="H61" s="55">
        <v>9</v>
      </c>
      <c r="I61" s="55" t="s">
        <v>161</v>
      </c>
      <c r="J61" s="55">
        <v>9</v>
      </c>
      <c r="K61" s="55" t="s">
        <v>161</v>
      </c>
      <c r="L61" s="55">
        <v>11</v>
      </c>
      <c r="M61" s="55" t="s">
        <v>161</v>
      </c>
      <c r="N61" s="55">
        <v>9</v>
      </c>
    </row>
    <row r="62" spans="2:14" ht="15.95" customHeight="1" x14ac:dyDescent="0.2">
      <c r="B62" s="1"/>
      <c r="C62" s="1" t="s">
        <v>173</v>
      </c>
      <c r="D62" s="12"/>
      <c r="E62" s="78" t="s">
        <v>161</v>
      </c>
      <c r="F62" s="55">
        <v>12</v>
      </c>
      <c r="G62" s="55" t="s">
        <v>161</v>
      </c>
      <c r="H62" s="55">
        <v>2</v>
      </c>
      <c r="I62" s="55" t="s">
        <v>161</v>
      </c>
      <c r="J62" s="55">
        <v>1</v>
      </c>
      <c r="K62" s="55" t="s">
        <v>161</v>
      </c>
      <c r="L62" s="55">
        <v>5</v>
      </c>
      <c r="M62" s="55" t="s">
        <v>161</v>
      </c>
      <c r="N62" s="55">
        <v>5</v>
      </c>
    </row>
    <row r="63" spans="2:14" ht="15.95" customHeight="1" x14ac:dyDescent="0.2">
      <c r="B63" s="1"/>
      <c r="C63" s="1" t="s">
        <v>172</v>
      </c>
      <c r="D63" s="12"/>
      <c r="E63" s="78" t="s">
        <v>161</v>
      </c>
      <c r="F63" s="55">
        <v>20</v>
      </c>
      <c r="G63" s="55" t="s">
        <v>161</v>
      </c>
      <c r="H63" s="55">
        <v>7</v>
      </c>
      <c r="I63" s="55" t="s">
        <v>161</v>
      </c>
      <c r="J63" s="55">
        <v>7</v>
      </c>
      <c r="K63" s="55" t="s">
        <v>161</v>
      </c>
      <c r="L63" s="55">
        <v>6</v>
      </c>
      <c r="M63" s="55" t="s">
        <v>161</v>
      </c>
      <c r="N63" s="55">
        <v>4</v>
      </c>
    </row>
    <row r="64" spans="2:14" ht="15.95" customHeight="1" x14ac:dyDescent="0.2">
      <c r="B64" s="1"/>
      <c r="C64" s="1" t="s">
        <v>171</v>
      </c>
      <c r="D64" s="12"/>
      <c r="E64" s="78" t="s">
        <v>161</v>
      </c>
      <c r="F64" s="55">
        <v>3</v>
      </c>
      <c r="G64" s="55" t="s">
        <v>161</v>
      </c>
      <c r="H64" s="55" t="s">
        <v>161</v>
      </c>
      <c r="I64" s="55" t="s">
        <v>161</v>
      </c>
      <c r="J64" s="55">
        <v>1</v>
      </c>
      <c r="K64" s="55" t="s">
        <v>161</v>
      </c>
      <c r="L64" s="55" t="s">
        <v>161</v>
      </c>
      <c r="M64" s="55" t="s">
        <v>161</v>
      </c>
      <c r="N64" s="55" t="s">
        <v>161</v>
      </c>
    </row>
    <row r="65" spans="2:14" ht="15.95" customHeight="1" x14ac:dyDescent="0.2">
      <c r="B65" s="1" t="s">
        <v>170</v>
      </c>
      <c r="C65" s="1"/>
      <c r="D65" s="12"/>
      <c r="E65" s="78" t="s">
        <v>161</v>
      </c>
      <c r="F65" s="55">
        <v>29</v>
      </c>
      <c r="G65" s="55" t="s">
        <v>161</v>
      </c>
      <c r="H65" s="55">
        <v>5</v>
      </c>
      <c r="I65" s="55" t="s">
        <v>161</v>
      </c>
      <c r="J65" s="55">
        <v>16</v>
      </c>
      <c r="K65" s="55">
        <v>1</v>
      </c>
      <c r="L65" s="55">
        <v>8</v>
      </c>
      <c r="M65" s="55" t="s">
        <v>161</v>
      </c>
      <c r="N65" s="55">
        <v>9</v>
      </c>
    </row>
    <row r="66" spans="2:14" ht="15.95" customHeight="1" x14ac:dyDescent="0.2">
      <c r="B66" s="1"/>
      <c r="C66" s="1" t="s">
        <v>169</v>
      </c>
      <c r="D66" s="12"/>
      <c r="E66" s="78" t="s">
        <v>161</v>
      </c>
      <c r="F66" s="55">
        <v>4</v>
      </c>
      <c r="G66" s="55" t="s">
        <v>161</v>
      </c>
      <c r="H66" s="55">
        <v>2</v>
      </c>
      <c r="I66" s="55" t="s">
        <v>161</v>
      </c>
      <c r="J66" s="55">
        <v>2</v>
      </c>
      <c r="K66" s="55">
        <v>1</v>
      </c>
      <c r="L66" s="55">
        <v>6</v>
      </c>
      <c r="M66" s="55" t="s">
        <v>161</v>
      </c>
      <c r="N66" s="55">
        <v>6</v>
      </c>
    </row>
    <row r="67" spans="2:14" ht="15.95" customHeight="1" x14ac:dyDescent="0.2">
      <c r="B67" s="1"/>
      <c r="C67" s="1" t="s">
        <v>168</v>
      </c>
      <c r="D67" s="12"/>
      <c r="E67" s="78" t="s">
        <v>161</v>
      </c>
      <c r="F67" s="55">
        <v>19</v>
      </c>
      <c r="G67" s="55" t="s">
        <v>161</v>
      </c>
      <c r="H67" s="55" t="s">
        <v>161</v>
      </c>
      <c r="I67" s="55" t="s">
        <v>161</v>
      </c>
      <c r="J67" s="55">
        <v>5</v>
      </c>
      <c r="K67" s="55" t="s">
        <v>161</v>
      </c>
      <c r="L67" s="55">
        <v>1</v>
      </c>
      <c r="M67" s="55" t="s">
        <v>161</v>
      </c>
      <c r="N67" s="55">
        <v>2</v>
      </c>
    </row>
    <row r="68" spans="2:14" ht="15.95" customHeight="1" x14ac:dyDescent="0.2">
      <c r="B68" s="1"/>
      <c r="C68" s="1" t="s">
        <v>167</v>
      </c>
      <c r="D68" s="12"/>
      <c r="E68" s="78" t="s">
        <v>161</v>
      </c>
      <c r="F68" s="55">
        <v>6</v>
      </c>
      <c r="G68" s="55" t="s">
        <v>161</v>
      </c>
      <c r="H68" s="55">
        <v>3</v>
      </c>
      <c r="I68" s="55" t="s">
        <v>161</v>
      </c>
      <c r="J68" s="55">
        <v>9</v>
      </c>
      <c r="K68" s="55" t="s">
        <v>161</v>
      </c>
      <c r="L68" s="55">
        <v>1</v>
      </c>
      <c r="M68" s="55" t="s">
        <v>161</v>
      </c>
      <c r="N68" s="55">
        <v>1</v>
      </c>
    </row>
    <row r="69" spans="2:14" ht="15.95" customHeight="1" x14ac:dyDescent="0.2">
      <c r="B69" s="1" t="s">
        <v>166</v>
      </c>
      <c r="C69" s="1"/>
      <c r="D69" s="12"/>
      <c r="E69" s="78" t="s">
        <v>161</v>
      </c>
      <c r="F69" s="55">
        <v>31</v>
      </c>
      <c r="G69" s="55" t="s">
        <v>161</v>
      </c>
      <c r="H69" s="55">
        <v>6</v>
      </c>
      <c r="I69" s="55" t="s">
        <v>161</v>
      </c>
      <c r="J69" s="55">
        <v>6</v>
      </c>
      <c r="K69" s="55" t="s">
        <v>161</v>
      </c>
      <c r="L69" s="55">
        <v>9</v>
      </c>
      <c r="M69" s="55" t="s">
        <v>161</v>
      </c>
      <c r="N69" s="55">
        <v>5</v>
      </c>
    </row>
    <row r="70" spans="2:14" ht="15.95" customHeight="1" x14ac:dyDescent="0.2">
      <c r="B70" s="1" t="s">
        <v>165</v>
      </c>
      <c r="C70" s="1"/>
      <c r="D70" s="12"/>
      <c r="E70" s="78" t="s">
        <v>161</v>
      </c>
      <c r="F70" s="55" t="s">
        <v>161</v>
      </c>
      <c r="G70" s="55" t="s">
        <v>161</v>
      </c>
      <c r="H70" s="55" t="s">
        <v>161</v>
      </c>
      <c r="I70" s="55" t="s">
        <v>161</v>
      </c>
      <c r="J70" s="55" t="s">
        <v>161</v>
      </c>
      <c r="K70" s="55" t="s">
        <v>161</v>
      </c>
      <c r="L70" s="55" t="s">
        <v>161</v>
      </c>
      <c r="M70" s="55" t="s">
        <v>161</v>
      </c>
      <c r="N70" s="55" t="s">
        <v>161</v>
      </c>
    </row>
    <row r="71" spans="2:14" ht="15.95" customHeight="1" x14ac:dyDescent="0.2">
      <c r="B71" s="1" t="s">
        <v>234</v>
      </c>
      <c r="C71" s="1"/>
      <c r="D71" s="12"/>
      <c r="E71" s="78" t="s">
        <v>161</v>
      </c>
      <c r="F71" s="55">
        <v>34</v>
      </c>
      <c r="G71" s="55" t="s">
        <v>161</v>
      </c>
      <c r="H71" s="55">
        <v>3</v>
      </c>
      <c r="I71" s="55" t="s">
        <v>161</v>
      </c>
      <c r="J71" s="55" t="s">
        <v>161</v>
      </c>
      <c r="K71" s="55" t="s">
        <v>161</v>
      </c>
      <c r="L71" s="55">
        <v>4</v>
      </c>
      <c r="M71" s="55" t="s">
        <v>161</v>
      </c>
      <c r="N71" s="55">
        <v>2</v>
      </c>
    </row>
    <row r="72" spans="2:14" ht="15.95" customHeight="1" x14ac:dyDescent="0.2">
      <c r="B72" s="1"/>
      <c r="C72" s="1" t="s">
        <v>163</v>
      </c>
      <c r="D72" s="12"/>
      <c r="E72" s="78" t="s">
        <v>161</v>
      </c>
      <c r="F72" s="55" t="s">
        <v>161</v>
      </c>
      <c r="G72" s="55" t="s">
        <v>161</v>
      </c>
      <c r="H72" s="55" t="s">
        <v>161</v>
      </c>
      <c r="I72" s="55" t="s">
        <v>161</v>
      </c>
      <c r="J72" s="55" t="s">
        <v>161</v>
      </c>
      <c r="K72" s="55" t="s">
        <v>161</v>
      </c>
      <c r="L72" s="55" t="s">
        <v>161</v>
      </c>
      <c r="M72" s="55" t="s">
        <v>161</v>
      </c>
      <c r="N72" s="55" t="s">
        <v>161</v>
      </c>
    </row>
    <row r="73" spans="2:14" ht="15.95" customHeight="1" x14ac:dyDescent="0.2">
      <c r="B73" s="1"/>
      <c r="C73" s="1" t="s">
        <v>162</v>
      </c>
      <c r="D73" s="12"/>
      <c r="E73" s="78" t="s">
        <v>161</v>
      </c>
      <c r="F73" s="55">
        <v>34</v>
      </c>
      <c r="G73" s="55" t="s">
        <v>161</v>
      </c>
      <c r="H73" s="55">
        <v>3</v>
      </c>
      <c r="I73" s="55" t="s">
        <v>161</v>
      </c>
      <c r="J73" s="55" t="s">
        <v>161</v>
      </c>
      <c r="K73" s="55" t="s">
        <v>161</v>
      </c>
      <c r="L73" s="55">
        <v>4</v>
      </c>
      <c r="M73" s="55" t="s">
        <v>161</v>
      </c>
      <c r="N73" s="55">
        <v>2</v>
      </c>
    </row>
    <row r="74" spans="2:14" ht="15.95" customHeight="1" thickBot="1" x14ac:dyDescent="0.2">
      <c r="B74" s="3"/>
      <c r="C74" s="3"/>
      <c r="D74" s="30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2:14" ht="17.850000000000001" customHeight="1" x14ac:dyDescent="0.15">
      <c r="B75" s="1"/>
      <c r="C75" s="1"/>
      <c r="D75" s="1"/>
      <c r="E75" s="1" t="s">
        <v>233</v>
      </c>
      <c r="F75" s="1"/>
      <c r="G75" s="1"/>
      <c r="H75" s="1"/>
      <c r="I75" s="1"/>
      <c r="J75" s="1"/>
      <c r="K75" s="1"/>
      <c r="L75" s="1"/>
      <c r="M75" s="1"/>
      <c r="N75" s="1"/>
    </row>
  </sheetData>
  <mergeCells count="10">
    <mergeCell ref="M9:N9"/>
    <mergeCell ref="E10:F10"/>
    <mergeCell ref="G10:H10"/>
    <mergeCell ref="I10:J10"/>
    <mergeCell ref="K10:L10"/>
    <mergeCell ref="M10:N10"/>
    <mergeCell ref="E9:F9"/>
    <mergeCell ref="G9:H9"/>
    <mergeCell ref="I9:J9"/>
    <mergeCell ref="K9:L9"/>
  </mergeCells>
  <phoneticPr fontId="3"/>
  <pageMargins left="0.59055118110236227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74"/>
  <sheetViews>
    <sheetView zoomScale="75" zoomScaleNormal="100" workbookViewId="0"/>
  </sheetViews>
  <sheetFormatPr defaultColWidth="12.125" defaultRowHeight="17.25" x14ac:dyDescent="0.15"/>
  <cols>
    <col min="1" max="1" width="13.375" style="1" customWidth="1"/>
    <col min="2" max="3" width="12.125" style="1"/>
    <col min="4" max="4" width="14.625" style="1" customWidth="1"/>
    <col min="5" max="5" width="13.375" style="1" customWidth="1"/>
    <col min="6" max="6" width="14.625" style="1" customWidth="1"/>
    <col min="7" max="7" width="15.875" style="1" customWidth="1"/>
    <col min="8" max="9" width="13.375" style="96" customWidth="1"/>
    <col min="10" max="10" width="10.875" style="96" customWidth="1"/>
    <col min="11" max="11" width="10.875" style="1" customWidth="1"/>
    <col min="12" max="75" width="12.125" style="1"/>
    <col min="76" max="76" width="19.625" style="1" customWidth="1"/>
    <col min="77" max="87" width="12.125" style="1"/>
    <col min="88" max="88" width="7.125" style="1" customWidth="1"/>
    <col min="89" max="89" width="19.625" style="1" customWidth="1"/>
    <col min="90" max="16384" width="12.125" style="1"/>
  </cols>
  <sheetData>
    <row r="1" spans="1:11" x14ac:dyDescent="0.2">
      <c r="A1" s="2"/>
    </row>
    <row r="6" spans="1:11" x14ac:dyDescent="0.2">
      <c r="E6" s="18" t="s">
        <v>313</v>
      </c>
    </row>
    <row r="7" spans="1:11" x14ac:dyDescent="0.2">
      <c r="C7" s="2" t="s">
        <v>312</v>
      </c>
    </row>
    <row r="8" spans="1:11" x14ac:dyDescent="0.2">
      <c r="C8" s="2" t="s">
        <v>311</v>
      </c>
    </row>
    <row r="9" spans="1:11" x14ac:dyDescent="0.2">
      <c r="C9" s="2" t="s">
        <v>310</v>
      </c>
    </row>
    <row r="10" spans="1:11" ht="18" thickBot="1" x14ac:dyDescent="0.25">
      <c r="B10" s="3"/>
      <c r="C10" s="111" t="s">
        <v>309</v>
      </c>
      <c r="D10" s="3"/>
      <c r="E10" s="3"/>
      <c r="F10" s="3"/>
      <c r="G10" s="3"/>
      <c r="H10" s="97"/>
      <c r="I10" s="97"/>
      <c r="J10" s="97"/>
      <c r="K10" s="3"/>
    </row>
    <row r="11" spans="1:11" x14ac:dyDescent="0.2">
      <c r="D11" s="110"/>
      <c r="E11" s="47" t="s">
        <v>308</v>
      </c>
      <c r="F11" s="16"/>
      <c r="G11" s="23" t="s">
        <v>307</v>
      </c>
      <c r="H11" s="108" t="s">
        <v>306</v>
      </c>
      <c r="I11" s="109"/>
      <c r="J11" s="108" t="s">
        <v>305</v>
      </c>
      <c r="K11" s="107"/>
    </row>
    <row r="12" spans="1:11" x14ac:dyDescent="0.2">
      <c r="B12" s="106" t="s">
        <v>304</v>
      </c>
      <c r="C12" s="105"/>
      <c r="D12" s="15" t="s">
        <v>303</v>
      </c>
      <c r="E12" s="15" t="s">
        <v>301</v>
      </c>
      <c r="F12" s="15" t="s">
        <v>300</v>
      </c>
      <c r="G12" s="15" t="s">
        <v>302</v>
      </c>
      <c r="H12" s="104" t="s">
        <v>301</v>
      </c>
      <c r="I12" s="104" t="s">
        <v>300</v>
      </c>
      <c r="J12" s="104" t="s">
        <v>301</v>
      </c>
      <c r="K12" s="15" t="s">
        <v>300</v>
      </c>
    </row>
    <row r="13" spans="1:11" x14ac:dyDescent="0.2">
      <c r="D13" s="22" t="s">
        <v>40</v>
      </c>
      <c r="E13" s="21" t="s">
        <v>43</v>
      </c>
      <c r="F13" s="21" t="s">
        <v>43</v>
      </c>
      <c r="G13" s="21" t="s">
        <v>299</v>
      </c>
      <c r="H13" s="103" t="s">
        <v>43</v>
      </c>
      <c r="I13" s="103" t="s">
        <v>43</v>
      </c>
      <c r="J13" s="103" t="s">
        <v>43</v>
      </c>
      <c r="K13" s="21" t="s">
        <v>43</v>
      </c>
    </row>
    <row r="14" spans="1:11" x14ac:dyDescent="0.2">
      <c r="B14" s="2" t="s">
        <v>298</v>
      </c>
      <c r="D14" s="8">
        <v>2027</v>
      </c>
      <c r="E14" s="6">
        <v>113</v>
      </c>
      <c r="F14" s="6">
        <v>1882</v>
      </c>
      <c r="G14" s="6">
        <v>27939</v>
      </c>
      <c r="H14" s="101">
        <v>40.445255735709935</v>
      </c>
      <c r="I14" s="101">
        <v>673.61036543899206</v>
      </c>
      <c r="J14" s="102" t="s">
        <v>15</v>
      </c>
      <c r="K14" s="11" t="s">
        <v>15</v>
      </c>
    </row>
    <row r="15" spans="1:11" x14ac:dyDescent="0.2">
      <c r="B15" s="2" t="s">
        <v>297</v>
      </c>
      <c r="D15" s="8">
        <v>2442</v>
      </c>
      <c r="E15" s="6">
        <v>136</v>
      </c>
      <c r="F15" s="6">
        <v>2238</v>
      </c>
      <c r="G15" s="6">
        <v>32229</v>
      </c>
      <c r="H15" s="101">
        <v>42.198020416395174</v>
      </c>
      <c r="I15" s="101">
        <v>694.4056594992087</v>
      </c>
      <c r="J15" s="102" t="s">
        <v>15</v>
      </c>
      <c r="K15" s="11" t="s">
        <v>15</v>
      </c>
    </row>
    <row r="16" spans="1:11" x14ac:dyDescent="0.2">
      <c r="B16" s="2" t="s">
        <v>296</v>
      </c>
      <c r="D16" s="8">
        <v>2945</v>
      </c>
      <c r="E16" s="6">
        <v>151</v>
      </c>
      <c r="F16" s="6">
        <v>2780</v>
      </c>
      <c r="G16" s="6">
        <v>40388</v>
      </c>
      <c r="H16" s="101">
        <v>37.387342775081706</v>
      </c>
      <c r="I16" s="101">
        <v>688.3232643359413</v>
      </c>
      <c r="J16" s="100">
        <v>15.1</v>
      </c>
      <c r="K16" s="6">
        <v>277</v>
      </c>
    </row>
    <row r="17" spans="2:11" x14ac:dyDescent="0.2">
      <c r="B17" s="2" t="s">
        <v>295</v>
      </c>
      <c r="D17" s="8">
        <v>3341</v>
      </c>
      <c r="E17" s="6">
        <v>145</v>
      </c>
      <c r="F17" s="6">
        <v>2881</v>
      </c>
      <c r="G17" s="6">
        <v>49359</v>
      </c>
      <c r="H17" s="101">
        <v>29.376608116047734</v>
      </c>
      <c r="I17" s="101">
        <v>583.68281367126565</v>
      </c>
      <c r="J17" s="102" t="s">
        <v>15</v>
      </c>
      <c r="K17" s="11" t="s">
        <v>15</v>
      </c>
    </row>
    <row r="18" spans="2:11" x14ac:dyDescent="0.2">
      <c r="B18" s="2" t="s">
        <v>294</v>
      </c>
      <c r="D18" s="8">
        <v>3992</v>
      </c>
      <c r="E18" s="6">
        <v>139</v>
      </c>
      <c r="F18" s="6">
        <v>3284</v>
      </c>
      <c r="G18" s="6">
        <v>60248</v>
      </c>
      <c r="H18" s="101">
        <v>23.071305271544283</v>
      </c>
      <c r="I18" s="101">
        <v>545.08033461691673</v>
      </c>
      <c r="J18" s="102" t="s">
        <v>15</v>
      </c>
      <c r="K18" s="11" t="s">
        <v>15</v>
      </c>
    </row>
    <row r="19" spans="2:11" x14ac:dyDescent="0.2">
      <c r="B19" s="2"/>
      <c r="D19" s="8"/>
      <c r="E19" s="6"/>
      <c r="F19" s="6"/>
      <c r="G19" s="6"/>
      <c r="H19" s="101"/>
      <c r="I19" s="101"/>
      <c r="J19" s="102"/>
      <c r="K19" s="11"/>
    </row>
    <row r="20" spans="2:11" x14ac:dyDescent="0.2">
      <c r="B20" s="2" t="s">
        <v>293</v>
      </c>
      <c r="D20" s="8">
        <v>5036</v>
      </c>
      <c r="E20" s="6">
        <v>162</v>
      </c>
      <c r="F20" s="6">
        <v>4108</v>
      </c>
      <c r="G20" s="6">
        <v>74199</v>
      </c>
      <c r="H20" s="101">
        <v>21.833178344721624</v>
      </c>
      <c r="I20" s="101">
        <v>553.6462755562743</v>
      </c>
      <c r="J20" s="102" t="s">
        <v>15</v>
      </c>
      <c r="K20" s="11" t="s">
        <v>15</v>
      </c>
    </row>
    <row r="21" spans="2:11" x14ac:dyDescent="0.2">
      <c r="B21" s="2" t="s">
        <v>292</v>
      </c>
      <c r="D21" s="8">
        <v>5373</v>
      </c>
      <c r="E21" s="6">
        <v>158</v>
      </c>
      <c r="F21" s="6">
        <v>4608</v>
      </c>
      <c r="G21" s="6">
        <v>87063</v>
      </c>
      <c r="H21" s="101">
        <v>18.147778045782939</v>
      </c>
      <c r="I21" s="101">
        <v>529.27190655042898</v>
      </c>
      <c r="J21" s="102" t="s">
        <v>15</v>
      </c>
      <c r="K21" s="11" t="s">
        <v>15</v>
      </c>
    </row>
    <row r="22" spans="2:11" x14ac:dyDescent="0.2">
      <c r="B22" s="2" t="s">
        <v>291</v>
      </c>
      <c r="D22" s="8">
        <v>6902</v>
      </c>
      <c r="E22" s="6">
        <v>206</v>
      </c>
      <c r="F22" s="6">
        <v>5637</v>
      </c>
      <c r="G22" s="6">
        <v>100906</v>
      </c>
      <c r="H22" s="101">
        <v>20.415039739956001</v>
      </c>
      <c r="I22" s="101">
        <v>558.63873307831057</v>
      </c>
      <c r="J22" s="100">
        <v>20.100000000000001</v>
      </c>
      <c r="K22" s="6">
        <v>549</v>
      </c>
    </row>
    <row r="23" spans="2:11" x14ac:dyDescent="0.2">
      <c r="B23" s="2" t="s">
        <v>290</v>
      </c>
      <c r="D23" s="8">
        <v>5458</v>
      </c>
      <c r="E23" s="6">
        <v>212</v>
      </c>
      <c r="F23" s="6">
        <v>6654</v>
      </c>
      <c r="G23" s="6">
        <v>116560</v>
      </c>
      <c r="H23" s="101">
        <v>18.188057652711052</v>
      </c>
      <c r="I23" s="101">
        <v>570.86479066575157</v>
      </c>
      <c r="J23" s="100">
        <v>20.6</v>
      </c>
      <c r="K23" s="6">
        <v>646</v>
      </c>
    </row>
    <row r="24" spans="2:11" x14ac:dyDescent="0.2">
      <c r="B24" s="2" t="s">
        <v>289</v>
      </c>
      <c r="D24" s="8">
        <v>6987</v>
      </c>
      <c r="E24" s="6">
        <v>183</v>
      </c>
      <c r="F24" s="6">
        <v>8739</v>
      </c>
      <c r="G24" s="6">
        <v>136161</v>
      </c>
      <c r="H24" s="101">
        <v>13.439971798091964</v>
      </c>
      <c r="I24" s="101">
        <v>641.81373521052285</v>
      </c>
      <c r="J24" s="100">
        <v>17.7</v>
      </c>
      <c r="K24" s="6">
        <v>845</v>
      </c>
    </row>
    <row r="25" spans="2:11" x14ac:dyDescent="0.2">
      <c r="B25" s="2"/>
      <c r="D25" s="8"/>
      <c r="E25" s="6"/>
      <c r="F25" s="6"/>
      <c r="G25" s="6"/>
      <c r="H25" s="101"/>
      <c r="I25" s="101"/>
      <c r="J25" s="100"/>
      <c r="K25" s="6"/>
    </row>
    <row r="26" spans="2:11" x14ac:dyDescent="0.2">
      <c r="B26" s="2" t="s">
        <v>288</v>
      </c>
      <c r="D26" s="8">
        <v>8140</v>
      </c>
      <c r="E26" s="6">
        <v>189</v>
      </c>
      <c r="F26" s="6">
        <v>10564</v>
      </c>
      <c r="G26" s="6">
        <v>160846</v>
      </c>
      <c r="H26" s="101">
        <v>11.750369919053007</v>
      </c>
      <c r="I26" s="101">
        <v>656.77729007870892</v>
      </c>
      <c r="J26" s="100">
        <v>18.2</v>
      </c>
      <c r="K26" s="6">
        <v>1019</v>
      </c>
    </row>
    <row r="27" spans="2:11" x14ac:dyDescent="0.2">
      <c r="B27" s="2" t="s">
        <v>287</v>
      </c>
      <c r="D27" s="8">
        <v>9905</v>
      </c>
      <c r="E27" s="6">
        <v>230</v>
      </c>
      <c r="F27" s="6">
        <v>13605</v>
      </c>
      <c r="G27" s="6">
        <v>187886</v>
      </c>
      <c r="H27" s="101">
        <v>12.241465569547492</v>
      </c>
      <c r="I27" s="101">
        <v>724.10930032040699</v>
      </c>
      <c r="J27" s="100">
        <v>22.1</v>
      </c>
      <c r="K27" s="6">
        <v>1308</v>
      </c>
    </row>
    <row r="28" spans="2:11" x14ac:dyDescent="0.2">
      <c r="B28" s="2" t="s">
        <v>286</v>
      </c>
      <c r="D28" s="8">
        <v>10051</v>
      </c>
      <c r="E28" s="6">
        <v>201</v>
      </c>
      <c r="F28" s="6">
        <v>14058</v>
      </c>
      <c r="G28" s="6">
        <v>212303</v>
      </c>
      <c r="H28" s="101">
        <v>9.467600552041187</v>
      </c>
      <c r="I28" s="101">
        <v>662.16680875917905</v>
      </c>
      <c r="J28" s="100">
        <v>19.3</v>
      </c>
      <c r="K28" s="6">
        <v>1348</v>
      </c>
    </row>
    <row r="29" spans="2:11" x14ac:dyDescent="0.2">
      <c r="B29" s="2" t="s">
        <v>285</v>
      </c>
      <c r="D29" s="8">
        <v>10122</v>
      </c>
      <c r="E29" s="6">
        <v>215</v>
      </c>
      <c r="F29" s="6">
        <v>13978</v>
      </c>
      <c r="G29" s="6">
        <v>236042</v>
      </c>
      <c r="H29" s="101">
        <v>9.1085484786605768</v>
      </c>
      <c r="I29" s="101">
        <v>592.18274713822109</v>
      </c>
      <c r="J29" s="100">
        <v>20.5</v>
      </c>
      <c r="K29" s="6">
        <v>1334</v>
      </c>
    </row>
    <row r="30" spans="2:11" x14ac:dyDescent="0.2">
      <c r="B30" s="2" t="s">
        <v>284</v>
      </c>
      <c r="D30" s="8">
        <v>9119</v>
      </c>
      <c r="E30" s="6">
        <v>223</v>
      </c>
      <c r="F30" s="6">
        <v>12597</v>
      </c>
      <c r="G30" s="6">
        <v>262235</v>
      </c>
      <c r="H30" s="101">
        <v>8.5038229069346194</v>
      </c>
      <c r="I30" s="101">
        <v>480.37065990428431</v>
      </c>
      <c r="J30" s="100">
        <v>21.1</v>
      </c>
      <c r="K30" s="6">
        <v>1194</v>
      </c>
    </row>
    <row r="31" spans="2:11" x14ac:dyDescent="0.2">
      <c r="B31" s="2"/>
      <c r="D31" s="8"/>
      <c r="E31" s="6"/>
      <c r="F31" s="6"/>
      <c r="G31" s="6"/>
      <c r="H31" s="101"/>
      <c r="I31" s="101"/>
      <c r="J31" s="100"/>
      <c r="K31" s="6"/>
    </row>
    <row r="32" spans="2:11" x14ac:dyDescent="0.2">
      <c r="B32" s="2" t="s">
        <v>283</v>
      </c>
      <c r="D32" s="8">
        <v>8159</v>
      </c>
      <c r="E32" s="6">
        <v>209</v>
      </c>
      <c r="F32" s="6">
        <v>11280</v>
      </c>
      <c r="G32" s="6">
        <v>286804</v>
      </c>
      <c r="H32" s="101">
        <v>7.2872065940502928</v>
      </c>
      <c r="I32" s="101">
        <v>393.29995397553733</v>
      </c>
      <c r="J32" s="100">
        <v>19.7</v>
      </c>
      <c r="K32" s="6">
        <v>1063</v>
      </c>
    </row>
    <row r="33" spans="2:11" x14ac:dyDescent="0.2">
      <c r="B33" s="2" t="s">
        <v>282</v>
      </c>
      <c r="D33" s="8">
        <v>6954</v>
      </c>
      <c r="E33" s="6">
        <v>181</v>
      </c>
      <c r="F33" s="6">
        <v>9443</v>
      </c>
      <c r="G33" s="6">
        <v>299579</v>
      </c>
      <c r="H33" s="101">
        <v>6.0418120095200258</v>
      </c>
      <c r="I33" s="101">
        <v>315.20900997733486</v>
      </c>
      <c r="J33" s="100">
        <v>17</v>
      </c>
      <c r="K33" s="6">
        <v>885</v>
      </c>
    </row>
    <row r="34" spans="2:11" x14ac:dyDescent="0.2">
      <c r="B34" s="2" t="s">
        <v>281</v>
      </c>
      <c r="D34" s="8">
        <v>6678</v>
      </c>
      <c r="E34" s="6">
        <v>140</v>
      </c>
      <c r="F34" s="6">
        <v>9009</v>
      </c>
      <c r="G34" s="6">
        <v>321200</v>
      </c>
      <c r="H34" s="101">
        <v>4.358655043586551</v>
      </c>
      <c r="I34" s="101">
        <v>280.47945205479448</v>
      </c>
      <c r="J34" s="100">
        <v>13.1</v>
      </c>
      <c r="K34" s="6">
        <v>840</v>
      </c>
    </row>
    <row r="35" spans="2:11" x14ac:dyDescent="0.2">
      <c r="B35" s="2" t="s">
        <v>280</v>
      </c>
      <c r="D35" s="8">
        <v>6625</v>
      </c>
      <c r="E35" s="6">
        <v>119</v>
      </c>
      <c r="F35" s="6">
        <v>8766</v>
      </c>
      <c r="G35" s="6">
        <v>339335</v>
      </c>
      <c r="H35" s="101">
        <v>3.5068590036394713</v>
      </c>
      <c r="I35" s="101">
        <v>258.32879013364374</v>
      </c>
      <c r="J35" s="100">
        <v>11</v>
      </c>
      <c r="K35" s="6">
        <v>813</v>
      </c>
    </row>
    <row r="36" spans="2:11" x14ac:dyDescent="0.2">
      <c r="B36" s="2" t="s">
        <v>279</v>
      </c>
      <c r="D36" s="8">
        <v>5744</v>
      </c>
      <c r="E36" s="6">
        <v>117</v>
      </c>
      <c r="F36" s="6">
        <v>7361</v>
      </c>
      <c r="G36" s="6">
        <v>346513</v>
      </c>
      <c r="H36" s="101">
        <v>3.3764966970936157</v>
      </c>
      <c r="I36" s="101">
        <v>212.43070245560773</v>
      </c>
      <c r="J36" s="100">
        <v>10.8</v>
      </c>
      <c r="K36" s="6">
        <v>681</v>
      </c>
    </row>
    <row r="37" spans="2:11" x14ac:dyDescent="0.2">
      <c r="B37" s="2"/>
      <c r="D37" s="8"/>
      <c r="E37" s="6"/>
      <c r="F37" s="6"/>
      <c r="G37" s="6"/>
      <c r="H37" s="101"/>
      <c r="I37" s="101"/>
      <c r="J37" s="100"/>
      <c r="K37" s="6"/>
    </row>
    <row r="38" spans="2:11" x14ac:dyDescent="0.2">
      <c r="B38" s="2" t="s">
        <v>278</v>
      </c>
      <c r="D38" s="8">
        <v>5845</v>
      </c>
      <c r="E38" s="6">
        <v>97</v>
      </c>
      <c r="F38" s="6">
        <v>7391</v>
      </c>
      <c r="G38" s="6">
        <v>366157</v>
      </c>
      <c r="H38" s="101">
        <v>2.6491368456700268</v>
      </c>
      <c r="I38" s="101">
        <v>201.85330336440381</v>
      </c>
      <c r="J38" s="100">
        <v>8.9</v>
      </c>
      <c r="K38" s="6">
        <v>681</v>
      </c>
    </row>
    <row r="39" spans="2:11" x14ac:dyDescent="0.2">
      <c r="B39" s="2" t="s">
        <v>277</v>
      </c>
      <c r="D39" s="8">
        <v>5842</v>
      </c>
      <c r="E39" s="6">
        <v>94</v>
      </c>
      <c r="F39" s="6">
        <v>7358</v>
      </c>
      <c r="G39" s="6">
        <v>386382</v>
      </c>
      <c r="H39" s="101">
        <v>2.4328255457034746</v>
      </c>
      <c r="I39" s="101">
        <v>190.43330175836348</v>
      </c>
      <c r="J39" s="100">
        <v>8.6</v>
      </c>
      <c r="K39" s="6">
        <v>677</v>
      </c>
    </row>
    <row r="40" spans="2:11" x14ac:dyDescent="0.2">
      <c r="B40" s="2" t="s">
        <v>276</v>
      </c>
      <c r="D40" s="8">
        <v>6139</v>
      </c>
      <c r="E40" s="6">
        <v>98</v>
      </c>
      <c r="F40" s="6">
        <v>7837</v>
      </c>
      <c r="G40" s="6">
        <v>403906</v>
      </c>
      <c r="H40" s="101">
        <v>2.4263071110604941</v>
      </c>
      <c r="I40" s="101">
        <v>194.03029417735809</v>
      </c>
      <c r="J40" s="100">
        <v>9</v>
      </c>
      <c r="K40" s="6">
        <v>721</v>
      </c>
    </row>
    <row r="41" spans="2:11" x14ac:dyDescent="0.2">
      <c r="B41" s="2" t="s">
        <v>275</v>
      </c>
      <c r="D41" s="8">
        <v>6638</v>
      </c>
      <c r="E41" s="6">
        <v>109</v>
      </c>
      <c r="F41" s="6">
        <v>8356</v>
      </c>
      <c r="G41" s="6">
        <v>421685</v>
      </c>
      <c r="H41" s="101">
        <v>2.5848678515953849</v>
      </c>
      <c r="I41" s="101">
        <v>198.15739236633979</v>
      </c>
      <c r="J41" s="100">
        <v>10</v>
      </c>
      <c r="K41" s="6">
        <v>767</v>
      </c>
    </row>
    <row r="42" spans="2:11" x14ac:dyDescent="0.2">
      <c r="B42" s="2" t="s">
        <v>274</v>
      </c>
      <c r="D42" s="8">
        <v>6994</v>
      </c>
      <c r="E42" s="6">
        <v>79</v>
      </c>
      <c r="F42" s="6">
        <v>8832</v>
      </c>
      <c r="G42" s="6">
        <v>439512</v>
      </c>
      <c r="H42" s="101">
        <v>1.7974480787782814</v>
      </c>
      <c r="I42" s="101">
        <v>200.95014470594657</v>
      </c>
      <c r="J42" s="100">
        <v>7.2</v>
      </c>
      <c r="K42" s="6">
        <v>810</v>
      </c>
    </row>
    <row r="43" spans="2:11" x14ac:dyDescent="0.2">
      <c r="B43" s="2"/>
      <c r="D43" s="8"/>
      <c r="E43" s="6"/>
      <c r="F43" s="6"/>
      <c r="G43" s="6"/>
      <c r="H43" s="101"/>
      <c r="I43" s="101"/>
      <c r="J43" s="100"/>
      <c r="K43" s="6"/>
    </row>
    <row r="44" spans="2:11" x14ac:dyDescent="0.2">
      <c r="B44" s="2" t="s">
        <v>273</v>
      </c>
      <c r="D44" s="8">
        <v>7242</v>
      </c>
      <c r="E44" s="6">
        <v>112</v>
      </c>
      <c r="F44" s="6">
        <v>9199</v>
      </c>
      <c r="G44" s="6">
        <v>453116</v>
      </c>
      <c r="H44" s="101">
        <v>2.471773232461445</v>
      </c>
      <c r="I44" s="101">
        <v>203.0164461197574</v>
      </c>
      <c r="J44" s="100">
        <v>10.3</v>
      </c>
      <c r="K44" s="6">
        <v>844</v>
      </c>
    </row>
    <row r="45" spans="2:11" x14ac:dyDescent="0.2">
      <c r="B45" s="2" t="s">
        <v>272</v>
      </c>
      <c r="D45" s="8">
        <v>6731</v>
      </c>
      <c r="E45" s="6">
        <v>121</v>
      </c>
      <c r="F45" s="6">
        <v>8404</v>
      </c>
      <c r="G45" s="6">
        <v>468360</v>
      </c>
      <c r="H45" s="101">
        <v>2.5834827910154585</v>
      </c>
      <c r="I45" s="101">
        <v>179.43462293961912</v>
      </c>
      <c r="J45" s="100">
        <v>11.1</v>
      </c>
      <c r="K45" s="6">
        <v>772</v>
      </c>
    </row>
    <row r="46" spans="2:11" x14ac:dyDescent="0.2">
      <c r="B46" s="2" t="s">
        <v>271</v>
      </c>
      <c r="D46" s="8">
        <v>6782</v>
      </c>
      <c r="E46" s="6">
        <v>102</v>
      </c>
      <c r="F46" s="6">
        <v>8526</v>
      </c>
      <c r="G46" s="6">
        <v>480798</v>
      </c>
      <c r="H46" s="101">
        <v>2.1214730510526247</v>
      </c>
      <c r="I46" s="101">
        <v>177.33018856151648</v>
      </c>
      <c r="J46" s="100">
        <v>9.4</v>
      </c>
      <c r="K46" s="6">
        <v>784</v>
      </c>
    </row>
    <row r="47" spans="2:11" x14ac:dyDescent="0.2">
      <c r="B47" s="2" t="s">
        <v>270</v>
      </c>
      <c r="D47" s="8">
        <v>6683</v>
      </c>
      <c r="E47" s="6">
        <v>97</v>
      </c>
      <c r="F47" s="6">
        <v>8393</v>
      </c>
      <c r="G47" s="6">
        <v>497296</v>
      </c>
      <c r="H47" s="101">
        <v>1.9505485666484348</v>
      </c>
      <c r="I47" s="101">
        <v>168.77272288536406</v>
      </c>
      <c r="J47" s="100">
        <v>8.9</v>
      </c>
      <c r="K47" s="6">
        <v>774</v>
      </c>
    </row>
    <row r="48" spans="2:11" x14ac:dyDescent="0.2">
      <c r="B48" s="2" t="s">
        <v>269</v>
      </c>
      <c r="D48" s="8">
        <v>6575</v>
      </c>
      <c r="E48" s="6">
        <v>106</v>
      </c>
      <c r="F48" s="6">
        <v>8140</v>
      </c>
      <c r="G48" s="6">
        <v>506971</v>
      </c>
      <c r="H48" s="101">
        <v>2.0908493779723103</v>
      </c>
      <c r="I48" s="101">
        <v>160.56145223296795</v>
      </c>
      <c r="J48" s="100">
        <v>9.8000000000000007</v>
      </c>
      <c r="K48" s="6">
        <v>752</v>
      </c>
    </row>
    <row r="49" spans="2:11" x14ac:dyDescent="0.2">
      <c r="B49" s="2"/>
      <c r="D49" s="8"/>
      <c r="E49" s="6"/>
      <c r="F49" s="6"/>
      <c r="G49" s="6"/>
      <c r="H49" s="101"/>
      <c r="I49" s="101"/>
      <c r="J49" s="100"/>
      <c r="K49" s="6"/>
    </row>
    <row r="50" spans="2:11" x14ac:dyDescent="0.2">
      <c r="B50" s="2" t="s">
        <v>268</v>
      </c>
      <c r="D50" s="8">
        <v>6496</v>
      </c>
      <c r="E50" s="6">
        <v>141</v>
      </c>
      <c r="F50" s="6">
        <v>8216</v>
      </c>
      <c r="G50" s="6">
        <v>526277</v>
      </c>
      <c r="H50" s="101">
        <v>2.6791974568525703</v>
      </c>
      <c r="I50" s="101">
        <v>156.11550571277104</v>
      </c>
      <c r="J50" s="100">
        <v>13.1</v>
      </c>
      <c r="K50" s="6">
        <v>761</v>
      </c>
    </row>
    <row r="51" spans="2:11" x14ac:dyDescent="0.2">
      <c r="B51" s="2" t="s">
        <v>267</v>
      </c>
      <c r="D51" s="8">
        <v>6535</v>
      </c>
      <c r="E51" s="6">
        <v>125</v>
      </c>
      <c r="F51" s="6">
        <v>8264</v>
      </c>
      <c r="G51" s="6">
        <v>554466</v>
      </c>
      <c r="H51" s="101">
        <v>2.254421371193184</v>
      </c>
      <c r="I51" s="101">
        <v>149.04430569232377</v>
      </c>
      <c r="J51" s="100">
        <v>11.6</v>
      </c>
      <c r="K51" s="6">
        <v>766</v>
      </c>
    </row>
    <row r="52" spans="2:11" x14ac:dyDescent="0.2">
      <c r="B52" s="2" t="s">
        <v>266</v>
      </c>
      <c r="D52" s="8">
        <v>6387</v>
      </c>
      <c r="E52" s="6">
        <v>117</v>
      </c>
      <c r="F52" s="6">
        <v>8160</v>
      </c>
      <c r="G52" s="6">
        <v>578195</v>
      </c>
      <c r="H52" s="101">
        <v>2.0235387715217183</v>
      </c>
      <c r="I52" s="101">
        <v>141.12885791125831</v>
      </c>
      <c r="J52" s="100">
        <v>10.9</v>
      </c>
      <c r="K52" s="6">
        <v>760</v>
      </c>
    </row>
    <row r="53" spans="2:11" x14ac:dyDescent="0.2">
      <c r="B53" s="2" t="s">
        <v>265</v>
      </c>
      <c r="D53" s="8">
        <v>6221</v>
      </c>
      <c r="E53" s="6">
        <v>104</v>
      </c>
      <c r="F53" s="6">
        <v>7873</v>
      </c>
      <c r="G53" s="6">
        <v>592791</v>
      </c>
      <c r="H53" s="101">
        <v>1.7544126007311176</v>
      </c>
      <c r="I53" s="101">
        <v>132.81240774573163</v>
      </c>
      <c r="J53" s="100">
        <v>9.6999999999999993</v>
      </c>
      <c r="K53" s="6">
        <v>733</v>
      </c>
    </row>
    <row r="54" spans="2:11" x14ac:dyDescent="0.2">
      <c r="B54" s="2" t="s">
        <v>264</v>
      </c>
      <c r="D54" s="8">
        <v>6661</v>
      </c>
      <c r="E54" s="6">
        <v>124</v>
      </c>
      <c r="F54" s="6">
        <v>8317</v>
      </c>
      <c r="G54" s="6">
        <v>610731</v>
      </c>
      <c r="H54" s="101">
        <v>2.030353789147759</v>
      </c>
      <c r="I54" s="101">
        <v>136.18106826082186</v>
      </c>
      <c r="J54" s="100">
        <v>11.5</v>
      </c>
      <c r="K54" s="6">
        <v>773</v>
      </c>
    </row>
    <row r="55" spans="2:11" x14ac:dyDescent="0.2">
      <c r="B55" s="2"/>
      <c r="D55" s="8"/>
      <c r="E55" s="6"/>
      <c r="F55" s="6"/>
      <c r="G55" s="6"/>
      <c r="H55" s="101"/>
      <c r="I55" s="101"/>
      <c r="J55" s="100"/>
      <c r="K55" s="6"/>
    </row>
    <row r="56" spans="2:11" x14ac:dyDescent="0.2">
      <c r="B56" s="2" t="s">
        <v>263</v>
      </c>
      <c r="D56" s="8">
        <v>6661</v>
      </c>
      <c r="E56" s="6">
        <v>132</v>
      </c>
      <c r="F56" s="6">
        <v>8404</v>
      </c>
      <c r="G56" s="6">
        <v>627458</v>
      </c>
      <c r="H56" s="101">
        <v>2.1037264645601779</v>
      </c>
      <c r="I56" s="101">
        <v>133.93725157699799</v>
      </c>
      <c r="J56" s="100">
        <v>12.3</v>
      </c>
      <c r="K56" s="6">
        <v>780</v>
      </c>
    </row>
    <row r="57" spans="2:11" x14ac:dyDescent="0.2">
      <c r="B57" s="2" t="s">
        <v>262</v>
      </c>
      <c r="D57" s="8">
        <v>6848</v>
      </c>
      <c r="E57" s="6">
        <v>119</v>
      </c>
      <c r="F57" s="6">
        <v>8619</v>
      </c>
      <c r="G57" s="6">
        <v>652065</v>
      </c>
      <c r="H57" s="101">
        <v>1.8249714368966283</v>
      </c>
      <c r="I57" s="101">
        <v>132.18007407237008</v>
      </c>
      <c r="J57" s="100">
        <v>11</v>
      </c>
      <c r="K57" s="6">
        <v>798</v>
      </c>
    </row>
    <row r="58" spans="2:11" x14ac:dyDescent="0.2">
      <c r="B58" s="2" t="s">
        <v>261</v>
      </c>
      <c r="D58" s="8">
        <v>7552</v>
      </c>
      <c r="E58" s="6">
        <v>118</v>
      </c>
      <c r="F58" s="6">
        <v>9346</v>
      </c>
      <c r="G58" s="6">
        <v>671721</v>
      </c>
      <c r="H58" s="101">
        <v>1.7566817175583316</v>
      </c>
      <c r="I58" s="101">
        <v>139.13514688389972</v>
      </c>
      <c r="J58" s="100">
        <v>10.9</v>
      </c>
      <c r="K58" s="6">
        <v>865</v>
      </c>
    </row>
    <row r="59" spans="2:11" x14ac:dyDescent="0.2">
      <c r="B59" s="2" t="s">
        <v>260</v>
      </c>
      <c r="D59" s="8">
        <v>7882</v>
      </c>
      <c r="E59" s="6">
        <v>94</v>
      </c>
      <c r="F59" s="6">
        <v>9622</v>
      </c>
      <c r="G59" s="6">
        <v>690542</v>
      </c>
      <c r="H59" s="101">
        <v>1.3612495691789928</v>
      </c>
      <c r="I59" s="101">
        <v>139.33982292170498</v>
      </c>
      <c r="J59" s="100">
        <v>8.6999999999999993</v>
      </c>
      <c r="K59" s="6">
        <v>891</v>
      </c>
    </row>
    <row r="60" spans="2:11" x14ac:dyDescent="0.2">
      <c r="B60" s="2" t="s">
        <v>259</v>
      </c>
      <c r="D60" s="8">
        <v>7931</v>
      </c>
      <c r="E60" s="6">
        <v>96</v>
      </c>
      <c r="F60" s="6">
        <v>9650</v>
      </c>
      <c r="G60" s="6">
        <v>702753</v>
      </c>
      <c r="H60" s="101">
        <v>1.3660560680637437</v>
      </c>
      <c r="I60" s="101">
        <v>137.31709434182423</v>
      </c>
      <c r="J60" s="100">
        <v>8.9</v>
      </c>
      <c r="K60" s="6">
        <v>894</v>
      </c>
    </row>
    <row r="61" spans="2:11" x14ac:dyDescent="0.2">
      <c r="B61" s="2"/>
      <c r="D61" s="8"/>
      <c r="E61" s="6"/>
      <c r="F61" s="6"/>
      <c r="G61" s="6"/>
      <c r="H61" s="101"/>
      <c r="I61" s="101"/>
      <c r="J61" s="100"/>
      <c r="K61" s="6"/>
    </row>
    <row r="62" spans="2:11" x14ac:dyDescent="0.2">
      <c r="B62" s="2" t="s">
        <v>258</v>
      </c>
      <c r="D62" s="8">
        <v>8250</v>
      </c>
      <c r="E62" s="6">
        <v>97</v>
      </c>
      <c r="F62" s="6">
        <v>10202</v>
      </c>
      <c r="G62" s="6">
        <v>709663</v>
      </c>
      <c r="H62" s="101">
        <v>1.3668459536427853</v>
      </c>
      <c r="I62" s="101">
        <v>143.75837545426492</v>
      </c>
      <c r="J62" s="100">
        <v>9</v>
      </c>
      <c r="K62" s="6">
        <v>947</v>
      </c>
    </row>
    <row r="63" spans="2:11" x14ac:dyDescent="0.2">
      <c r="B63" s="2" t="s">
        <v>257</v>
      </c>
      <c r="C63" s="5"/>
      <c r="D63" s="8">
        <v>8563</v>
      </c>
      <c r="E63" s="6">
        <v>96</v>
      </c>
      <c r="F63" s="6">
        <v>10422</v>
      </c>
      <c r="G63" s="6">
        <v>717459</v>
      </c>
      <c r="H63" s="101">
        <v>1.3380555543940489</v>
      </c>
      <c r="I63" s="101">
        <v>145.26265612390392</v>
      </c>
      <c r="J63" s="100">
        <v>8.9</v>
      </c>
      <c r="K63" s="6">
        <v>970</v>
      </c>
    </row>
    <row r="64" spans="2:11" x14ac:dyDescent="0.2">
      <c r="B64" s="2" t="s">
        <v>256</v>
      </c>
      <c r="C64" s="5"/>
      <c r="D64" s="8">
        <v>8946</v>
      </c>
      <c r="E64" s="6">
        <v>100</v>
      </c>
      <c r="F64" s="6">
        <v>10933</v>
      </c>
      <c r="G64" s="6">
        <v>723368</v>
      </c>
      <c r="H64" s="101">
        <v>1.3824222249256257</v>
      </c>
      <c r="I64" s="101">
        <v>151.14022185111867</v>
      </c>
      <c r="J64" s="100">
        <v>9.3000000000000007</v>
      </c>
      <c r="K64" s="6">
        <v>1022</v>
      </c>
    </row>
    <row r="65" spans="1:11" x14ac:dyDescent="0.2">
      <c r="B65" s="2" t="s">
        <v>255</v>
      </c>
      <c r="C65" s="5"/>
      <c r="D65" s="8">
        <v>9228</v>
      </c>
      <c r="E65" s="6">
        <v>97</v>
      </c>
      <c r="F65" s="6">
        <v>11433</v>
      </c>
      <c r="G65" s="6">
        <v>727499</v>
      </c>
      <c r="H65" s="101">
        <v>1.3333351660964481</v>
      </c>
      <c r="I65" s="101">
        <v>157.15485519567724</v>
      </c>
      <c r="J65" s="100">
        <v>9.1</v>
      </c>
      <c r="K65" s="6">
        <v>1072</v>
      </c>
    </row>
    <row r="66" spans="1:11" x14ac:dyDescent="0.2">
      <c r="B66" s="2" t="s">
        <v>254</v>
      </c>
      <c r="C66" s="5"/>
      <c r="D66" s="8">
        <v>8797</v>
      </c>
      <c r="E66" s="6">
        <v>90</v>
      </c>
      <c r="F66" s="6">
        <v>10854</v>
      </c>
      <c r="G66" s="6">
        <v>732235</v>
      </c>
      <c r="H66" s="101">
        <v>1.2291136042390762</v>
      </c>
      <c r="I66" s="101">
        <v>148.23110067123258</v>
      </c>
      <c r="J66" s="100">
        <v>8.5</v>
      </c>
      <c r="K66" s="6">
        <v>1022</v>
      </c>
    </row>
    <row r="67" spans="1:11" x14ac:dyDescent="0.2">
      <c r="B67" s="2"/>
      <c r="C67" s="5"/>
      <c r="D67" s="8"/>
      <c r="E67" s="6"/>
      <c r="F67" s="6"/>
      <c r="G67" s="6"/>
      <c r="H67" s="101"/>
      <c r="I67" s="101"/>
      <c r="J67" s="100"/>
      <c r="K67" s="6"/>
    </row>
    <row r="68" spans="1:11" x14ac:dyDescent="0.2">
      <c r="B68" s="2" t="s">
        <v>253</v>
      </c>
      <c r="C68" s="5"/>
      <c r="D68" s="8">
        <v>8531</v>
      </c>
      <c r="E68" s="6">
        <v>74</v>
      </c>
      <c r="F68" s="6">
        <v>10612</v>
      </c>
      <c r="G68" s="6">
        <v>735267</v>
      </c>
      <c r="H68" s="101">
        <v>1.0064371174008897</v>
      </c>
      <c r="I68" s="101">
        <v>144.3285228359222</v>
      </c>
      <c r="J68" s="100">
        <v>7</v>
      </c>
      <c r="K68" s="6">
        <v>1005</v>
      </c>
    </row>
    <row r="69" spans="1:11" x14ac:dyDescent="0.2">
      <c r="B69" s="2" t="s">
        <v>252</v>
      </c>
      <c r="C69" s="5"/>
      <c r="D69" s="8">
        <v>8529</v>
      </c>
      <c r="E69" s="6">
        <v>89</v>
      </c>
      <c r="F69" s="6">
        <v>10673</v>
      </c>
      <c r="G69" s="6">
        <v>739912</v>
      </c>
      <c r="H69" s="101">
        <v>1.2028457438181839</v>
      </c>
      <c r="I69" s="101">
        <v>144.24688341316264</v>
      </c>
      <c r="J69" s="100">
        <v>8.5</v>
      </c>
      <c r="K69" s="6">
        <v>1016</v>
      </c>
    </row>
    <row r="70" spans="1:11" x14ac:dyDescent="0.2">
      <c r="B70" s="2" t="s">
        <v>251</v>
      </c>
      <c r="C70" s="5"/>
      <c r="D70" s="8">
        <v>8376</v>
      </c>
      <c r="E70" s="6">
        <v>71</v>
      </c>
      <c r="F70" s="6">
        <v>10303</v>
      </c>
      <c r="G70" s="6">
        <v>724113</v>
      </c>
      <c r="H70" s="101">
        <v>1</v>
      </c>
      <c r="I70" s="101">
        <v>142.30000000000001</v>
      </c>
      <c r="J70" s="100">
        <v>6.9</v>
      </c>
      <c r="K70" s="6">
        <v>994</v>
      </c>
    </row>
    <row r="71" spans="1:11" x14ac:dyDescent="0.2">
      <c r="B71" s="2" t="s">
        <v>250</v>
      </c>
      <c r="C71" s="5"/>
      <c r="D71" s="8">
        <v>8103</v>
      </c>
      <c r="E71" s="6">
        <v>69</v>
      </c>
      <c r="F71" s="6">
        <v>10006</v>
      </c>
      <c r="G71" s="6">
        <v>754145</v>
      </c>
      <c r="H71" s="101">
        <v>0.9</v>
      </c>
      <c r="I71" s="101">
        <v>132.69999999999999</v>
      </c>
      <c r="J71" s="100">
        <v>6.7</v>
      </c>
      <c r="K71" s="6">
        <v>973</v>
      </c>
    </row>
    <row r="72" spans="1:11" ht="18" thickBot="1" x14ac:dyDescent="0.2">
      <c r="B72" s="99"/>
      <c r="C72" s="3"/>
      <c r="D72" s="4"/>
      <c r="E72" s="3"/>
      <c r="F72" s="3"/>
      <c r="G72" s="3"/>
      <c r="H72" s="98"/>
      <c r="I72" s="98"/>
      <c r="J72" s="97"/>
      <c r="K72" s="3"/>
    </row>
    <row r="73" spans="1:11" x14ac:dyDescent="0.2">
      <c r="D73" s="2" t="s">
        <v>249</v>
      </c>
    </row>
    <row r="74" spans="1:11" x14ac:dyDescent="0.2">
      <c r="A74" s="2"/>
    </row>
  </sheetData>
  <mergeCells count="3">
    <mergeCell ref="B12:C12"/>
    <mergeCell ref="J11:K11"/>
    <mergeCell ref="H11:I11"/>
  </mergeCells>
  <phoneticPr fontId="3"/>
  <pageMargins left="0.78740157480314965" right="0.78740157480314965" top="0.98425196850393704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73"/>
  <sheetViews>
    <sheetView zoomScale="75" zoomScaleNormal="75" workbookViewId="0"/>
  </sheetViews>
  <sheetFormatPr defaultColWidth="10.875" defaultRowHeight="17.25" x14ac:dyDescent="0.15"/>
  <cols>
    <col min="1" max="1" width="13.375" style="1" customWidth="1"/>
    <col min="2" max="2" width="24.375" style="1" customWidth="1"/>
    <col min="3" max="3" width="13.375" style="1" customWidth="1"/>
    <col min="4" max="4" width="10.875" style="1"/>
    <col min="5" max="7" width="12.125" style="1" customWidth="1"/>
    <col min="8" max="8" width="14.625" style="1" customWidth="1"/>
    <col min="9" max="11" width="12.125" style="1" customWidth="1"/>
    <col min="12" max="23" width="13.375" style="1" customWidth="1"/>
    <col min="24" max="24" width="14.625" style="1" customWidth="1"/>
    <col min="25" max="27" width="13.375" style="1" customWidth="1"/>
    <col min="28" max="28" width="3.375" style="1" customWidth="1"/>
    <col min="29" max="29" width="18.375" style="1" customWidth="1"/>
    <col min="30" max="33" width="23.375" style="1" customWidth="1"/>
    <col min="34" max="34" width="3.375" style="1" customWidth="1"/>
    <col min="35" max="35" width="10.875" style="1"/>
    <col min="36" max="44" width="12.125" style="1" customWidth="1"/>
    <col min="45" max="45" width="3.375" style="1" customWidth="1"/>
    <col min="46" max="46" width="23.375" style="1" customWidth="1"/>
    <col min="47" max="54" width="12.125" style="1" customWidth="1"/>
    <col min="55" max="55" width="3.375" style="1" customWidth="1"/>
    <col min="56" max="63" width="12.125" style="1" customWidth="1"/>
    <col min="64" max="64" width="10.875" style="1"/>
    <col min="65" max="66" width="12.125" style="1" customWidth="1"/>
    <col min="67" max="69" width="10.875" style="1"/>
    <col min="70" max="70" width="19.625" style="1" customWidth="1"/>
    <col min="71" max="95" width="10.875" style="1"/>
    <col min="96" max="96" width="19.625" style="1" customWidth="1"/>
    <col min="97" max="121" width="10.875" style="1"/>
    <col min="122" max="122" width="19.625" style="1" customWidth="1"/>
    <col min="123" max="133" width="10.875" style="1"/>
    <col min="134" max="134" width="7.125" style="1" customWidth="1"/>
    <col min="135" max="135" width="19.625" style="1" customWidth="1"/>
    <col min="136" max="16384" width="10.875" style="1"/>
  </cols>
  <sheetData>
    <row r="1" spans="1:11" x14ac:dyDescent="0.2">
      <c r="A1" s="2"/>
    </row>
    <row r="6" spans="1:11" x14ac:dyDescent="0.2">
      <c r="E6" s="18" t="s">
        <v>372</v>
      </c>
    </row>
    <row r="7" spans="1:11" ht="18" thickBot="1" x14ac:dyDescent="0.25">
      <c r="B7" s="3"/>
      <c r="C7" s="3"/>
      <c r="D7" s="3"/>
      <c r="E7" s="3"/>
      <c r="F7" s="3"/>
      <c r="G7" s="3"/>
      <c r="H7" s="3"/>
      <c r="I7" s="3"/>
      <c r="J7" s="3"/>
      <c r="K7" s="111" t="s">
        <v>371</v>
      </c>
    </row>
    <row r="8" spans="1:11" x14ac:dyDescent="0.2">
      <c r="C8" s="13"/>
      <c r="D8" s="16"/>
      <c r="E8" s="16"/>
      <c r="F8" s="26" t="s">
        <v>370</v>
      </c>
      <c r="G8" s="16"/>
      <c r="H8" s="16"/>
      <c r="I8" s="16"/>
      <c r="J8" s="16"/>
      <c r="K8" s="16"/>
    </row>
    <row r="9" spans="1:11" x14ac:dyDescent="0.2">
      <c r="C9" s="13"/>
      <c r="D9" s="27"/>
      <c r="E9" s="26" t="s">
        <v>369</v>
      </c>
      <c r="F9" s="16"/>
      <c r="G9" s="16"/>
      <c r="H9" s="24" t="s">
        <v>368</v>
      </c>
      <c r="I9" s="13"/>
      <c r="J9" s="13"/>
      <c r="K9" s="13"/>
    </row>
    <row r="10" spans="1:11" x14ac:dyDescent="0.2">
      <c r="B10" s="2" t="s">
        <v>56</v>
      </c>
      <c r="C10" s="24" t="s">
        <v>367</v>
      </c>
      <c r="D10" s="27"/>
      <c r="E10" s="47" t="s">
        <v>366</v>
      </c>
      <c r="F10" s="16"/>
      <c r="G10" s="23" t="s">
        <v>365</v>
      </c>
      <c r="H10" s="24" t="s">
        <v>364</v>
      </c>
      <c r="I10" s="23" t="s">
        <v>363</v>
      </c>
      <c r="J10" s="24" t="s">
        <v>362</v>
      </c>
      <c r="K10" s="23" t="s">
        <v>17</v>
      </c>
    </row>
    <row r="11" spans="1:11" x14ac:dyDescent="0.2">
      <c r="B11" s="16"/>
      <c r="C11" s="25" t="s">
        <v>56</v>
      </c>
      <c r="D11" s="25" t="s">
        <v>361</v>
      </c>
      <c r="E11" s="25" t="s">
        <v>360</v>
      </c>
      <c r="F11" s="25" t="s">
        <v>359</v>
      </c>
      <c r="G11" s="15" t="s">
        <v>358</v>
      </c>
      <c r="H11" s="25" t="s">
        <v>357</v>
      </c>
      <c r="I11" s="27"/>
      <c r="J11" s="27"/>
      <c r="K11" s="15" t="s">
        <v>356</v>
      </c>
    </row>
    <row r="12" spans="1:11" x14ac:dyDescent="0.15">
      <c r="C12" s="13"/>
      <c r="G12" s="41"/>
      <c r="I12" s="6"/>
      <c r="J12" s="6"/>
      <c r="K12" s="6"/>
    </row>
    <row r="13" spans="1:11" x14ac:dyDescent="0.2">
      <c r="B13" s="32" t="s">
        <v>126</v>
      </c>
      <c r="C13" s="20">
        <v>9228</v>
      </c>
      <c r="D13" s="5">
        <v>777</v>
      </c>
      <c r="E13" s="5">
        <v>190</v>
      </c>
      <c r="F13" s="5">
        <v>1388</v>
      </c>
      <c r="G13" s="5">
        <v>483</v>
      </c>
      <c r="H13" s="5">
        <v>72</v>
      </c>
      <c r="I13" s="5">
        <v>2448</v>
      </c>
      <c r="J13" s="5">
        <v>3514</v>
      </c>
      <c r="K13" s="5">
        <v>356</v>
      </c>
    </row>
    <row r="14" spans="1:11" x14ac:dyDescent="0.2">
      <c r="B14" s="32" t="s">
        <v>125</v>
      </c>
      <c r="C14" s="20">
        <v>8797</v>
      </c>
      <c r="D14" s="5">
        <v>781</v>
      </c>
      <c r="E14" s="5">
        <v>179</v>
      </c>
      <c r="F14" s="5">
        <v>1243</v>
      </c>
      <c r="G14" s="5">
        <v>462</v>
      </c>
      <c r="H14" s="5">
        <v>78</v>
      </c>
      <c r="I14" s="5">
        <v>2406</v>
      </c>
      <c r="J14" s="5">
        <v>3282</v>
      </c>
      <c r="K14" s="5">
        <v>366</v>
      </c>
    </row>
    <row r="15" spans="1:11" x14ac:dyDescent="0.2">
      <c r="B15" s="32" t="s">
        <v>124</v>
      </c>
      <c r="C15" s="20">
        <v>8531</v>
      </c>
      <c r="D15" s="5">
        <v>767</v>
      </c>
      <c r="E15" s="5">
        <v>172</v>
      </c>
      <c r="F15" s="5">
        <v>1249</v>
      </c>
      <c r="G15" s="5">
        <v>471</v>
      </c>
      <c r="H15" s="5">
        <v>71</v>
      </c>
      <c r="I15" s="5">
        <v>2406</v>
      </c>
      <c r="J15" s="5">
        <v>3017</v>
      </c>
      <c r="K15" s="5">
        <v>378</v>
      </c>
    </row>
    <row r="16" spans="1:11" x14ac:dyDescent="0.2">
      <c r="B16" s="32" t="s">
        <v>123</v>
      </c>
      <c r="C16" s="20">
        <v>8529</v>
      </c>
      <c r="D16" s="5">
        <v>759</v>
      </c>
      <c r="E16" s="5">
        <v>182</v>
      </c>
      <c r="F16" s="5">
        <v>1138</v>
      </c>
      <c r="G16" s="5">
        <v>487</v>
      </c>
      <c r="H16" s="5">
        <v>86</v>
      </c>
      <c r="I16" s="5">
        <v>2359</v>
      </c>
      <c r="J16" s="5">
        <v>3133</v>
      </c>
      <c r="K16" s="5">
        <v>385</v>
      </c>
    </row>
    <row r="17" spans="1:13" x14ac:dyDescent="0.2">
      <c r="B17" s="32" t="s">
        <v>122</v>
      </c>
      <c r="C17" s="20">
        <v>8376</v>
      </c>
      <c r="D17" s="5">
        <v>740</v>
      </c>
      <c r="E17" s="5">
        <v>152</v>
      </c>
      <c r="F17" s="5">
        <v>1055</v>
      </c>
      <c r="G17" s="5">
        <v>506</v>
      </c>
      <c r="H17" s="5">
        <v>79</v>
      </c>
      <c r="I17" s="5">
        <v>2355</v>
      </c>
      <c r="J17" s="5">
        <v>3087</v>
      </c>
      <c r="K17" s="5">
        <v>402</v>
      </c>
    </row>
    <row r="18" spans="1:13" x14ac:dyDescent="0.2">
      <c r="B18" s="32" t="s">
        <v>121</v>
      </c>
      <c r="C18" s="20">
        <v>8103</v>
      </c>
      <c r="D18" s="5">
        <v>750</v>
      </c>
      <c r="E18" s="5">
        <v>167</v>
      </c>
      <c r="F18" s="5">
        <v>1106</v>
      </c>
      <c r="G18" s="5">
        <v>462</v>
      </c>
      <c r="H18" s="5">
        <v>79</v>
      </c>
      <c r="I18" s="5">
        <v>2316</v>
      </c>
      <c r="J18" s="5">
        <v>2860</v>
      </c>
      <c r="K18" s="5">
        <v>363</v>
      </c>
    </row>
    <row r="19" spans="1:13" x14ac:dyDescent="0.15">
      <c r="C19" s="13"/>
    </row>
    <row r="20" spans="1:13" x14ac:dyDescent="0.2">
      <c r="A20" s="40"/>
      <c r="B20" s="2" t="s">
        <v>355</v>
      </c>
      <c r="C20" s="82"/>
      <c r="D20" s="40"/>
      <c r="E20" s="40"/>
      <c r="F20" s="2" t="s">
        <v>354</v>
      </c>
      <c r="G20" s="40"/>
      <c r="H20" s="40"/>
      <c r="I20" s="40"/>
      <c r="J20" s="40"/>
      <c r="K20" s="40"/>
      <c r="L20" s="40"/>
      <c r="M20" s="40"/>
    </row>
    <row r="21" spans="1:13" x14ac:dyDescent="0.2">
      <c r="B21" s="2" t="s">
        <v>353</v>
      </c>
      <c r="C21" s="20">
        <v>102</v>
      </c>
      <c r="D21" s="6">
        <v>13</v>
      </c>
      <c r="E21" s="6">
        <v>2</v>
      </c>
      <c r="F21" s="6">
        <v>12</v>
      </c>
      <c r="G21" s="6">
        <v>2</v>
      </c>
      <c r="H21" s="39" t="s">
        <v>13</v>
      </c>
      <c r="I21" s="6">
        <v>42</v>
      </c>
      <c r="J21" s="6">
        <v>27</v>
      </c>
      <c r="K21" s="6">
        <v>4</v>
      </c>
    </row>
    <row r="22" spans="1:13" x14ac:dyDescent="0.2">
      <c r="B22" s="2" t="s">
        <v>352</v>
      </c>
      <c r="C22" s="20">
        <v>73</v>
      </c>
      <c r="D22" s="6">
        <v>8</v>
      </c>
      <c r="E22" s="6">
        <v>2</v>
      </c>
      <c r="F22" s="6">
        <v>5</v>
      </c>
      <c r="G22" s="6">
        <v>3</v>
      </c>
      <c r="H22" s="11">
        <v>3</v>
      </c>
      <c r="I22" s="6">
        <v>28</v>
      </c>
      <c r="J22" s="6">
        <v>21</v>
      </c>
      <c r="K22" s="6">
        <v>3</v>
      </c>
    </row>
    <row r="23" spans="1:13" x14ac:dyDescent="0.2">
      <c r="B23" s="2" t="s">
        <v>351</v>
      </c>
      <c r="C23" s="20">
        <v>49</v>
      </c>
      <c r="D23" s="6">
        <v>9</v>
      </c>
      <c r="E23" s="10">
        <v>1</v>
      </c>
      <c r="F23" s="6">
        <v>3</v>
      </c>
      <c r="G23" s="11">
        <v>2</v>
      </c>
      <c r="H23" s="39">
        <v>1</v>
      </c>
      <c r="I23" s="6">
        <v>15</v>
      </c>
      <c r="J23" s="6">
        <v>17</v>
      </c>
      <c r="K23" s="6">
        <v>1</v>
      </c>
    </row>
    <row r="24" spans="1:13" x14ac:dyDescent="0.2">
      <c r="B24" s="2" t="s">
        <v>350</v>
      </c>
      <c r="C24" s="20">
        <v>43</v>
      </c>
      <c r="D24" s="6">
        <v>5</v>
      </c>
      <c r="E24" s="11">
        <v>1</v>
      </c>
      <c r="F24" s="6">
        <v>7</v>
      </c>
      <c r="G24" s="10">
        <v>3</v>
      </c>
      <c r="H24" s="10">
        <v>1</v>
      </c>
      <c r="I24" s="6">
        <v>12</v>
      </c>
      <c r="J24" s="6">
        <v>11</v>
      </c>
      <c r="K24" s="6">
        <v>3</v>
      </c>
    </row>
    <row r="25" spans="1:13" x14ac:dyDescent="0.2">
      <c r="B25" s="2"/>
      <c r="C25" s="20"/>
      <c r="D25" s="6"/>
      <c r="E25" s="11"/>
      <c r="F25" s="6"/>
      <c r="G25" s="10"/>
      <c r="H25" s="10"/>
      <c r="I25" s="6"/>
      <c r="J25" s="6"/>
      <c r="K25" s="6"/>
    </row>
    <row r="26" spans="1:13" x14ac:dyDescent="0.2">
      <c r="B26" s="2" t="s">
        <v>349</v>
      </c>
      <c r="C26" s="20">
        <v>59</v>
      </c>
      <c r="D26" s="6">
        <v>5</v>
      </c>
      <c r="E26" s="10">
        <v>2</v>
      </c>
      <c r="F26" s="6">
        <v>9</v>
      </c>
      <c r="G26" s="39">
        <v>2</v>
      </c>
      <c r="H26" s="39">
        <v>2</v>
      </c>
      <c r="I26" s="6">
        <v>23</v>
      </c>
      <c r="J26" s="6">
        <v>14</v>
      </c>
      <c r="K26" s="11">
        <v>2</v>
      </c>
    </row>
    <row r="27" spans="1:13" x14ac:dyDescent="0.2">
      <c r="B27" s="2" t="s">
        <v>348</v>
      </c>
      <c r="C27" s="20">
        <v>77</v>
      </c>
      <c r="D27" s="6">
        <v>13</v>
      </c>
      <c r="E27" s="39" t="s">
        <v>13</v>
      </c>
      <c r="F27" s="6">
        <v>12</v>
      </c>
      <c r="G27" s="6">
        <v>3</v>
      </c>
      <c r="H27" s="11">
        <v>1</v>
      </c>
      <c r="I27" s="6">
        <v>18</v>
      </c>
      <c r="J27" s="6">
        <v>28</v>
      </c>
      <c r="K27" s="6">
        <v>2</v>
      </c>
    </row>
    <row r="28" spans="1:13" x14ac:dyDescent="0.2">
      <c r="B28" s="2" t="s">
        <v>347</v>
      </c>
      <c r="C28" s="20">
        <v>126</v>
      </c>
      <c r="D28" s="6">
        <v>9</v>
      </c>
      <c r="E28" s="6">
        <v>4</v>
      </c>
      <c r="F28" s="6">
        <v>18</v>
      </c>
      <c r="G28" s="6">
        <v>6</v>
      </c>
      <c r="H28" s="10">
        <v>4</v>
      </c>
      <c r="I28" s="6">
        <v>42</v>
      </c>
      <c r="J28" s="6">
        <v>40</v>
      </c>
      <c r="K28" s="6">
        <v>3</v>
      </c>
    </row>
    <row r="29" spans="1:13" x14ac:dyDescent="0.2">
      <c r="B29" s="2" t="s">
        <v>346</v>
      </c>
      <c r="C29" s="20">
        <v>454</v>
      </c>
      <c r="D29" s="6">
        <v>39</v>
      </c>
      <c r="E29" s="6">
        <v>12</v>
      </c>
      <c r="F29" s="6">
        <v>60</v>
      </c>
      <c r="G29" s="6">
        <v>31</v>
      </c>
      <c r="H29" s="11">
        <v>1</v>
      </c>
      <c r="I29" s="6">
        <v>139</v>
      </c>
      <c r="J29" s="6">
        <v>162</v>
      </c>
      <c r="K29" s="6">
        <v>10</v>
      </c>
    </row>
    <row r="30" spans="1:13" x14ac:dyDescent="0.2">
      <c r="B30" s="2"/>
      <c r="C30" s="20"/>
      <c r="D30" s="6"/>
      <c r="E30" s="6"/>
      <c r="F30" s="6"/>
      <c r="G30" s="6"/>
      <c r="H30" s="11"/>
      <c r="I30" s="6"/>
      <c r="J30" s="6"/>
      <c r="K30" s="6"/>
    </row>
    <row r="31" spans="1:13" x14ac:dyDescent="0.2">
      <c r="B31" s="2" t="s">
        <v>345</v>
      </c>
      <c r="C31" s="20">
        <v>682</v>
      </c>
      <c r="D31" s="6">
        <v>52</v>
      </c>
      <c r="E31" s="6">
        <v>21</v>
      </c>
      <c r="F31" s="6">
        <v>77</v>
      </c>
      <c r="G31" s="6">
        <v>33</v>
      </c>
      <c r="H31" s="6">
        <v>6</v>
      </c>
      <c r="I31" s="6">
        <v>219</v>
      </c>
      <c r="J31" s="6">
        <v>256</v>
      </c>
      <c r="K31" s="6">
        <v>18</v>
      </c>
    </row>
    <row r="32" spans="1:13" x14ac:dyDescent="0.2">
      <c r="B32" s="2" t="s">
        <v>344</v>
      </c>
      <c r="C32" s="20">
        <v>505</v>
      </c>
      <c r="D32" s="6">
        <v>42</v>
      </c>
      <c r="E32" s="6">
        <v>12</v>
      </c>
      <c r="F32" s="6">
        <v>59</v>
      </c>
      <c r="G32" s="6">
        <v>24</v>
      </c>
      <c r="H32" s="6">
        <v>6</v>
      </c>
      <c r="I32" s="6">
        <v>129</v>
      </c>
      <c r="J32" s="6">
        <v>212</v>
      </c>
      <c r="K32" s="6">
        <v>21</v>
      </c>
    </row>
    <row r="33" spans="2:11" x14ac:dyDescent="0.2">
      <c r="B33" s="2" t="s">
        <v>343</v>
      </c>
      <c r="C33" s="20">
        <v>506</v>
      </c>
      <c r="D33" s="6">
        <v>54</v>
      </c>
      <c r="E33" s="6">
        <v>7</v>
      </c>
      <c r="F33" s="6">
        <v>69</v>
      </c>
      <c r="G33" s="6">
        <v>35</v>
      </c>
      <c r="H33" s="6">
        <v>5</v>
      </c>
      <c r="I33" s="6">
        <v>124</v>
      </c>
      <c r="J33" s="6">
        <v>185</v>
      </c>
      <c r="K33" s="6">
        <v>27</v>
      </c>
    </row>
    <row r="34" spans="2:11" x14ac:dyDescent="0.2">
      <c r="B34" s="2" t="s">
        <v>342</v>
      </c>
      <c r="C34" s="20">
        <v>469</v>
      </c>
      <c r="D34" s="6">
        <v>37</v>
      </c>
      <c r="E34" s="6">
        <v>6</v>
      </c>
      <c r="F34" s="6">
        <v>73</v>
      </c>
      <c r="G34" s="6">
        <v>28</v>
      </c>
      <c r="H34" s="6">
        <v>8</v>
      </c>
      <c r="I34" s="6">
        <v>112</v>
      </c>
      <c r="J34" s="6">
        <v>181</v>
      </c>
      <c r="K34" s="6">
        <v>24</v>
      </c>
    </row>
    <row r="35" spans="2:11" x14ac:dyDescent="0.2">
      <c r="B35" s="2"/>
      <c r="C35" s="20"/>
      <c r="D35" s="6"/>
      <c r="E35" s="6"/>
      <c r="F35" s="6"/>
      <c r="G35" s="6"/>
      <c r="H35" s="6"/>
      <c r="I35" s="6"/>
      <c r="J35" s="6"/>
      <c r="K35" s="6"/>
    </row>
    <row r="36" spans="2:11" x14ac:dyDescent="0.2">
      <c r="B36" s="2" t="s">
        <v>341</v>
      </c>
      <c r="C36" s="20">
        <v>471</v>
      </c>
      <c r="D36" s="6">
        <v>39</v>
      </c>
      <c r="E36" s="6">
        <v>4</v>
      </c>
      <c r="F36" s="6">
        <v>60</v>
      </c>
      <c r="G36" s="6">
        <v>28</v>
      </c>
      <c r="H36" s="6">
        <v>10</v>
      </c>
      <c r="I36" s="6">
        <v>133</v>
      </c>
      <c r="J36" s="6">
        <v>173</v>
      </c>
      <c r="K36" s="6">
        <v>24</v>
      </c>
    </row>
    <row r="37" spans="2:11" x14ac:dyDescent="0.2">
      <c r="B37" s="2" t="s">
        <v>340</v>
      </c>
      <c r="C37" s="20">
        <v>475</v>
      </c>
      <c r="D37" s="6">
        <v>29</v>
      </c>
      <c r="E37" s="6">
        <v>11</v>
      </c>
      <c r="F37" s="6">
        <v>68</v>
      </c>
      <c r="G37" s="6">
        <v>32</v>
      </c>
      <c r="H37" s="6">
        <v>10</v>
      </c>
      <c r="I37" s="6">
        <v>124</v>
      </c>
      <c r="J37" s="6">
        <v>173</v>
      </c>
      <c r="K37" s="6">
        <v>28</v>
      </c>
    </row>
    <row r="38" spans="2:11" x14ac:dyDescent="0.2">
      <c r="B38" s="2" t="s">
        <v>339</v>
      </c>
      <c r="C38" s="20">
        <v>470</v>
      </c>
      <c r="D38" s="6">
        <v>34</v>
      </c>
      <c r="E38" s="6">
        <v>5</v>
      </c>
      <c r="F38" s="6">
        <v>76</v>
      </c>
      <c r="G38" s="6">
        <v>44</v>
      </c>
      <c r="H38" s="6">
        <v>11</v>
      </c>
      <c r="I38" s="6">
        <v>129</v>
      </c>
      <c r="J38" s="6">
        <v>156</v>
      </c>
      <c r="K38" s="6">
        <v>15</v>
      </c>
    </row>
    <row r="39" spans="2:11" x14ac:dyDescent="0.2">
      <c r="B39" s="2" t="s">
        <v>338</v>
      </c>
      <c r="C39" s="20">
        <v>536</v>
      </c>
      <c r="D39" s="6">
        <v>47</v>
      </c>
      <c r="E39" s="6">
        <v>13</v>
      </c>
      <c r="F39" s="6">
        <v>70</v>
      </c>
      <c r="G39" s="6">
        <v>30</v>
      </c>
      <c r="H39" s="6">
        <v>8</v>
      </c>
      <c r="I39" s="6">
        <v>149</v>
      </c>
      <c r="J39" s="6">
        <v>193</v>
      </c>
      <c r="K39" s="6">
        <v>26</v>
      </c>
    </row>
    <row r="40" spans="2:11" x14ac:dyDescent="0.2">
      <c r="B40" s="2"/>
      <c r="C40" s="20"/>
      <c r="D40" s="6"/>
      <c r="E40" s="6"/>
      <c r="F40" s="6"/>
      <c r="G40" s="6"/>
      <c r="H40" s="6"/>
      <c r="I40" s="6"/>
      <c r="J40" s="6"/>
      <c r="K40" s="6"/>
    </row>
    <row r="41" spans="2:11" x14ac:dyDescent="0.2">
      <c r="B41" s="2" t="s">
        <v>337</v>
      </c>
      <c r="C41" s="20">
        <v>585</v>
      </c>
      <c r="D41" s="6">
        <v>53</v>
      </c>
      <c r="E41" s="6">
        <v>9</v>
      </c>
      <c r="F41" s="6">
        <v>84</v>
      </c>
      <c r="G41" s="6">
        <v>26</v>
      </c>
      <c r="H41" s="6">
        <v>9</v>
      </c>
      <c r="I41" s="6">
        <v>151</v>
      </c>
      <c r="J41" s="6">
        <v>226</v>
      </c>
      <c r="K41" s="6">
        <v>27</v>
      </c>
    </row>
    <row r="42" spans="2:11" x14ac:dyDescent="0.2">
      <c r="B42" s="2" t="s">
        <v>336</v>
      </c>
      <c r="C42" s="20">
        <v>679</v>
      </c>
      <c r="D42" s="6">
        <v>60</v>
      </c>
      <c r="E42" s="6">
        <v>13</v>
      </c>
      <c r="F42" s="6">
        <v>95</v>
      </c>
      <c r="G42" s="6">
        <v>34</v>
      </c>
      <c r="H42" s="6">
        <v>4</v>
      </c>
      <c r="I42" s="6">
        <v>198</v>
      </c>
      <c r="J42" s="6">
        <v>243</v>
      </c>
      <c r="K42" s="6">
        <v>32</v>
      </c>
    </row>
    <row r="43" spans="2:11" x14ac:dyDescent="0.2">
      <c r="B43" s="2" t="s">
        <v>335</v>
      </c>
      <c r="C43" s="20">
        <v>577</v>
      </c>
      <c r="D43" s="6">
        <v>67</v>
      </c>
      <c r="E43" s="6">
        <v>15</v>
      </c>
      <c r="F43" s="6">
        <v>84</v>
      </c>
      <c r="G43" s="6">
        <v>27</v>
      </c>
      <c r="H43" s="6">
        <v>7</v>
      </c>
      <c r="I43" s="6">
        <v>165</v>
      </c>
      <c r="J43" s="6">
        <v>191</v>
      </c>
      <c r="K43" s="6">
        <v>21</v>
      </c>
    </row>
    <row r="44" spans="2:11" x14ac:dyDescent="0.2">
      <c r="B44" s="2" t="s">
        <v>334</v>
      </c>
      <c r="C44" s="20">
        <v>419</v>
      </c>
      <c r="D44" s="6">
        <v>51</v>
      </c>
      <c r="E44" s="6">
        <v>14</v>
      </c>
      <c r="F44" s="6">
        <v>62</v>
      </c>
      <c r="G44" s="6">
        <v>25</v>
      </c>
      <c r="H44" s="11">
        <v>5</v>
      </c>
      <c r="I44" s="6">
        <v>122</v>
      </c>
      <c r="J44" s="6">
        <v>130</v>
      </c>
      <c r="K44" s="6">
        <v>10</v>
      </c>
    </row>
    <row r="45" spans="2:11" x14ac:dyDescent="0.2">
      <c r="B45" s="2"/>
      <c r="C45" s="20"/>
      <c r="D45" s="6"/>
      <c r="E45" s="6"/>
      <c r="F45" s="6"/>
      <c r="G45" s="6"/>
      <c r="H45" s="11"/>
      <c r="I45" s="6"/>
      <c r="J45" s="6"/>
      <c r="K45" s="6"/>
    </row>
    <row r="46" spans="2:11" x14ac:dyDescent="0.2">
      <c r="B46" s="2" t="s">
        <v>333</v>
      </c>
      <c r="C46" s="20">
        <v>249</v>
      </c>
      <c r="D46" s="6">
        <v>32</v>
      </c>
      <c r="E46" s="6">
        <v>4</v>
      </c>
      <c r="F46" s="6">
        <v>29</v>
      </c>
      <c r="G46" s="6">
        <v>13</v>
      </c>
      <c r="H46" s="11">
        <v>3</v>
      </c>
      <c r="I46" s="6">
        <v>78</v>
      </c>
      <c r="J46" s="6">
        <v>78</v>
      </c>
      <c r="K46" s="6">
        <v>12</v>
      </c>
    </row>
    <row r="47" spans="2:11" x14ac:dyDescent="0.2">
      <c r="B47" s="2" t="s">
        <v>332</v>
      </c>
      <c r="C47" s="20">
        <v>202</v>
      </c>
      <c r="D47" s="6">
        <v>15</v>
      </c>
      <c r="E47" s="6">
        <v>3</v>
      </c>
      <c r="F47" s="6">
        <v>37</v>
      </c>
      <c r="G47" s="6">
        <v>13</v>
      </c>
      <c r="H47" s="39" t="s">
        <v>13</v>
      </c>
      <c r="I47" s="6">
        <v>61</v>
      </c>
      <c r="J47" s="6">
        <v>67</v>
      </c>
      <c r="K47" s="6">
        <v>6</v>
      </c>
    </row>
    <row r="48" spans="2:11" x14ac:dyDescent="0.2">
      <c r="B48" s="2" t="s">
        <v>331</v>
      </c>
      <c r="C48" s="20">
        <v>170</v>
      </c>
      <c r="D48" s="6">
        <v>22</v>
      </c>
      <c r="E48" s="6">
        <v>3</v>
      </c>
      <c r="F48" s="6">
        <v>21</v>
      </c>
      <c r="G48" s="6">
        <v>10</v>
      </c>
      <c r="H48" s="10">
        <v>1</v>
      </c>
      <c r="I48" s="6">
        <v>59</v>
      </c>
      <c r="J48" s="6">
        <v>47</v>
      </c>
      <c r="K48" s="6">
        <v>7</v>
      </c>
    </row>
    <row r="49" spans="2:11" x14ac:dyDescent="0.2">
      <c r="B49" s="2" t="s">
        <v>330</v>
      </c>
      <c r="C49" s="20">
        <v>125</v>
      </c>
      <c r="D49" s="6">
        <v>15</v>
      </c>
      <c r="E49" s="6">
        <v>3</v>
      </c>
      <c r="F49" s="6">
        <v>16</v>
      </c>
      <c r="G49" s="6">
        <v>8</v>
      </c>
      <c r="H49" s="11">
        <v>1</v>
      </c>
      <c r="I49" s="6">
        <v>44</v>
      </c>
      <c r="J49" s="6">
        <v>29</v>
      </c>
      <c r="K49" s="6">
        <v>9</v>
      </c>
    </row>
    <row r="50" spans="2:11" x14ac:dyDescent="0.15">
      <c r="C50" s="13"/>
    </row>
    <row r="51" spans="2:11" x14ac:dyDescent="0.2">
      <c r="C51" s="13"/>
      <c r="F51" s="2" t="s">
        <v>329</v>
      </c>
    </row>
    <row r="52" spans="2:11" x14ac:dyDescent="0.2">
      <c r="B52" s="2" t="s">
        <v>328</v>
      </c>
      <c r="C52" s="20">
        <v>8103</v>
      </c>
      <c r="D52" s="46">
        <v>750</v>
      </c>
      <c r="E52" s="46">
        <v>167</v>
      </c>
      <c r="F52" s="46">
        <v>1106</v>
      </c>
      <c r="G52" s="46">
        <v>462</v>
      </c>
      <c r="H52" s="46">
        <v>79</v>
      </c>
      <c r="I52" s="46">
        <v>2316</v>
      </c>
      <c r="J52" s="46">
        <v>2860</v>
      </c>
      <c r="K52" s="46">
        <v>363</v>
      </c>
    </row>
    <row r="53" spans="2:11" x14ac:dyDescent="0.2">
      <c r="B53" s="2"/>
      <c r="C53" s="20"/>
      <c r="D53" s="46"/>
      <c r="E53" s="46"/>
      <c r="F53" s="46"/>
      <c r="G53" s="46"/>
      <c r="H53" s="46"/>
      <c r="I53" s="46"/>
      <c r="J53" s="46"/>
      <c r="K53" s="46"/>
    </row>
    <row r="54" spans="2:11" x14ac:dyDescent="0.2">
      <c r="B54" s="2" t="s">
        <v>327</v>
      </c>
      <c r="C54" s="20">
        <v>519</v>
      </c>
      <c r="D54" s="11">
        <v>25</v>
      </c>
      <c r="E54" s="11">
        <v>1</v>
      </c>
      <c r="F54" s="6">
        <v>41</v>
      </c>
      <c r="G54" s="6">
        <v>17</v>
      </c>
      <c r="H54" s="11">
        <v>1</v>
      </c>
      <c r="I54" s="6">
        <v>121</v>
      </c>
      <c r="J54" s="6">
        <v>243</v>
      </c>
      <c r="K54" s="6">
        <v>70</v>
      </c>
    </row>
    <row r="55" spans="2:11" x14ac:dyDescent="0.2">
      <c r="B55" s="2" t="s">
        <v>326</v>
      </c>
      <c r="C55" s="20">
        <v>1</v>
      </c>
      <c r="D55" s="39" t="s">
        <v>13</v>
      </c>
      <c r="E55" s="39" t="s">
        <v>13</v>
      </c>
      <c r="F55" s="39" t="s">
        <v>13</v>
      </c>
      <c r="G55" s="39" t="s">
        <v>13</v>
      </c>
      <c r="H55" s="39" t="s">
        <v>13</v>
      </c>
      <c r="I55" s="39" t="s">
        <v>13</v>
      </c>
      <c r="J55" s="6">
        <v>1</v>
      </c>
      <c r="K55" s="39" t="s">
        <v>13</v>
      </c>
    </row>
    <row r="56" spans="2:11" x14ac:dyDescent="0.2">
      <c r="B56" s="2" t="s">
        <v>325</v>
      </c>
      <c r="C56" s="20">
        <v>990</v>
      </c>
      <c r="D56" s="6">
        <v>33</v>
      </c>
      <c r="E56" s="6">
        <v>20</v>
      </c>
      <c r="F56" s="6">
        <v>115</v>
      </c>
      <c r="G56" s="6">
        <v>92</v>
      </c>
      <c r="H56" s="6">
        <v>13</v>
      </c>
      <c r="I56" s="6">
        <v>264</v>
      </c>
      <c r="J56" s="6">
        <v>369</v>
      </c>
      <c r="K56" s="6">
        <v>84</v>
      </c>
    </row>
    <row r="57" spans="2:11" x14ac:dyDescent="0.2">
      <c r="B57" s="2"/>
      <c r="C57" s="20"/>
      <c r="D57" s="6"/>
      <c r="E57" s="6"/>
      <c r="F57" s="6"/>
      <c r="G57" s="6"/>
      <c r="H57" s="6"/>
      <c r="I57" s="6"/>
      <c r="J57" s="6"/>
      <c r="K57" s="6"/>
    </row>
    <row r="58" spans="2:11" x14ac:dyDescent="0.2">
      <c r="B58" s="2" t="s">
        <v>324</v>
      </c>
      <c r="C58" s="20">
        <v>6593</v>
      </c>
      <c r="D58" s="46">
        <v>692</v>
      </c>
      <c r="E58" s="46">
        <v>146</v>
      </c>
      <c r="F58" s="46">
        <v>950</v>
      </c>
      <c r="G58" s="46">
        <v>353</v>
      </c>
      <c r="H58" s="46">
        <v>65</v>
      </c>
      <c r="I58" s="46">
        <v>1931</v>
      </c>
      <c r="J58" s="46">
        <v>2247</v>
      </c>
      <c r="K58" s="46">
        <v>209</v>
      </c>
    </row>
    <row r="59" spans="2:11" x14ac:dyDescent="0.2">
      <c r="B59" s="2" t="s">
        <v>323</v>
      </c>
      <c r="C59" s="20">
        <v>284</v>
      </c>
      <c r="D59" s="6">
        <v>11</v>
      </c>
      <c r="E59" s="6">
        <v>4</v>
      </c>
      <c r="F59" s="6">
        <v>36</v>
      </c>
      <c r="G59" s="6">
        <v>37</v>
      </c>
      <c r="H59" s="6">
        <v>1</v>
      </c>
      <c r="I59" s="6">
        <v>87</v>
      </c>
      <c r="J59" s="6">
        <v>96</v>
      </c>
      <c r="K59" s="6">
        <v>12</v>
      </c>
    </row>
    <row r="60" spans="2:11" x14ac:dyDescent="0.2">
      <c r="B60" s="2" t="s">
        <v>322</v>
      </c>
      <c r="C60" s="20">
        <v>310</v>
      </c>
      <c r="D60" s="6">
        <v>45</v>
      </c>
      <c r="E60" s="6">
        <v>11</v>
      </c>
      <c r="F60" s="6">
        <v>83</v>
      </c>
      <c r="G60" s="6">
        <v>22</v>
      </c>
      <c r="H60" s="6">
        <v>16</v>
      </c>
      <c r="I60" s="6">
        <v>76</v>
      </c>
      <c r="J60" s="6">
        <v>53</v>
      </c>
      <c r="K60" s="6">
        <v>4</v>
      </c>
    </row>
    <row r="61" spans="2:11" x14ac:dyDescent="0.2">
      <c r="B61" s="2" t="s">
        <v>321</v>
      </c>
      <c r="C61" s="20">
        <v>2112</v>
      </c>
      <c r="D61" s="6">
        <v>338</v>
      </c>
      <c r="E61" s="6">
        <v>70</v>
      </c>
      <c r="F61" s="6">
        <v>490</v>
      </c>
      <c r="G61" s="6">
        <v>132</v>
      </c>
      <c r="H61" s="6">
        <v>39</v>
      </c>
      <c r="I61" s="6">
        <v>682</v>
      </c>
      <c r="J61" s="6">
        <v>330</v>
      </c>
      <c r="K61" s="6">
        <v>31</v>
      </c>
    </row>
    <row r="62" spans="2:11" x14ac:dyDescent="0.2">
      <c r="B62" s="2"/>
      <c r="C62" s="20"/>
      <c r="D62" s="6"/>
      <c r="E62" s="6"/>
      <c r="F62" s="6"/>
      <c r="G62" s="6"/>
      <c r="H62" s="6"/>
      <c r="I62" s="6"/>
      <c r="J62" s="6"/>
      <c r="K62" s="6"/>
    </row>
    <row r="63" spans="2:11" x14ac:dyDescent="0.2">
      <c r="B63" s="2" t="s">
        <v>320</v>
      </c>
      <c r="C63" s="20">
        <v>1975</v>
      </c>
      <c r="D63" s="6">
        <v>85</v>
      </c>
      <c r="E63" s="6">
        <v>13</v>
      </c>
      <c r="F63" s="6">
        <v>133</v>
      </c>
      <c r="G63" s="6">
        <v>64</v>
      </c>
      <c r="H63" s="39">
        <v>2</v>
      </c>
      <c r="I63" s="6">
        <v>458</v>
      </c>
      <c r="J63" s="6">
        <v>1178</v>
      </c>
      <c r="K63" s="6">
        <v>42</v>
      </c>
    </row>
    <row r="64" spans="2:11" x14ac:dyDescent="0.2">
      <c r="B64" s="2" t="s">
        <v>319</v>
      </c>
      <c r="C64" s="20">
        <v>122</v>
      </c>
      <c r="D64" s="6">
        <v>7</v>
      </c>
      <c r="E64" s="6">
        <v>1</v>
      </c>
      <c r="F64" s="6">
        <v>14</v>
      </c>
      <c r="G64" s="6">
        <v>11</v>
      </c>
      <c r="H64" s="6">
        <v>2</v>
      </c>
      <c r="I64" s="6">
        <v>57</v>
      </c>
      <c r="J64" s="6">
        <v>30</v>
      </c>
      <c r="K64" s="39" t="s">
        <v>13</v>
      </c>
    </row>
    <row r="65" spans="1:11" x14ac:dyDescent="0.2">
      <c r="B65" s="2" t="s">
        <v>318</v>
      </c>
      <c r="C65" s="20">
        <v>61</v>
      </c>
      <c r="D65" s="39" t="s">
        <v>13</v>
      </c>
      <c r="E65" s="39" t="s">
        <v>13</v>
      </c>
      <c r="F65" s="6">
        <v>3</v>
      </c>
      <c r="G65" s="6">
        <v>7</v>
      </c>
      <c r="H65" s="39" t="s">
        <v>13</v>
      </c>
      <c r="I65" s="6">
        <v>10</v>
      </c>
      <c r="J65" s="6">
        <v>40</v>
      </c>
      <c r="K65" s="6">
        <v>1</v>
      </c>
    </row>
    <row r="66" spans="1:11" x14ac:dyDescent="0.2">
      <c r="B66" s="2"/>
      <c r="C66" s="20"/>
      <c r="D66" s="11"/>
      <c r="E66" s="11"/>
      <c r="F66" s="6"/>
      <c r="G66" s="6"/>
      <c r="H66" s="11"/>
      <c r="I66" s="6"/>
      <c r="J66" s="6"/>
      <c r="K66" s="6"/>
    </row>
    <row r="67" spans="1:11" x14ac:dyDescent="0.2">
      <c r="B67" s="2" t="s">
        <v>317</v>
      </c>
      <c r="C67" s="20">
        <v>380</v>
      </c>
      <c r="D67" s="6">
        <v>76</v>
      </c>
      <c r="E67" s="6">
        <v>14</v>
      </c>
      <c r="F67" s="6">
        <v>54</v>
      </c>
      <c r="G67" s="6">
        <v>18</v>
      </c>
      <c r="H67" s="39" t="s">
        <v>13</v>
      </c>
      <c r="I67" s="6">
        <v>132</v>
      </c>
      <c r="J67" s="6">
        <v>81</v>
      </c>
      <c r="K67" s="6">
        <v>5</v>
      </c>
    </row>
    <row r="68" spans="1:11" x14ac:dyDescent="0.2">
      <c r="B68" s="2" t="s">
        <v>316</v>
      </c>
      <c r="C68" s="20">
        <v>508</v>
      </c>
      <c r="D68" s="6">
        <v>74</v>
      </c>
      <c r="E68" s="6">
        <v>11</v>
      </c>
      <c r="F68" s="6">
        <v>64</v>
      </c>
      <c r="G68" s="6">
        <v>27</v>
      </c>
      <c r="H68" s="39" t="s">
        <v>13</v>
      </c>
      <c r="I68" s="6">
        <v>203</v>
      </c>
      <c r="J68" s="6">
        <v>122</v>
      </c>
      <c r="K68" s="6">
        <v>7</v>
      </c>
    </row>
    <row r="69" spans="1:11" x14ac:dyDescent="0.2">
      <c r="B69" s="2" t="s">
        <v>315</v>
      </c>
      <c r="C69" s="20">
        <v>220</v>
      </c>
      <c r="D69" s="6">
        <v>19</v>
      </c>
      <c r="E69" s="6">
        <v>4</v>
      </c>
      <c r="F69" s="6">
        <v>30</v>
      </c>
      <c r="G69" s="6">
        <v>10</v>
      </c>
      <c r="H69" s="39" t="s">
        <v>13</v>
      </c>
      <c r="I69" s="6">
        <v>72</v>
      </c>
      <c r="J69" s="6">
        <v>77</v>
      </c>
      <c r="K69" s="6">
        <v>8</v>
      </c>
    </row>
    <row r="70" spans="1:11" x14ac:dyDescent="0.2">
      <c r="B70" s="2" t="s">
        <v>314</v>
      </c>
      <c r="C70" s="20">
        <v>621</v>
      </c>
      <c r="D70" s="6">
        <v>37</v>
      </c>
      <c r="E70" s="6">
        <v>18</v>
      </c>
      <c r="F70" s="6">
        <v>43</v>
      </c>
      <c r="G70" s="6">
        <v>25</v>
      </c>
      <c r="H70" s="6">
        <v>5</v>
      </c>
      <c r="I70" s="6">
        <v>154</v>
      </c>
      <c r="J70" s="6">
        <v>240</v>
      </c>
      <c r="K70" s="6">
        <v>99</v>
      </c>
    </row>
    <row r="71" spans="1:11" ht="18" thickBot="1" x14ac:dyDescent="0.2">
      <c r="A71" s="41"/>
      <c r="B71" s="3"/>
      <c r="C71" s="4"/>
      <c r="D71" s="3"/>
      <c r="E71" s="3"/>
      <c r="F71" s="3"/>
      <c r="G71" s="3"/>
      <c r="H71" s="3"/>
      <c r="I71" s="113"/>
      <c r="J71" s="3"/>
      <c r="K71" s="3"/>
    </row>
    <row r="72" spans="1:11" x14ac:dyDescent="0.2">
      <c r="A72" s="41"/>
      <c r="C72" s="112" t="s">
        <v>249</v>
      </c>
    </row>
    <row r="73" spans="1:11" x14ac:dyDescent="0.2">
      <c r="A73" s="2"/>
      <c r="B73" s="41"/>
      <c r="D73" s="41"/>
      <c r="E73" s="41"/>
      <c r="F73" s="41"/>
      <c r="G73" s="5"/>
      <c r="H73" s="41"/>
      <c r="J73" s="41"/>
      <c r="K73" s="41"/>
    </row>
  </sheetData>
  <phoneticPr fontId="3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82"/>
  <sheetViews>
    <sheetView zoomScale="75" zoomScaleNormal="75" workbookViewId="0"/>
  </sheetViews>
  <sheetFormatPr defaultColWidth="10.875" defaultRowHeight="17.25" x14ac:dyDescent="0.15"/>
  <cols>
    <col min="1" max="2" width="13.375" style="1" customWidth="1"/>
    <col min="3" max="3" width="15.625" style="1" customWidth="1"/>
    <col min="4" max="4" width="14.875" style="1" customWidth="1"/>
    <col min="5" max="5" width="14.75" style="1" customWidth="1"/>
    <col min="6" max="6" width="14.875" style="1" customWidth="1"/>
    <col min="7" max="7" width="14" style="1" customWidth="1"/>
    <col min="8" max="9" width="14.75" style="1" customWidth="1"/>
    <col min="10" max="10" width="14" style="1" customWidth="1"/>
    <col min="11" max="12" width="14.75" style="1" customWidth="1"/>
    <col min="13" max="16384" width="10.875" style="1"/>
  </cols>
  <sheetData>
    <row r="1" spans="1:12" x14ac:dyDescent="0.2">
      <c r="A1" s="2"/>
    </row>
    <row r="6" spans="1:12" x14ac:dyDescent="0.2">
      <c r="E6" s="18" t="s">
        <v>446</v>
      </c>
    </row>
    <row r="7" spans="1:12" ht="18" thickBo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">
      <c r="C8" s="2" t="s">
        <v>99</v>
      </c>
      <c r="D8" s="134" t="s">
        <v>445</v>
      </c>
      <c r="E8" s="133"/>
      <c r="F8" s="132"/>
      <c r="G8" s="27"/>
      <c r="H8" s="47" t="s">
        <v>301</v>
      </c>
      <c r="I8" s="16"/>
      <c r="J8" s="27"/>
      <c r="K8" s="47" t="s">
        <v>300</v>
      </c>
      <c r="L8" s="16"/>
    </row>
    <row r="9" spans="1:12" x14ac:dyDescent="0.2">
      <c r="D9" s="129" t="s">
        <v>444</v>
      </c>
      <c r="E9" s="131">
        <v>2005</v>
      </c>
      <c r="F9" s="131">
        <v>2006</v>
      </c>
      <c r="G9" s="129" t="s">
        <v>444</v>
      </c>
      <c r="H9" s="130">
        <v>2005</v>
      </c>
      <c r="I9" s="130">
        <v>2006</v>
      </c>
      <c r="J9" s="129" t="s">
        <v>444</v>
      </c>
      <c r="K9" s="128" t="s">
        <v>443</v>
      </c>
      <c r="L9" s="128" t="s">
        <v>442</v>
      </c>
    </row>
    <row r="10" spans="1:12" x14ac:dyDescent="0.2">
      <c r="B10" s="16"/>
      <c r="C10" s="127"/>
      <c r="D10" s="47" t="s">
        <v>441</v>
      </c>
      <c r="E10" s="15" t="s">
        <v>440</v>
      </c>
      <c r="F10" s="15" t="s">
        <v>439</v>
      </c>
      <c r="G10" s="15" t="s">
        <v>441</v>
      </c>
      <c r="H10" s="15" t="s">
        <v>440</v>
      </c>
      <c r="I10" s="15" t="s">
        <v>439</v>
      </c>
      <c r="J10" s="15" t="s">
        <v>441</v>
      </c>
      <c r="K10" s="15" t="s">
        <v>440</v>
      </c>
      <c r="L10" s="15" t="s">
        <v>439</v>
      </c>
    </row>
    <row r="11" spans="1:12" x14ac:dyDescent="0.2">
      <c r="C11" s="122"/>
      <c r="D11" s="126" t="s">
        <v>438</v>
      </c>
      <c r="E11" s="126" t="s">
        <v>437</v>
      </c>
      <c r="F11" s="126" t="s">
        <v>437</v>
      </c>
      <c r="G11" s="126" t="s">
        <v>437</v>
      </c>
      <c r="H11" s="126" t="s">
        <v>437</v>
      </c>
      <c r="I11" s="126" t="s">
        <v>437</v>
      </c>
      <c r="J11" s="126" t="s">
        <v>437</v>
      </c>
      <c r="K11" s="21" t="s">
        <v>437</v>
      </c>
      <c r="L11" s="21" t="s">
        <v>437</v>
      </c>
    </row>
    <row r="12" spans="1:12" s="40" customFormat="1" x14ac:dyDescent="0.2">
      <c r="B12" s="125" t="s">
        <v>436</v>
      </c>
      <c r="C12" s="124"/>
      <c r="D12" s="123">
        <v>8529</v>
      </c>
      <c r="E12" s="123">
        <v>8376</v>
      </c>
      <c r="F12" s="123">
        <v>8103</v>
      </c>
      <c r="G12" s="123">
        <v>89</v>
      </c>
      <c r="H12" s="123">
        <v>71</v>
      </c>
      <c r="I12" s="123">
        <v>69</v>
      </c>
      <c r="J12" s="123">
        <v>10673</v>
      </c>
      <c r="K12" s="41">
        <v>10303</v>
      </c>
      <c r="L12" s="41">
        <v>10006</v>
      </c>
    </row>
    <row r="13" spans="1:12" x14ac:dyDescent="0.15">
      <c r="C13" s="122"/>
      <c r="D13" s="12"/>
      <c r="E13" s="12"/>
      <c r="F13" s="12"/>
      <c r="G13" s="12"/>
      <c r="H13" s="12"/>
      <c r="I13" s="12"/>
      <c r="J13" s="12"/>
      <c r="K13" s="12"/>
      <c r="L13" s="12"/>
    </row>
    <row r="14" spans="1:12" x14ac:dyDescent="0.2">
      <c r="B14" s="2" t="s">
        <v>435</v>
      </c>
      <c r="C14" s="115" t="s">
        <v>90</v>
      </c>
      <c r="D14" s="7">
        <v>370</v>
      </c>
      <c r="E14" s="7">
        <v>373</v>
      </c>
      <c r="F14" s="7">
        <v>303</v>
      </c>
      <c r="G14" s="7">
        <v>2</v>
      </c>
      <c r="H14" s="7">
        <v>1</v>
      </c>
      <c r="I14" s="7">
        <v>2</v>
      </c>
      <c r="J14" s="7">
        <v>459</v>
      </c>
      <c r="K14" s="6">
        <v>462</v>
      </c>
      <c r="L14" s="6">
        <v>402</v>
      </c>
    </row>
    <row r="15" spans="1:12" x14ac:dyDescent="0.2">
      <c r="B15" s="2" t="s">
        <v>373</v>
      </c>
      <c r="C15" s="115" t="s">
        <v>80</v>
      </c>
      <c r="D15" s="7">
        <v>34</v>
      </c>
      <c r="E15" s="39">
        <v>41</v>
      </c>
      <c r="F15" s="39">
        <v>30</v>
      </c>
      <c r="G15" s="35">
        <v>2</v>
      </c>
      <c r="H15" s="7">
        <v>1</v>
      </c>
      <c r="I15" s="39" t="s">
        <v>13</v>
      </c>
      <c r="J15" s="7">
        <v>39</v>
      </c>
      <c r="K15" s="6">
        <v>63</v>
      </c>
      <c r="L15" s="6">
        <v>37</v>
      </c>
    </row>
    <row r="16" spans="1:12" x14ac:dyDescent="0.2">
      <c r="B16" s="2" t="s">
        <v>373</v>
      </c>
      <c r="C16" s="115" t="s">
        <v>434</v>
      </c>
      <c r="D16" s="7">
        <v>39</v>
      </c>
      <c r="E16" s="39">
        <v>26</v>
      </c>
      <c r="F16" s="39">
        <v>22</v>
      </c>
      <c r="G16" s="39" t="s">
        <v>13</v>
      </c>
      <c r="H16" s="39" t="s">
        <v>13</v>
      </c>
      <c r="I16" s="39" t="s">
        <v>13</v>
      </c>
      <c r="J16" s="7">
        <v>45</v>
      </c>
      <c r="K16" s="6">
        <v>31</v>
      </c>
      <c r="L16" s="6">
        <v>31</v>
      </c>
    </row>
    <row r="17" spans="2:12" x14ac:dyDescent="0.2">
      <c r="B17" s="2" t="s">
        <v>433</v>
      </c>
      <c r="C17" s="115" t="s">
        <v>432</v>
      </c>
      <c r="D17" s="7">
        <v>90</v>
      </c>
      <c r="E17" s="35">
        <v>119</v>
      </c>
      <c r="F17" s="35">
        <v>98</v>
      </c>
      <c r="G17" s="35">
        <v>2</v>
      </c>
      <c r="H17" s="7">
        <v>1</v>
      </c>
      <c r="I17" s="39" t="s">
        <v>13</v>
      </c>
      <c r="J17" s="7">
        <v>113</v>
      </c>
      <c r="K17" s="6">
        <v>145</v>
      </c>
      <c r="L17" s="6">
        <v>127</v>
      </c>
    </row>
    <row r="18" spans="2:12" x14ac:dyDescent="0.2">
      <c r="B18" s="2" t="s">
        <v>373</v>
      </c>
      <c r="C18" s="115" t="s">
        <v>431</v>
      </c>
      <c r="D18" s="39" t="s">
        <v>13</v>
      </c>
      <c r="E18" s="7">
        <v>143</v>
      </c>
      <c r="F18" s="7">
        <v>130</v>
      </c>
      <c r="G18" s="39" t="s">
        <v>13</v>
      </c>
      <c r="H18" s="7">
        <v>2</v>
      </c>
      <c r="I18" s="39" t="s">
        <v>13</v>
      </c>
      <c r="J18" s="39" t="s">
        <v>13</v>
      </c>
      <c r="K18" s="6">
        <v>170</v>
      </c>
      <c r="L18" s="6">
        <v>181</v>
      </c>
    </row>
    <row r="19" spans="2:12" x14ac:dyDescent="0.2">
      <c r="B19" s="2" t="s">
        <v>373</v>
      </c>
      <c r="C19" s="121" t="s">
        <v>430</v>
      </c>
      <c r="D19" s="39">
        <v>147</v>
      </c>
      <c r="E19" s="39" t="s">
        <v>13</v>
      </c>
      <c r="F19" s="39" t="s">
        <v>13</v>
      </c>
      <c r="G19" s="39">
        <v>2</v>
      </c>
      <c r="H19" s="39" t="s">
        <v>13</v>
      </c>
      <c r="I19" s="39" t="s">
        <v>13</v>
      </c>
      <c r="J19" s="7">
        <v>187</v>
      </c>
      <c r="K19" s="39" t="s">
        <v>13</v>
      </c>
      <c r="L19" s="39" t="s">
        <v>13</v>
      </c>
    </row>
    <row r="20" spans="2:12" x14ac:dyDescent="0.2">
      <c r="B20" s="2" t="s">
        <v>373</v>
      </c>
      <c r="C20" s="115" t="s">
        <v>429</v>
      </c>
      <c r="D20" s="39" t="s">
        <v>13</v>
      </c>
      <c r="E20" s="120" t="s">
        <v>428</v>
      </c>
      <c r="F20" s="120" t="s">
        <v>428</v>
      </c>
      <c r="G20" s="39" t="s">
        <v>13</v>
      </c>
      <c r="H20" s="120" t="s">
        <v>428</v>
      </c>
      <c r="I20" s="120" t="s">
        <v>428</v>
      </c>
      <c r="J20" s="39" t="s">
        <v>13</v>
      </c>
      <c r="K20" s="120" t="s">
        <v>428</v>
      </c>
      <c r="L20" s="120" t="s">
        <v>428</v>
      </c>
    </row>
    <row r="21" spans="2:12" x14ac:dyDescent="0.2">
      <c r="B21" s="2"/>
      <c r="C21" s="115"/>
      <c r="D21" s="39"/>
      <c r="E21" s="39"/>
      <c r="F21" s="39"/>
      <c r="G21" s="39"/>
      <c r="H21" s="39"/>
      <c r="I21" s="39"/>
      <c r="J21" s="39"/>
      <c r="K21" s="39"/>
      <c r="L21" s="39"/>
    </row>
    <row r="22" spans="2:12" x14ac:dyDescent="0.2">
      <c r="B22" s="2" t="s">
        <v>427</v>
      </c>
      <c r="C22" s="115" t="s">
        <v>85</v>
      </c>
      <c r="D22" s="39" t="s">
        <v>13</v>
      </c>
      <c r="E22" s="7">
        <v>476</v>
      </c>
      <c r="F22" s="7">
        <v>455</v>
      </c>
      <c r="G22" s="39" t="s">
        <v>13</v>
      </c>
      <c r="H22" s="7">
        <v>4</v>
      </c>
      <c r="I22" s="7">
        <v>10</v>
      </c>
      <c r="J22" s="39" t="s">
        <v>13</v>
      </c>
      <c r="K22" s="6">
        <v>615</v>
      </c>
      <c r="L22" s="6">
        <v>597</v>
      </c>
    </row>
    <row r="23" spans="2:12" x14ac:dyDescent="0.2">
      <c r="B23" s="2" t="s">
        <v>373</v>
      </c>
      <c r="C23" s="115" t="s">
        <v>426</v>
      </c>
      <c r="D23" s="7">
        <v>40</v>
      </c>
      <c r="E23" s="118" t="s">
        <v>421</v>
      </c>
      <c r="F23" s="118" t="s">
        <v>421</v>
      </c>
      <c r="G23" s="35">
        <v>1</v>
      </c>
      <c r="H23" s="118" t="s">
        <v>421</v>
      </c>
      <c r="I23" s="118" t="s">
        <v>421</v>
      </c>
      <c r="J23" s="7">
        <v>51</v>
      </c>
      <c r="K23" s="118" t="s">
        <v>421</v>
      </c>
      <c r="L23" s="118" t="s">
        <v>421</v>
      </c>
    </row>
    <row r="24" spans="2:12" x14ac:dyDescent="0.2">
      <c r="B24" s="2" t="s">
        <v>373</v>
      </c>
      <c r="C24" s="115" t="s">
        <v>425</v>
      </c>
      <c r="D24" s="7">
        <v>109</v>
      </c>
      <c r="E24" s="118" t="s">
        <v>421</v>
      </c>
      <c r="F24" s="118" t="s">
        <v>421</v>
      </c>
      <c r="G24" s="35">
        <v>2</v>
      </c>
      <c r="H24" s="118" t="s">
        <v>421</v>
      </c>
      <c r="I24" s="118" t="s">
        <v>421</v>
      </c>
      <c r="J24" s="7">
        <v>149</v>
      </c>
      <c r="K24" s="118" t="s">
        <v>421</v>
      </c>
      <c r="L24" s="118" t="s">
        <v>421</v>
      </c>
    </row>
    <row r="25" spans="2:12" x14ac:dyDescent="0.2">
      <c r="B25" s="2" t="s">
        <v>373</v>
      </c>
      <c r="C25" s="115" t="s">
        <v>424</v>
      </c>
      <c r="D25" s="7">
        <v>164</v>
      </c>
      <c r="E25" s="118" t="s">
        <v>421</v>
      </c>
      <c r="F25" s="118" t="s">
        <v>421</v>
      </c>
      <c r="G25" s="7">
        <v>3</v>
      </c>
      <c r="H25" s="118" t="s">
        <v>421</v>
      </c>
      <c r="I25" s="118" t="s">
        <v>421</v>
      </c>
      <c r="J25" s="7">
        <v>187</v>
      </c>
      <c r="K25" s="118" t="s">
        <v>421</v>
      </c>
      <c r="L25" s="118" t="s">
        <v>421</v>
      </c>
    </row>
    <row r="26" spans="2:12" x14ac:dyDescent="0.2">
      <c r="B26" s="2" t="s">
        <v>373</v>
      </c>
      <c r="C26" s="115" t="s">
        <v>423</v>
      </c>
      <c r="D26" s="7">
        <v>135</v>
      </c>
      <c r="E26" s="118" t="s">
        <v>421</v>
      </c>
      <c r="F26" s="118" t="s">
        <v>421</v>
      </c>
      <c r="G26" s="7">
        <v>3</v>
      </c>
      <c r="H26" s="118" t="s">
        <v>421</v>
      </c>
      <c r="I26" s="118" t="s">
        <v>421</v>
      </c>
      <c r="J26" s="7">
        <v>167</v>
      </c>
      <c r="K26" s="118" t="s">
        <v>421</v>
      </c>
      <c r="L26" s="118" t="s">
        <v>421</v>
      </c>
    </row>
    <row r="27" spans="2:12" x14ac:dyDescent="0.2">
      <c r="B27" s="2" t="s">
        <v>373</v>
      </c>
      <c r="C27" s="115" t="s">
        <v>422</v>
      </c>
      <c r="D27" s="7">
        <v>63</v>
      </c>
      <c r="E27" s="118" t="s">
        <v>421</v>
      </c>
      <c r="F27" s="118" t="s">
        <v>421</v>
      </c>
      <c r="G27" s="35">
        <v>1</v>
      </c>
      <c r="H27" s="118" t="s">
        <v>421</v>
      </c>
      <c r="I27" s="118" t="s">
        <v>421</v>
      </c>
      <c r="J27" s="7">
        <v>85</v>
      </c>
      <c r="K27" s="118" t="s">
        <v>421</v>
      </c>
      <c r="L27" s="118" t="s">
        <v>421</v>
      </c>
    </row>
    <row r="28" spans="2:12" x14ac:dyDescent="0.2">
      <c r="B28" s="2" t="s">
        <v>373</v>
      </c>
      <c r="C28" s="115" t="s">
        <v>84</v>
      </c>
      <c r="D28" s="7">
        <v>458</v>
      </c>
      <c r="E28" s="7">
        <v>414</v>
      </c>
      <c r="F28" s="7">
        <v>437</v>
      </c>
      <c r="G28" s="7">
        <v>5</v>
      </c>
      <c r="H28" s="7">
        <v>4</v>
      </c>
      <c r="I28" s="7">
        <v>3</v>
      </c>
      <c r="J28" s="7">
        <v>588</v>
      </c>
      <c r="K28" s="6">
        <v>506</v>
      </c>
      <c r="L28" s="6">
        <v>589</v>
      </c>
    </row>
    <row r="29" spans="2:12" x14ac:dyDescent="0.2">
      <c r="B29" s="2"/>
      <c r="C29" s="115"/>
      <c r="D29" s="7"/>
      <c r="E29" s="7"/>
      <c r="F29" s="7"/>
      <c r="G29" s="7"/>
      <c r="H29" s="7"/>
      <c r="I29" s="7"/>
      <c r="J29" s="7"/>
      <c r="K29" s="6"/>
      <c r="L29" s="6"/>
    </row>
    <row r="30" spans="2:12" x14ac:dyDescent="0.2">
      <c r="B30" s="2" t="s">
        <v>420</v>
      </c>
      <c r="C30" s="119"/>
      <c r="D30" s="7">
        <v>3728</v>
      </c>
      <c r="E30" s="7">
        <v>3670</v>
      </c>
      <c r="F30" s="7">
        <v>3615</v>
      </c>
      <c r="G30" s="7">
        <v>21</v>
      </c>
      <c r="H30" s="7">
        <v>21</v>
      </c>
      <c r="I30" s="7">
        <v>22</v>
      </c>
      <c r="J30" s="7">
        <v>4491</v>
      </c>
      <c r="K30" s="6">
        <v>4374</v>
      </c>
      <c r="L30" s="6">
        <v>4333</v>
      </c>
    </row>
    <row r="31" spans="2:12" x14ac:dyDescent="0.2">
      <c r="B31" s="2" t="s">
        <v>419</v>
      </c>
      <c r="C31" s="115" t="s">
        <v>418</v>
      </c>
      <c r="D31" s="39" t="s">
        <v>13</v>
      </c>
      <c r="E31" s="7">
        <v>433</v>
      </c>
      <c r="F31" s="7">
        <v>435</v>
      </c>
      <c r="G31" s="39" t="s">
        <v>13</v>
      </c>
      <c r="H31" s="39" t="s">
        <v>13</v>
      </c>
      <c r="I31" s="39">
        <v>2</v>
      </c>
      <c r="J31" s="39" t="s">
        <v>13</v>
      </c>
      <c r="K31" s="6">
        <v>564</v>
      </c>
      <c r="L31" s="6">
        <v>555</v>
      </c>
    </row>
    <row r="32" spans="2:12" x14ac:dyDescent="0.2">
      <c r="B32" s="2" t="s">
        <v>373</v>
      </c>
      <c r="C32" s="115" t="s">
        <v>417</v>
      </c>
      <c r="D32" s="7">
        <v>321</v>
      </c>
      <c r="E32" s="39" t="s">
        <v>13</v>
      </c>
      <c r="F32" s="39" t="s">
        <v>13</v>
      </c>
      <c r="G32" s="7">
        <v>3</v>
      </c>
      <c r="H32" s="39" t="s">
        <v>13</v>
      </c>
      <c r="I32" s="39" t="s">
        <v>13</v>
      </c>
      <c r="J32" s="7">
        <v>416</v>
      </c>
      <c r="K32" s="39" t="s">
        <v>13</v>
      </c>
      <c r="L32" s="39" t="s">
        <v>13</v>
      </c>
    </row>
    <row r="33" spans="2:12" x14ac:dyDescent="0.2">
      <c r="B33" s="2" t="s">
        <v>373</v>
      </c>
      <c r="C33" s="115" t="s">
        <v>416</v>
      </c>
      <c r="D33" s="7">
        <v>80</v>
      </c>
      <c r="E33" s="116" t="s">
        <v>415</v>
      </c>
      <c r="F33" s="116" t="s">
        <v>415</v>
      </c>
      <c r="G33" s="35">
        <v>1</v>
      </c>
      <c r="H33" s="116" t="s">
        <v>415</v>
      </c>
      <c r="I33" s="116" t="s">
        <v>415</v>
      </c>
      <c r="J33" s="7">
        <v>116</v>
      </c>
      <c r="K33" s="116" t="s">
        <v>415</v>
      </c>
      <c r="L33" s="116" t="s">
        <v>415</v>
      </c>
    </row>
    <row r="34" spans="2:12" x14ac:dyDescent="0.2">
      <c r="B34" s="2" t="s">
        <v>373</v>
      </c>
      <c r="C34" s="115" t="s">
        <v>414</v>
      </c>
      <c r="D34" s="39" t="s">
        <v>13</v>
      </c>
      <c r="E34" s="35">
        <v>37</v>
      </c>
      <c r="F34" s="35">
        <v>41</v>
      </c>
      <c r="G34" s="39" t="s">
        <v>13</v>
      </c>
      <c r="H34" s="7">
        <v>1</v>
      </c>
      <c r="I34" s="39" t="s">
        <v>13</v>
      </c>
      <c r="J34" s="39" t="s">
        <v>13</v>
      </c>
      <c r="K34" s="6">
        <v>40</v>
      </c>
      <c r="L34" s="6">
        <v>48</v>
      </c>
    </row>
    <row r="35" spans="2:12" x14ac:dyDescent="0.2">
      <c r="B35" s="2" t="s">
        <v>373</v>
      </c>
      <c r="C35" s="115" t="s">
        <v>413</v>
      </c>
      <c r="D35" s="7">
        <v>27</v>
      </c>
      <c r="E35" s="118" t="s">
        <v>411</v>
      </c>
      <c r="F35" s="118" t="s">
        <v>411</v>
      </c>
      <c r="G35" s="35">
        <v>2</v>
      </c>
      <c r="H35" s="118" t="s">
        <v>411</v>
      </c>
      <c r="I35" s="118" t="s">
        <v>411</v>
      </c>
      <c r="J35" s="7">
        <v>31</v>
      </c>
      <c r="K35" s="118" t="s">
        <v>411</v>
      </c>
      <c r="L35" s="118" t="s">
        <v>411</v>
      </c>
    </row>
    <row r="36" spans="2:12" x14ac:dyDescent="0.2">
      <c r="B36" s="2" t="s">
        <v>373</v>
      </c>
      <c r="C36" s="115" t="s">
        <v>412</v>
      </c>
      <c r="D36" s="7">
        <v>7</v>
      </c>
      <c r="E36" s="118" t="s">
        <v>411</v>
      </c>
      <c r="F36" s="118" t="s">
        <v>411</v>
      </c>
      <c r="G36" s="39" t="s">
        <v>13</v>
      </c>
      <c r="H36" s="118" t="s">
        <v>411</v>
      </c>
      <c r="I36" s="118" t="s">
        <v>411</v>
      </c>
      <c r="J36" s="7">
        <v>8</v>
      </c>
      <c r="K36" s="118" t="s">
        <v>411</v>
      </c>
      <c r="L36" s="118" t="s">
        <v>411</v>
      </c>
    </row>
    <row r="37" spans="2:12" x14ac:dyDescent="0.2">
      <c r="B37" s="2" t="s">
        <v>410</v>
      </c>
      <c r="C37" s="115" t="s">
        <v>89</v>
      </c>
      <c r="D37" s="7">
        <v>207</v>
      </c>
      <c r="E37" s="39">
        <v>184</v>
      </c>
      <c r="F37" s="39">
        <v>210</v>
      </c>
      <c r="G37" s="35">
        <v>3</v>
      </c>
      <c r="H37" s="7">
        <v>1</v>
      </c>
      <c r="I37" s="39" t="s">
        <v>13</v>
      </c>
      <c r="J37" s="7">
        <v>283</v>
      </c>
      <c r="K37" s="6">
        <v>233</v>
      </c>
      <c r="L37" s="6">
        <v>256</v>
      </c>
    </row>
    <row r="38" spans="2:12" x14ac:dyDescent="0.2">
      <c r="B38" s="2"/>
      <c r="C38" s="115"/>
      <c r="D38" s="7"/>
      <c r="E38" s="39"/>
      <c r="F38" s="39"/>
      <c r="G38" s="35"/>
      <c r="H38" s="7"/>
      <c r="I38" s="7"/>
      <c r="J38" s="7"/>
      <c r="K38" s="6"/>
      <c r="L38" s="6"/>
    </row>
    <row r="39" spans="2:12" x14ac:dyDescent="0.2">
      <c r="B39" s="2" t="s">
        <v>409</v>
      </c>
      <c r="C39" s="115" t="s">
        <v>79</v>
      </c>
      <c r="D39" s="7">
        <v>102</v>
      </c>
      <c r="E39" s="39">
        <v>74</v>
      </c>
      <c r="F39" s="39">
        <v>76</v>
      </c>
      <c r="G39" s="35">
        <v>1</v>
      </c>
      <c r="H39" s="39" t="s">
        <v>13</v>
      </c>
      <c r="I39" s="39">
        <v>3</v>
      </c>
      <c r="J39" s="7">
        <v>117</v>
      </c>
      <c r="K39" s="6">
        <v>104</v>
      </c>
      <c r="L39" s="6">
        <v>94</v>
      </c>
    </row>
    <row r="40" spans="2:12" x14ac:dyDescent="0.2">
      <c r="B40" s="2" t="s">
        <v>373</v>
      </c>
      <c r="C40" s="115" t="s">
        <v>78</v>
      </c>
      <c r="D40" s="7">
        <v>37</v>
      </c>
      <c r="E40" s="35">
        <v>43</v>
      </c>
      <c r="F40" s="35">
        <v>39</v>
      </c>
      <c r="G40" s="39" t="s">
        <v>13</v>
      </c>
      <c r="H40" s="7">
        <v>1</v>
      </c>
      <c r="I40" s="7">
        <v>1</v>
      </c>
      <c r="J40" s="7">
        <v>62</v>
      </c>
      <c r="K40" s="6">
        <v>60</v>
      </c>
      <c r="L40" s="6">
        <v>48</v>
      </c>
    </row>
    <row r="41" spans="2:12" x14ac:dyDescent="0.2">
      <c r="B41" s="2" t="s">
        <v>373</v>
      </c>
      <c r="C41" s="115" t="s">
        <v>408</v>
      </c>
      <c r="D41" s="39" t="s">
        <v>13</v>
      </c>
      <c r="E41" s="35">
        <v>149</v>
      </c>
      <c r="F41" s="35">
        <v>138</v>
      </c>
      <c r="G41" s="39" t="s">
        <v>13</v>
      </c>
      <c r="H41" s="7">
        <v>4</v>
      </c>
      <c r="I41" s="7">
        <v>1</v>
      </c>
      <c r="J41" s="39" t="s">
        <v>13</v>
      </c>
      <c r="K41" s="6">
        <v>190</v>
      </c>
      <c r="L41" s="6">
        <v>194</v>
      </c>
    </row>
    <row r="42" spans="2:12" x14ac:dyDescent="0.2">
      <c r="B42" s="2" t="s">
        <v>373</v>
      </c>
      <c r="C42" s="115" t="s">
        <v>407</v>
      </c>
      <c r="D42" s="7">
        <v>121</v>
      </c>
      <c r="E42" s="118" t="s">
        <v>404</v>
      </c>
      <c r="F42" s="118" t="s">
        <v>404</v>
      </c>
      <c r="G42" s="35">
        <v>2</v>
      </c>
      <c r="H42" s="118" t="s">
        <v>404</v>
      </c>
      <c r="I42" s="118" t="s">
        <v>404</v>
      </c>
      <c r="J42" s="7">
        <v>160</v>
      </c>
      <c r="K42" s="118" t="s">
        <v>404</v>
      </c>
      <c r="L42" s="118" t="s">
        <v>404</v>
      </c>
    </row>
    <row r="43" spans="2:12" x14ac:dyDescent="0.2">
      <c r="B43" s="2" t="s">
        <v>373</v>
      </c>
      <c r="C43" s="115" t="s">
        <v>406</v>
      </c>
      <c r="D43" s="7">
        <v>32</v>
      </c>
      <c r="E43" s="118" t="s">
        <v>404</v>
      </c>
      <c r="F43" s="118" t="s">
        <v>404</v>
      </c>
      <c r="G43" s="35">
        <v>1</v>
      </c>
      <c r="H43" s="118" t="s">
        <v>404</v>
      </c>
      <c r="I43" s="118" t="s">
        <v>404</v>
      </c>
      <c r="J43" s="7">
        <v>40</v>
      </c>
      <c r="K43" s="118" t="s">
        <v>404</v>
      </c>
      <c r="L43" s="118" t="s">
        <v>404</v>
      </c>
    </row>
    <row r="44" spans="2:12" x14ac:dyDescent="0.2">
      <c r="B44" s="2" t="s">
        <v>373</v>
      </c>
      <c r="C44" s="115" t="s">
        <v>405</v>
      </c>
      <c r="D44" s="7">
        <v>19</v>
      </c>
      <c r="E44" s="118" t="s">
        <v>404</v>
      </c>
      <c r="F44" s="118" t="s">
        <v>404</v>
      </c>
      <c r="G44" s="39" t="s">
        <v>13</v>
      </c>
      <c r="H44" s="118" t="s">
        <v>404</v>
      </c>
      <c r="I44" s="118" t="s">
        <v>404</v>
      </c>
      <c r="J44" s="7">
        <v>29</v>
      </c>
      <c r="K44" s="118" t="s">
        <v>404</v>
      </c>
      <c r="L44" s="118" t="s">
        <v>404</v>
      </c>
    </row>
    <row r="45" spans="2:12" x14ac:dyDescent="0.2">
      <c r="B45" s="2"/>
      <c r="C45" s="115"/>
      <c r="D45" s="7"/>
      <c r="E45" s="39"/>
      <c r="F45" s="39"/>
      <c r="G45" s="39"/>
      <c r="H45" s="39"/>
      <c r="I45" s="39"/>
      <c r="J45" s="7"/>
      <c r="K45" s="39"/>
      <c r="L45" s="39"/>
    </row>
    <row r="46" spans="2:12" x14ac:dyDescent="0.2">
      <c r="B46" s="2" t="s">
        <v>403</v>
      </c>
      <c r="C46" s="115" t="s">
        <v>88</v>
      </c>
      <c r="D46" s="7">
        <v>304</v>
      </c>
      <c r="E46" s="35">
        <v>288</v>
      </c>
      <c r="F46" s="35">
        <v>271</v>
      </c>
      <c r="G46" s="35">
        <v>4</v>
      </c>
      <c r="H46" s="7">
        <v>2</v>
      </c>
      <c r="I46" s="39" t="s">
        <v>13</v>
      </c>
      <c r="J46" s="7">
        <v>410</v>
      </c>
      <c r="K46" s="6">
        <v>347</v>
      </c>
      <c r="L46" s="6">
        <v>364</v>
      </c>
    </row>
    <row r="47" spans="2:12" x14ac:dyDescent="0.2">
      <c r="B47" s="2" t="s">
        <v>373</v>
      </c>
      <c r="C47" s="115" t="s">
        <v>74</v>
      </c>
      <c r="D47" s="7">
        <v>51</v>
      </c>
      <c r="E47" s="35">
        <v>33</v>
      </c>
      <c r="F47" s="35">
        <v>34</v>
      </c>
      <c r="G47" s="39" t="s">
        <v>13</v>
      </c>
      <c r="H47" s="39" t="s">
        <v>13</v>
      </c>
      <c r="I47" s="39" t="s">
        <v>13</v>
      </c>
      <c r="J47" s="7">
        <v>66</v>
      </c>
      <c r="K47" s="6">
        <v>37</v>
      </c>
      <c r="L47" s="6">
        <v>38</v>
      </c>
    </row>
    <row r="48" spans="2:12" x14ac:dyDescent="0.2">
      <c r="B48" s="2" t="s">
        <v>373</v>
      </c>
      <c r="C48" s="115" t="s">
        <v>75</v>
      </c>
      <c r="D48" s="7">
        <v>40</v>
      </c>
      <c r="E48" s="35">
        <v>49</v>
      </c>
      <c r="F48" s="35">
        <v>42</v>
      </c>
      <c r="G48" s="39" t="s">
        <v>13</v>
      </c>
      <c r="H48" s="39" t="s">
        <v>13</v>
      </c>
      <c r="I48" s="39">
        <v>3</v>
      </c>
      <c r="J48" s="7">
        <v>46</v>
      </c>
      <c r="K48" s="6">
        <v>62</v>
      </c>
      <c r="L48" s="6">
        <v>51</v>
      </c>
    </row>
    <row r="49" spans="2:12" x14ac:dyDescent="0.2">
      <c r="B49" s="2" t="s">
        <v>373</v>
      </c>
      <c r="C49" s="115" t="s">
        <v>76</v>
      </c>
      <c r="D49" s="7">
        <v>24</v>
      </c>
      <c r="E49" s="35">
        <v>47</v>
      </c>
      <c r="F49" s="35">
        <v>21</v>
      </c>
      <c r="G49" s="39" t="s">
        <v>13</v>
      </c>
      <c r="H49" s="7">
        <v>1</v>
      </c>
      <c r="I49" s="39" t="s">
        <v>13</v>
      </c>
      <c r="J49" s="7">
        <v>27</v>
      </c>
      <c r="K49" s="6">
        <v>66</v>
      </c>
      <c r="L49" s="6">
        <v>21</v>
      </c>
    </row>
    <row r="50" spans="2:12" x14ac:dyDescent="0.2">
      <c r="B50" s="2" t="s">
        <v>373</v>
      </c>
      <c r="C50" s="115" t="s">
        <v>402</v>
      </c>
      <c r="D50" s="39" t="s">
        <v>13</v>
      </c>
      <c r="E50" s="35">
        <v>47</v>
      </c>
      <c r="F50" s="35">
        <v>46</v>
      </c>
      <c r="G50" s="39" t="s">
        <v>13</v>
      </c>
      <c r="H50" s="7">
        <v>1</v>
      </c>
      <c r="I50" s="39" t="s">
        <v>13</v>
      </c>
      <c r="J50" s="39" t="s">
        <v>13</v>
      </c>
      <c r="K50" s="6">
        <v>52</v>
      </c>
      <c r="L50" s="6">
        <v>54</v>
      </c>
    </row>
    <row r="51" spans="2:12" x14ac:dyDescent="0.2">
      <c r="B51" s="2" t="s">
        <v>373</v>
      </c>
      <c r="C51" s="115" t="s">
        <v>401</v>
      </c>
      <c r="D51" s="35">
        <v>1</v>
      </c>
      <c r="E51" s="118" t="s">
        <v>398</v>
      </c>
      <c r="F51" s="118" t="s">
        <v>398</v>
      </c>
      <c r="G51" s="35">
        <v>1</v>
      </c>
      <c r="H51" s="118" t="s">
        <v>398</v>
      </c>
      <c r="I51" s="118" t="s">
        <v>398</v>
      </c>
      <c r="J51" s="7">
        <v>47</v>
      </c>
      <c r="K51" s="118" t="s">
        <v>398</v>
      </c>
      <c r="L51" s="118" t="s">
        <v>398</v>
      </c>
    </row>
    <row r="52" spans="2:12" x14ac:dyDescent="0.2">
      <c r="B52" s="2" t="s">
        <v>373</v>
      </c>
      <c r="C52" s="115" t="s">
        <v>400</v>
      </c>
      <c r="D52" s="7">
        <v>10</v>
      </c>
      <c r="E52" s="118" t="s">
        <v>398</v>
      </c>
      <c r="F52" s="118" t="s">
        <v>398</v>
      </c>
      <c r="G52" s="39" t="s">
        <v>13</v>
      </c>
      <c r="H52" s="118" t="s">
        <v>398</v>
      </c>
      <c r="I52" s="118" t="s">
        <v>398</v>
      </c>
      <c r="J52" s="7">
        <v>17</v>
      </c>
      <c r="K52" s="118" t="s">
        <v>398</v>
      </c>
      <c r="L52" s="118" t="s">
        <v>398</v>
      </c>
    </row>
    <row r="53" spans="2:12" x14ac:dyDescent="0.2">
      <c r="B53" s="2" t="s">
        <v>373</v>
      </c>
      <c r="C53" s="115" t="s">
        <v>399</v>
      </c>
      <c r="D53" s="7">
        <v>11</v>
      </c>
      <c r="E53" s="118" t="s">
        <v>398</v>
      </c>
      <c r="F53" s="118" t="s">
        <v>398</v>
      </c>
      <c r="G53" s="35">
        <v>1</v>
      </c>
      <c r="H53" s="118" t="s">
        <v>398</v>
      </c>
      <c r="I53" s="118" t="s">
        <v>398</v>
      </c>
      <c r="J53" s="7">
        <v>12</v>
      </c>
      <c r="K53" s="118" t="s">
        <v>398</v>
      </c>
      <c r="L53" s="118" t="s">
        <v>398</v>
      </c>
    </row>
    <row r="54" spans="2:12" x14ac:dyDescent="0.2">
      <c r="B54" s="2" t="s">
        <v>373</v>
      </c>
      <c r="C54" s="115" t="s">
        <v>73</v>
      </c>
      <c r="D54" s="7">
        <v>45</v>
      </c>
      <c r="E54" s="35">
        <v>52</v>
      </c>
      <c r="F54" s="35">
        <v>42</v>
      </c>
      <c r="G54" s="35">
        <v>2</v>
      </c>
      <c r="H54" s="7">
        <v>3</v>
      </c>
      <c r="I54" s="7">
        <v>4</v>
      </c>
      <c r="J54" s="7">
        <v>53</v>
      </c>
      <c r="K54" s="6">
        <v>68</v>
      </c>
      <c r="L54" s="6">
        <v>53</v>
      </c>
    </row>
    <row r="55" spans="2:12" x14ac:dyDescent="0.2">
      <c r="B55" s="2"/>
      <c r="C55" s="115"/>
      <c r="D55" s="7"/>
      <c r="E55" s="35"/>
      <c r="F55" s="35"/>
      <c r="G55" s="35"/>
      <c r="H55" s="7"/>
      <c r="I55" s="7"/>
      <c r="J55" s="7"/>
      <c r="K55" s="6"/>
      <c r="L55" s="6"/>
    </row>
    <row r="56" spans="2:12" x14ac:dyDescent="0.2">
      <c r="B56" s="2" t="s">
        <v>397</v>
      </c>
      <c r="C56" s="115" t="s">
        <v>87</v>
      </c>
      <c r="D56" s="39" t="s">
        <v>13</v>
      </c>
      <c r="E56" s="7">
        <v>818</v>
      </c>
      <c r="F56" s="7">
        <v>784</v>
      </c>
      <c r="G56" s="39" t="s">
        <v>13</v>
      </c>
      <c r="H56" s="7">
        <v>9</v>
      </c>
      <c r="I56" s="7">
        <v>8</v>
      </c>
      <c r="J56" s="39" t="s">
        <v>13</v>
      </c>
      <c r="K56" s="6">
        <v>1010</v>
      </c>
      <c r="L56" s="6">
        <v>898</v>
      </c>
    </row>
    <row r="57" spans="2:12" x14ac:dyDescent="0.2">
      <c r="B57" s="2" t="s">
        <v>373</v>
      </c>
      <c r="C57" s="115" t="s">
        <v>396</v>
      </c>
      <c r="D57" s="7">
        <v>723</v>
      </c>
      <c r="E57" s="39" t="s">
        <v>13</v>
      </c>
      <c r="F57" s="39" t="s">
        <v>13</v>
      </c>
      <c r="G57" s="7">
        <v>4</v>
      </c>
      <c r="H57" s="39" t="s">
        <v>13</v>
      </c>
      <c r="I57" s="39" t="s">
        <v>13</v>
      </c>
      <c r="J57" s="7">
        <v>908</v>
      </c>
      <c r="K57" s="39" t="s">
        <v>13</v>
      </c>
      <c r="L57" s="39" t="s">
        <v>13</v>
      </c>
    </row>
    <row r="58" spans="2:12" x14ac:dyDescent="0.2">
      <c r="B58" s="2" t="s">
        <v>373</v>
      </c>
      <c r="C58" s="115" t="s">
        <v>395</v>
      </c>
      <c r="D58" s="7">
        <v>31</v>
      </c>
      <c r="E58" s="116" t="s">
        <v>391</v>
      </c>
      <c r="F58" s="116" t="s">
        <v>391</v>
      </c>
      <c r="G58" s="35">
        <v>2</v>
      </c>
      <c r="H58" s="116" t="s">
        <v>391</v>
      </c>
      <c r="I58" s="116" t="s">
        <v>391</v>
      </c>
      <c r="J58" s="7">
        <v>32</v>
      </c>
      <c r="K58" s="116" t="s">
        <v>391</v>
      </c>
      <c r="L58" s="116" t="s">
        <v>391</v>
      </c>
    </row>
    <row r="59" spans="2:12" x14ac:dyDescent="0.2">
      <c r="B59" s="2" t="s">
        <v>373</v>
      </c>
      <c r="C59" s="115" t="s">
        <v>394</v>
      </c>
      <c r="D59" s="7">
        <v>23</v>
      </c>
      <c r="E59" s="116" t="s">
        <v>391</v>
      </c>
      <c r="F59" s="116" t="s">
        <v>391</v>
      </c>
      <c r="G59" s="39" t="s">
        <v>13</v>
      </c>
      <c r="H59" s="116" t="s">
        <v>391</v>
      </c>
      <c r="I59" s="116" t="s">
        <v>391</v>
      </c>
      <c r="J59" s="7">
        <v>27</v>
      </c>
      <c r="K59" s="116" t="s">
        <v>391</v>
      </c>
      <c r="L59" s="116" t="s">
        <v>391</v>
      </c>
    </row>
    <row r="60" spans="2:12" x14ac:dyDescent="0.2">
      <c r="B60" s="2" t="s">
        <v>373</v>
      </c>
      <c r="C60" s="115" t="s">
        <v>393</v>
      </c>
      <c r="D60" s="7">
        <v>8</v>
      </c>
      <c r="E60" s="116" t="s">
        <v>391</v>
      </c>
      <c r="F60" s="116" t="s">
        <v>391</v>
      </c>
      <c r="G60" s="39" t="s">
        <v>13</v>
      </c>
      <c r="H60" s="116" t="s">
        <v>391</v>
      </c>
      <c r="I60" s="116" t="s">
        <v>391</v>
      </c>
      <c r="J60" s="7">
        <v>13</v>
      </c>
      <c r="K60" s="116" t="s">
        <v>391</v>
      </c>
      <c r="L60" s="116" t="s">
        <v>391</v>
      </c>
    </row>
    <row r="61" spans="2:12" x14ac:dyDescent="0.2">
      <c r="B61" s="2" t="s">
        <v>373</v>
      </c>
      <c r="C61" s="115" t="s">
        <v>392</v>
      </c>
      <c r="D61" s="7">
        <v>23</v>
      </c>
      <c r="E61" s="116" t="s">
        <v>391</v>
      </c>
      <c r="F61" s="116" t="s">
        <v>391</v>
      </c>
      <c r="G61" s="39" t="s">
        <v>13</v>
      </c>
      <c r="H61" s="116" t="s">
        <v>391</v>
      </c>
      <c r="I61" s="116" t="s">
        <v>391</v>
      </c>
      <c r="J61" s="7">
        <v>37</v>
      </c>
      <c r="K61" s="116" t="s">
        <v>391</v>
      </c>
      <c r="L61" s="116" t="s">
        <v>391</v>
      </c>
    </row>
    <row r="62" spans="2:12" x14ac:dyDescent="0.2">
      <c r="B62" s="2" t="s">
        <v>373</v>
      </c>
      <c r="C62" s="115" t="s">
        <v>390</v>
      </c>
      <c r="D62" s="7">
        <v>103</v>
      </c>
      <c r="E62" s="7">
        <v>75</v>
      </c>
      <c r="F62" s="7">
        <v>96</v>
      </c>
      <c r="G62" s="7">
        <v>1</v>
      </c>
      <c r="H62" s="7">
        <v>2</v>
      </c>
      <c r="I62" s="7">
        <v>3</v>
      </c>
      <c r="J62" s="7">
        <v>187</v>
      </c>
      <c r="K62" s="6">
        <v>98</v>
      </c>
      <c r="L62" s="6">
        <v>114</v>
      </c>
    </row>
    <row r="63" spans="2:12" x14ac:dyDescent="0.2">
      <c r="B63" s="2" t="s">
        <v>373</v>
      </c>
      <c r="C63" s="115" t="s">
        <v>69</v>
      </c>
      <c r="D63" s="7">
        <v>107</v>
      </c>
      <c r="E63" s="39">
        <v>111</v>
      </c>
      <c r="F63" s="39">
        <v>99</v>
      </c>
      <c r="G63" s="7">
        <v>4</v>
      </c>
      <c r="H63" s="7">
        <v>1</v>
      </c>
      <c r="I63" s="39" t="s">
        <v>13</v>
      </c>
      <c r="J63" s="7">
        <v>136</v>
      </c>
      <c r="K63" s="10">
        <v>138</v>
      </c>
      <c r="L63" s="10">
        <v>115</v>
      </c>
    </row>
    <row r="64" spans="2:12" x14ac:dyDescent="0.2">
      <c r="B64" s="112" t="s">
        <v>389</v>
      </c>
      <c r="C64" s="117" t="s">
        <v>70</v>
      </c>
      <c r="D64" s="39" t="s">
        <v>13</v>
      </c>
      <c r="E64" s="35">
        <v>167</v>
      </c>
      <c r="F64" s="35">
        <v>140</v>
      </c>
      <c r="G64" s="39" t="s">
        <v>13</v>
      </c>
      <c r="H64" s="7">
        <v>4</v>
      </c>
      <c r="I64" s="7">
        <v>2</v>
      </c>
      <c r="J64" s="39" t="s">
        <v>13</v>
      </c>
      <c r="K64" s="10">
        <v>225</v>
      </c>
      <c r="L64" s="10">
        <v>175</v>
      </c>
    </row>
    <row r="65" spans="2:13" x14ac:dyDescent="0.2">
      <c r="B65" s="2" t="s">
        <v>373</v>
      </c>
      <c r="C65" s="115" t="s">
        <v>388</v>
      </c>
      <c r="D65" s="7">
        <v>164</v>
      </c>
      <c r="E65" s="39" t="s">
        <v>13</v>
      </c>
      <c r="F65" s="39" t="s">
        <v>13</v>
      </c>
      <c r="G65" s="35">
        <v>3</v>
      </c>
      <c r="H65" s="39" t="s">
        <v>13</v>
      </c>
      <c r="I65" s="39" t="s">
        <v>13</v>
      </c>
      <c r="J65" s="7">
        <v>208</v>
      </c>
      <c r="K65" s="39" t="s">
        <v>13</v>
      </c>
      <c r="L65" s="39" t="s">
        <v>13</v>
      </c>
    </row>
    <row r="66" spans="2:13" x14ac:dyDescent="0.2">
      <c r="B66" s="2" t="s">
        <v>373</v>
      </c>
      <c r="C66" s="115" t="s">
        <v>387</v>
      </c>
      <c r="D66" s="7">
        <v>15</v>
      </c>
      <c r="E66" s="116" t="s">
        <v>386</v>
      </c>
      <c r="F66" s="116" t="s">
        <v>386</v>
      </c>
      <c r="G66" s="39" t="s">
        <v>13</v>
      </c>
      <c r="H66" s="116" t="s">
        <v>386</v>
      </c>
      <c r="I66" s="116" t="s">
        <v>386</v>
      </c>
      <c r="J66" s="7">
        <v>23</v>
      </c>
      <c r="K66" s="116" t="s">
        <v>386</v>
      </c>
      <c r="L66" s="116" t="s">
        <v>386</v>
      </c>
    </row>
    <row r="67" spans="2:13" x14ac:dyDescent="0.2">
      <c r="B67" s="2"/>
      <c r="C67" s="115"/>
      <c r="D67" s="7"/>
      <c r="E67" s="39"/>
      <c r="F67" s="39"/>
      <c r="G67" s="39"/>
      <c r="H67" s="39"/>
      <c r="I67" s="39"/>
      <c r="J67" s="7"/>
      <c r="K67" s="39"/>
      <c r="L67" s="39"/>
    </row>
    <row r="68" spans="2:13" x14ac:dyDescent="0.2">
      <c r="B68" s="2" t="s">
        <v>385</v>
      </c>
      <c r="C68" s="115" t="s">
        <v>384</v>
      </c>
      <c r="D68" s="7">
        <v>25</v>
      </c>
      <c r="E68" s="39">
        <v>14</v>
      </c>
      <c r="F68" s="39">
        <v>23</v>
      </c>
      <c r="G68" s="35">
        <v>2</v>
      </c>
      <c r="H68" s="7">
        <v>2</v>
      </c>
      <c r="I68" s="39" t="s">
        <v>13</v>
      </c>
      <c r="J68" s="7">
        <v>34</v>
      </c>
      <c r="K68" s="6">
        <v>22</v>
      </c>
      <c r="L68" s="6">
        <v>26</v>
      </c>
    </row>
    <row r="69" spans="2:13" x14ac:dyDescent="0.2">
      <c r="B69" s="2" t="s">
        <v>373</v>
      </c>
      <c r="C69" s="115" t="s">
        <v>63</v>
      </c>
      <c r="D69" s="39" t="s">
        <v>13</v>
      </c>
      <c r="E69" s="39">
        <v>129</v>
      </c>
      <c r="F69" s="39">
        <v>136</v>
      </c>
      <c r="G69" s="39" t="s">
        <v>13</v>
      </c>
      <c r="H69" s="7">
        <v>1</v>
      </c>
      <c r="I69" s="7">
        <v>2</v>
      </c>
      <c r="J69" s="39" t="s">
        <v>13</v>
      </c>
      <c r="K69" s="6">
        <v>169</v>
      </c>
      <c r="L69" s="6">
        <v>175</v>
      </c>
    </row>
    <row r="70" spans="2:13" x14ac:dyDescent="0.2">
      <c r="B70" s="2" t="s">
        <v>373</v>
      </c>
      <c r="C70" s="115" t="s">
        <v>383</v>
      </c>
      <c r="D70" s="7">
        <v>70</v>
      </c>
      <c r="E70" s="39" t="s">
        <v>13</v>
      </c>
      <c r="F70" s="39" t="s">
        <v>13</v>
      </c>
      <c r="G70" s="35">
        <v>1</v>
      </c>
      <c r="H70" s="39" t="s">
        <v>13</v>
      </c>
      <c r="I70" s="39" t="s">
        <v>13</v>
      </c>
      <c r="J70" s="7">
        <v>83</v>
      </c>
      <c r="K70" s="39" t="s">
        <v>13</v>
      </c>
      <c r="L70" s="39" t="s">
        <v>13</v>
      </c>
    </row>
    <row r="71" spans="2:13" x14ac:dyDescent="0.2">
      <c r="B71" s="2" t="s">
        <v>373</v>
      </c>
      <c r="C71" s="115" t="s">
        <v>382</v>
      </c>
      <c r="D71" s="7">
        <v>32</v>
      </c>
      <c r="E71" s="116" t="s">
        <v>381</v>
      </c>
      <c r="F71" s="116" t="s">
        <v>381</v>
      </c>
      <c r="G71" s="35">
        <v>1</v>
      </c>
      <c r="H71" s="116" t="s">
        <v>381</v>
      </c>
      <c r="I71" s="116" t="s">
        <v>381</v>
      </c>
      <c r="J71" s="7">
        <v>51</v>
      </c>
      <c r="K71" s="116" t="s">
        <v>381</v>
      </c>
      <c r="L71" s="116" t="s">
        <v>381</v>
      </c>
    </row>
    <row r="72" spans="2:13" x14ac:dyDescent="0.2">
      <c r="B72" s="2" t="s">
        <v>373</v>
      </c>
      <c r="C72" s="115" t="s">
        <v>380</v>
      </c>
      <c r="D72" s="7">
        <v>7</v>
      </c>
      <c r="E72" s="35">
        <v>7</v>
      </c>
      <c r="F72" s="35">
        <v>5</v>
      </c>
      <c r="G72" s="39" t="s">
        <v>13</v>
      </c>
      <c r="H72" s="39" t="s">
        <v>13</v>
      </c>
      <c r="I72" s="39" t="s">
        <v>13</v>
      </c>
      <c r="J72" s="7">
        <v>9</v>
      </c>
      <c r="K72" s="6">
        <v>7</v>
      </c>
      <c r="L72" s="6">
        <v>5</v>
      </c>
    </row>
    <row r="73" spans="2:13" x14ac:dyDescent="0.2">
      <c r="B73" s="2" t="s">
        <v>379</v>
      </c>
      <c r="C73" s="115" t="s">
        <v>86</v>
      </c>
      <c r="D73" s="39" t="s">
        <v>13</v>
      </c>
      <c r="E73" s="7">
        <v>244</v>
      </c>
      <c r="F73" s="7">
        <v>234</v>
      </c>
      <c r="G73" s="39" t="s">
        <v>13</v>
      </c>
      <c r="H73" s="7">
        <v>3</v>
      </c>
      <c r="I73" s="7">
        <v>2</v>
      </c>
      <c r="J73" s="39" t="s">
        <v>13</v>
      </c>
      <c r="K73" s="6">
        <v>300</v>
      </c>
      <c r="L73" s="6">
        <v>292</v>
      </c>
    </row>
    <row r="74" spans="2:13" x14ac:dyDescent="0.2">
      <c r="B74" s="2"/>
      <c r="C74" s="115" t="s">
        <v>378</v>
      </c>
      <c r="D74" s="7">
        <v>200</v>
      </c>
      <c r="E74" s="39" t="s">
        <v>13</v>
      </c>
      <c r="F74" s="39" t="s">
        <v>13</v>
      </c>
      <c r="G74" s="7">
        <v>2</v>
      </c>
      <c r="H74" s="39" t="s">
        <v>13</v>
      </c>
      <c r="I74" s="39" t="s">
        <v>13</v>
      </c>
      <c r="J74" s="7">
        <v>241</v>
      </c>
      <c r="K74" s="39" t="s">
        <v>13</v>
      </c>
      <c r="L74" s="39" t="s">
        <v>13</v>
      </c>
    </row>
    <row r="75" spans="2:13" x14ac:dyDescent="0.2">
      <c r="B75" s="2" t="s">
        <v>373</v>
      </c>
      <c r="C75" s="115" t="s">
        <v>377</v>
      </c>
      <c r="D75" s="7">
        <v>17</v>
      </c>
      <c r="E75" s="116" t="s">
        <v>376</v>
      </c>
      <c r="F75" s="116" t="s">
        <v>376</v>
      </c>
      <c r="G75" s="35">
        <v>1</v>
      </c>
      <c r="H75" s="116" t="s">
        <v>376</v>
      </c>
      <c r="I75" s="116" t="s">
        <v>376</v>
      </c>
      <c r="J75" s="7">
        <v>19</v>
      </c>
      <c r="K75" s="116" t="s">
        <v>376</v>
      </c>
      <c r="L75" s="116" t="s">
        <v>376</v>
      </c>
    </row>
    <row r="76" spans="2:13" x14ac:dyDescent="0.2">
      <c r="B76" s="2" t="s">
        <v>373</v>
      </c>
      <c r="C76" s="115" t="s">
        <v>375</v>
      </c>
      <c r="D76" s="7">
        <v>120</v>
      </c>
      <c r="E76" s="7">
        <v>104</v>
      </c>
      <c r="F76" s="7">
        <v>93</v>
      </c>
      <c r="G76" s="7">
        <v>2</v>
      </c>
      <c r="H76" s="7">
        <v>1</v>
      </c>
      <c r="I76" s="7">
        <v>1</v>
      </c>
      <c r="J76" s="7">
        <v>151</v>
      </c>
      <c r="K76" s="6">
        <v>135</v>
      </c>
      <c r="L76" s="6">
        <v>122</v>
      </c>
    </row>
    <row r="77" spans="2:13" x14ac:dyDescent="0.2">
      <c r="B77" s="2" t="s">
        <v>373</v>
      </c>
      <c r="C77" s="115" t="s">
        <v>374</v>
      </c>
      <c r="D77" s="7">
        <v>8</v>
      </c>
      <c r="E77" s="39">
        <v>8</v>
      </c>
      <c r="F77" s="39">
        <v>7</v>
      </c>
      <c r="G77" s="39" t="s">
        <v>13</v>
      </c>
      <c r="H77" s="39" t="s">
        <v>13</v>
      </c>
      <c r="I77" s="39" t="s">
        <v>13</v>
      </c>
      <c r="J77" s="7">
        <v>11</v>
      </c>
      <c r="K77" s="39">
        <v>9</v>
      </c>
      <c r="L77" s="39">
        <v>10</v>
      </c>
      <c r="M77" s="12"/>
    </row>
    <row r="78" spans="2:13" x14ac:dyDescent="0.2">
      <c r="B78" s="2" t="s">
        <v>373</v>
      </c>
      <c r="C78" s="115" t="s">
        <v>64</v>
      </c>
      <c r="D78" s="35">
        <v>2</v>
      </c>
      <c r="E78" s="39">
        <v>1</v>
      </c>
      <c r="F78" s="39">
        <v>1</v>
      </c>
      <c r="G78" s="35">
        <v>1</v>
      </c>
      <c r="H78" s="39" t="s">
        <v>13</v>
      </c>
      <c r="I78" s="39" t="s">
        <v>13</v>
      </c>
      <c r="J78" s="35">
        <v>2</v>
      </c>
      <c r="K78" s="6">
        <v>1</v>
      </c>
      <c r="L78" s="6">
        <v>1</v>
      </c>
    </row>
    <row r="79" spans="2:13" ht="18" thickBot="1" x14ac:dyDescent="0.2">
      <c r="B79" s="3"/>
      <c r="C79" s="30"/>
      <c r="D79" s="114"/>
      <c r="E79" s="114"/>
      <c r="F79" s="114"/>
      <c r="G79" s="3"/>
      <c r="H79" s="3"/>
      <c r="I79" s="3"/>
      <c r="J79" s="3"/>
      <c r="K79" s="3"/>
      <c r="L79" s="3"/>
    </row>
    <row r="80" spans="2:13" x14ac:dyDescent="0.2">
      <c r="D80" s="2" t="s">
        <v>249</v>
      </c>
      <c r="H80" s="5"/>
      <c r="I80" s="5"/>
      <c r="J80" s="5"/>
      <c r="K80" s="5"/>
    </row>
    <row r="81" spans="1:11" x14ac:dyDescent="0.15">
      <c r="H81" s="5"/>
      <c r="I81" s="5"/>
      <c r="J81" s="5"/>
      <c r="K81" s="5"/>
    </row>
    <row r="82" spans="1:11" x14ac:dyDescent="0.2">
      <c r="A82" s="2"/>
    </row>
  </sheetData>
  <mergeCells count="2">
    <mergeCell ref="D8:F8"/>
    <mergeCell ref="B12:C12"/>
  </mergeCells>
  <phoneticPr fontId="3"/>
  <pageMargins left="0.78740157480314965" right="0.59055118110236227" top="0.98425196850393704" bottom="0.59055118110236227" header="0.51181102362204722" footer="0.51181102362204722"/>
  <pageSetup paperSize="9" scale="5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65"/>
  <sheetViews>
    <sheetView zoomScale="75" zoomScaleNormal="75" workbookViewId="0"/>
  </sheetViews>
  <sheetFormatPr defaultColWidth="10.875" defaultRowHeight="17.25" x14ac:dyDescent="0.15"/>
  <cols>
    <col min="1" max="1" width="13.375" style="1" customWidth="1"/>
    <col min="2" max="2" width="7.125" style="1" customWidth="1"/>
    <col min="3" max="3" width="17.125" style="1" customWidth="1"/>
    <col min="4" max="12" width="12.125" style="1" customWidth="1"/>
    <col min="13" max="21" width="10.875" style="1"/>
    <col min="22" max="34" width="13.375" style="1" customWidth="1"/>
    <col min="35" max="35" width="14.625" style="1" customWidth="1"/>
    <col min="36" max="38" width="13.375" style="1" customWidth="1"/>
    <col min="39" max="39" width="3.375" style="1" customWidth="1"/>
    <col min="40" max="40" width="18.375" style="1" customWidth="1"/>
    <col min="41" max="44" width="23.375" style="1" customWidth="1"/>
    <col min="45" max="45" width="3.375" style="1" customWidth="1"/>
    <col min="46" max="46" width="10.875" style="1"/>
    <col min="47" max="55" width="12.125" style="1" customWidth="1"/>
    <col min="56" max="56" width="3.375" style="1" customWidth="1"/>
    <col min="57" max="57" width="23.375" style="1" customWidth="1"/>
    <col min="58" max="65" width="12.125" style="1" customWidth="1"/>
    <col min="66" max="66" width="3.375" style="1" customWidth="1"/>
    <col min="67" max="74" width="12.125" style="1" customWidth="1"/>
    <col min="75" max="75" width="10.875" style="1"/>
    <col min="76" max="77" width="12.125" style="1" customWidth="1"/>
    <col min="78" max="80" width="10.875" style="1"/>
    <col min="81" max="81" width="19.625" style="1" customWidth="1"/>
    <col min="82" max="106" width="10.875" style="1"/>
    <col min="107" max="107" width="19.625" style="1" customWidth="1"/>
    <col min="108" max="132" width="10.875" style="1"/>
    <col min="133" max="133" width="19.625" style="1" customWidth="1"/>
    <col min="134" max="144" width="10.875" style="1"/>
    <col min="145" max="145" width="7.125" style="1" customWidth="1"/>
    <col min="146" max="146" width="19.625" style="1" customWidth="1"/>
    <col min="147" max="16384" width="10.875" style="1"/>
  </cols>
  <sheetData>
    <row r="1" spans="1:13" x14ac:dyDescent="0.2">
      <c r="A1" s="2"/>
    </row>
    <row r="6" spans="1:13" x14ac:dyDescent="0.2">
      <c r="F6" s="18" t="s">
        <v>491</v>
      </c>
    </row>
    <row r="7" spans="1:13" ht="18" thickBot="1" x14ac:dyDescent="0.25">
      <c r="B7" s="3"/>
      <c r="C7" s="3"/>
      <c r="D7" s="3"/>
      <c r="E7" s="3"/>
      <c r="F7" s="3"/>
      <c r="G7" s="3"/>
      <c r="H7" s="111" t="s">
        <v>490</v>
      </c>
      <c r="I7" s="111" t="s">
        <v>99</v>
      </c>
      <c r="J7" s="3"/>
      <c r="K7" s="3"/>
      <c r="L7" s="139" t="s">
        <v>489</v>
      </c>
    </row>
    <row r="8" spans="1:13" x14ac:dyDescent="0.15">
      <c r="D8" s="138"/>
      <c r="E8" s="137"/>
      <c r="F8" s="137"/>
      <c r="G8" s="138"/>
      <c r="H8" s="137"/>
      <c r="I8" s="137"/>
      <c r="J8" s="13"/>
      <c r="K8" s="12"/>
      <c r="L8" s="12"/>
    </row>
    <row r="9" spans="1:13" x14ac:dyDescent="0.2">
      <c r="D9" s="24" t="s">
        <v>488</v>
      </c>
      <c r="E9" s="16"/>
      <c r="F9" s="16"/>
      <c r="G9" s="24" t="s">
        <v>487</v>
      </c>
      <c r="H9" s="16"/>
      <c r="I9" s="16"/>
      <c r="J9" s="24" t="s">
        <v>486</v>
      </c>
      <c r="K9" s="16"/>
      <c r="L9" s="16"/>
    </row>
    <row r="10" spans="1:13" x14ac:dyDescent="0.2">
      <c r="C10" s="2" t="s">
        <v>99</v>
      </c>
      <c r="D10" s="23" t="s">
        <v>485</v>
      </c>
      <c r="E10" s="13"/>
      <c r="F10" s="13"/>
      <c r="G10" s="23" t="s">
        <v>485</v>
      </c>
      <c r="H10" s="13"/>
      <c r="I10" s="13"/>
      <c r="J10" s="23" t="s">
        <v>485</v>
      </c>
      <c r="K10" s="13"/>
      <c r="L10" s="13"/>
      <c r="M10" s="12"/>
    </row>
    <row r="11" spans="1:13" x14ac:dyDescent="0.2">
      <c r="B11" s="16"/>
      <c r="C11" s="16"/>
      <c r="D11" s="27"/>
      <c r="E11" s="15" t="s">
        <v>484</v>
      </c>
      <c r="F11" s="15" t="s">
        <v>483</v>
      </c>
      <c r="G11" s="27"/>
      <c r="H11" s="15" t="s">
        <v>484</v>
      </c>
      <c r="I11" s="15" t="s">
        <v>483</v>
      </c>
      <c r="J11" s="27"/>
      <c r="K11" s="15" t="s">
        <v>484</v>
      </c>
      <c r="L11" s="15" t="s">
        <v>483</v>
      </c>
      <c r="M11" s="12"/>
    </row>
    <row r="12" spans="1:13" x14ac:dyDescent="0.15">
      <c r="D12" s="13"/>
      <c r="E12" s="12"/>
      <c r="F12" s="12"/>
      <c r="G12" s="12"/>
      <c r="H12" s="12"/>
      <c r="I12" s="12"/>
    </row>
    <row r="13" spans="1:13" s="40" customFormat="1" x14ac:dyDescent="0.2">
      <c r="B13" s="18" t="s">
        <v>482</v>
      </c>
      <c r="C13" s="41"/>
      <c r="D13" s="42">
        <v>61589</v>
      </c>
      <c r="E13" s="123">
        <v>56752</v>
      </c>
      <c r="F13" s="123">
        <v>4837</v>
      </c>
      <c r="G13" s="123">
        <v>61875</v>
      </c>
      <c r="H13" s="123">
        <v>57132</v>
      </c>
      <c r="I13" s="123">
        <v>4743</v>
      </c>
      <c r="J13" s="41">
        <v>62054</v>
      </c>
      <c r="K13" s="41">
        <v>57814</v>
      </c>
      <c r="L13" s="41">
        <v>4240</v>
      </c>
    </row>
    <row r="14" spans="1:13" x14ac:dyDescent="0.15">
      <c r="D14" s="13"/>
      <c r="E14" s="12"/>
      <c r="F14" s="12"/>
      <c r="G14" s="12"/>
      <c r="H14" s="12"/>
      <c r="I14" s="12"/>
    </row>
    <row r="15" spans="1:13" s="40" customFormat="1" x14ac:dyDescent="0.2">
      <c r="B15" s="18" t="s">
        <v>481</v>
      </c>
      <c r="D15" s="42">
        <v>61125</v>
      </c>
      <c r="E15" s="123">
        <v>56293</v>
      </c>
      <c r="F15" s="123">
        <v>4832</v>
      </c>
      <c r="G15" s="123">
        <v>61451</v>
      </c>
      <c r="H15" s="123">
        <v>56711</v>
      </c>
      <c r="I15" s="123">
        <v>4740</v>
      </c>
      <c r="J15" s="41">
        <v>61689</v>
      </c>
      <c r="K15" s="41">
        <v>57456</v>
      </c>
      <c r="L15" s="41">
        <v>4233</v>
      </c>
    </row>
    <row r="16" spans="1:13" x14ac:dyDescent="0.2">
      <c r="B16" s="2"/>
      <c r="D16" s="20"/>
      <c r="E16" s="46"/>
      <c r="F16" s="46"/>
      <c r="G16" s="46"/>
      <c r="H16" s="46"/>
      <c r="I16" s="46"/>
      <c r="J16" s="5"/>
      <c r="K16" s="5"/>
      <c r="L16" s="5"/>
    </row>
    <row r="17" spans="3:12" x14ac:dyDescent="0.2">
      <c r="C17" s="2" t="s">
        <v>480</v>
      </c>
      <c r="D17" s="20">
        <v>811</v>
      </c>
      <c r="E17" s="7">
        <v>565</v>
      </c>
      <c r="F17" s="7">
        <v>246</v>
      </c>
      <c r="G17" s="46">
        <v>719</v>
      </c>
      <c r="H17" s="7">
        <v>494</v>
      </c>
      <c r="I17" s="7">
        <v>225</v>
      </c>
      <c r="J17" s="5">
        <v>801</v>
      </c>
      <c r="K17" s="6">
        <v>589</v>
      </c>
      <c r="L17" s="6">
        <v>212</v>
      </c>
    </row>
    <row r="18" spans="3:12" x14ac:dyDescent="0.2">
      <c r="C18" s="2" t="s">
        <v>479</v>
      </c>
      <c r="D18" s="20">
        <v>4</v>
      </c>
      <c r="E18" s="7">
        <v>4</v>
      </c>
      <c r="F18" s="39" t="s">
        <v>13</v>
      </c>
      <c r="G18" s="46">
        <v>6</v>
      </c>
      <c r="H18" s="7">
        <v>6</v>
      </c>
      <c r="I18" s="39" t="s">
        <v>13</v>
      </c>
      <c r="J18" s="5">
        <v>6</v>
      </c>
      <c r="K18" s="6">
        <v>6</v>
      </c>
      <c r="L18" s="39"/>
    </row>
    <row r="19" spans="3:12" x14ac:dyDescent="0.2">
      <c r="C19" s="2" t="s">
        <v>478</v>
      </c>
      <c r="D19" s="20">
        <v>1682</v>
      </c>
      <c r="E19" s="7">
        <v>1667</v>
      </c>
      <c r="F19" s="7">
        <v>15</v>
      </c>
      <c r="G19" s="46">
        <v>1787</v>
      </c>
      <c r="H19" s="7">
        <v>1772</v>
      </c>
      <c r="I19" s="7">
        <v>15</v>
      </c>
      <c r="J19" s="5">
        <v>1538</v>
      </c>
      <c r="K19" s="6">
        <v>1524</v>
      </c>
      <c r="L19" s="6">
        <v>14</v>
      </c>
    </row>
    <row r="20" spans="3:12" x14ac:dyDescent="0.2">
      <c r="C20" s="2"/>
      <c r="D20" s="20"/>
      <c r="E20" s="7"/>
      <c r="F20" s="7"/>
      <c r="G20" s="46"/>
      <c r="H20" s="7"/>
      <c r="I20" s="7"/>
      <c r="J20" s="5"/>
      <c r="K20" s="6"/>
      <c r="L20" s="6"/>
    </row>
    <row r="21" spans="3:12" x14ac:dyDescent="0.2">
      <c r="C21" s="2" t="s">
        <v>477</v>
      </c>
      <c r="D21" s="20">
        <v>4510</v>
      </c>
      <c r="E21" s="7">
        <v>4386</v>
      </c>
      <c r="F21" s="7">
        <v>124</v>
      </c>
      <c r="G21" s="46">
        <v>5465</v>
      </c>
      <c r="H21" s="7">
        <v>5361</v>
      </c>
      <c r="I21" s="7">
        <v>104</v>
      </c>
      <c r="J21" s="5">
        <v>4267</v>
      </c>
      <c r="K21" s="6">
        <v>4134</v>
      </c>
      <c r="L21" s="6">
        <v>133</v>
      </c>
    </row>
    <row r="22" spans="3:12" x14ac:dyDescent="0.2">
      <c r="C22" s="2" t="s">
        <v>476</v>
      </c>
      <c r="D22" s="20">
        <v>12827</v>
      </c>
      <c r="E22" s="7">
        <v>11970</v>
      </c>
      <c r="F22" s="7">
        <v>857</v>
      </c>
      <c r="G22" s="46">
        <v>11178</v>
      </c>
      <c r="H22" s="7">
        <v>10231</v>
      </c>
      <c r="I22" s="7">
        <v>947</v>
      </c>
      <c r="J22" s="5">
        <v>12033</v>
      </c>
      <c r="K22" s="6">
        <v>11116</v>
      </c>
      <c r="L22" s="6">
        <v>917</v>
      </c>
    </row>
    <row r="23" spans="3:12" x14ac:dyDescent="0.2">
      <c r="C23" s="2" t="s">
        <v>475</v>
      </c>
      <c r="D23" s="20">
        <v>12297</v>
      </c>
      <c r="E23" s="7">
        <v>11551</v>
      </c>
      <c r="F23" s="7">
        <v>746</v>
      </c>
      <c r="G23" s="46">
        <v>12053</v>
      </c>
      <c r="H23" s="7">
        <v>11365</v>
      </c>
      <c r="I23" s="7">
        <v>688</v>
      </c>
      <c r="J23" s="5">
        <v>13909</v>
      </c>
      <c r="K23" s="6">
        <v>13233</v>
      </c>
      <c r="L23" s="6">
        <v>676</v>
      </c>
    </row>
    <row r="24" spans="3:12" x14ac:dyDescent="0.2">
      <c r="C24" s="2"/>
      <c r="D24" s="20"/>
      <c r="E24" s="7"/>
      <c r="F24" s="7"/>
      <c r="G24" s="46"/>
      <c r="H24" s="7"/>
      <c r="I24" s="7"/>
      <c r="J24" s="5"/>
      <c r="K24" s="6"/>
      <c r="L24" s="6"/>
    </row>
    <row r="25" spans="3:12" x14ac:dyDescent="0.2">
      <c r="C25" s="2" t="s">
        <v>474</v>
      </c>
      <c r="D25" s="20">
        <v>102</v>
      </c>
      <c r="E25" s="7">
        <v>101</v>
      </c>
      <c r="F25" s="35">
        <v>1</v>
      </c>
      <c r="G25" s="46">
        <v>152</v>
      </c>
      <c r="H25" s="7">
        <v>148</v>
      </c>
      <c r="I25" s="35">
        <v>4</v>
      </c>
      <c r="J25" s="5">
        <v>104</v>
      </c>
      <c r="K25" s="6">
        <v>102</v>
      </c>
      <c r="L25" s="11">
        <v>2</v>
      </c>
    </row>
    <row r="26" spans="3:12" x14ac:dyDescent="0.2">
      <c r="C26" s="2" t="s">
        <v>473</v>
      </c>
      <c r="D26" s="20">
        <v>1816</v>
      </c>
      <c r="E26" s="7">
        <v>1572</v>
      </c>
      <c r="F26" s="7">
        <v>244</v>
      </c>
      <c r="G26" s="46">
        <v>1478</v>
      </c>
      <c r="H26" s="7">
        <v>1308</v>
      </c>
      <c r="I26" s="7">
        <v>170</v>
      </c>
      <c r="J26" s="5">
        <v>1342</v>
      </c>
      <c r="K26" s="6">
        <v>1212</v>
      </c>
      <c r="L26" s="6">
        <v>130</v>
      </c>
    </row>
    <row r="27" spans="3:12" x14ac:dyDescent="0.2">
      <c r="C27" s="2" t="s">
        <v>472</v>
      </c>
      <c r="D27" s="20">
        <v>2597</v>
      </c>
      <c r="E27" s="7">
        <v>2232</v>
      </c>
      <c r="F27" s="7">
        <v>365</v>
      </c>
      <c r="G27" s="46">
        <v>2692</v>
      </c>
      <c r="H27" s="7">
        <v>2340</v>
      </c>
      <c r="I27" s="7">
        <v>352</v>
      </c>
      <c r="J27" s="5">
        <v>2780</v>
      </c>
      <c r="K27" s="6">
        <v>2443</v>
      </c>
      <c r="L27" s="6">
        <v>337</v>
      </c>
    </row>
    <row r="28" spans="3:12" x14ac:dyDescent="0.2">
      <c r="C28" s="2"/>
      <c r="D28" s="20"/>
      <c r="E28" s="7"/>
      <c r="F28" s="7"/>
      <c r="G28" s="46"/>
      <c r="H28" s="7"/>
      <c r="I28" s="7"/>
      <c r="J28" s="5"/>
      <c r="K28" s="6"/>
      <c r="L28" s="6"/>
    </row>
    <row r="29" spans="3:12" x14ac:dyDescent="0.2">
      <c r="C29" s="2" t="s">
        <v>471</v>
      </c>
      <c r="D29" s="20">
        <v>103</v>
      </c>
      <c r="E29" s="7">
        <v>92</v>
      </c>
      <c r="F29" s="7">
        <v>11</v>
      </c>
      <c r="G29" s="46">
        <v>81</v>
      </c>
      <c r="H29" s="7">
        <v>75</v>
      </c>
      <c r="I29" s="7">
        <v>6</v>
      </c>
      <c r="J29" s="5">
        <v>116</v>
      </c>
      <c r="K29" s="6">
        <v>108</v>
      </c>
      <c r="L29" s="6">
        <v>8</v>
      </c>
    </row>
    <row r="30" spans="3:12" x14ac:dyDescent="0.2">
      <c r="C30" s="2" t="s">
        <v>470</v>
      </c>
      <c r="D30" s="20">
        <v>5472</v>
      </c>
      <c r="E30" s="7">
        <v>5416</v>
      </c>
      <c r="F30" s="7">
        <v>56</v>
      </c>
      <c r="G30" s="46">
        <v>5420</v>
      </c>
      <c r="H30" s="7">
        <v>5364</v>
      </c>
      <c r="I30" s="7">
        <v>56</v>
      </c>
      <c r="J30" s="5">
        <v>3735</v>
      </c>
      <c r="K30" s="6">
        <v>3717</v>
      </c>
      <c r="L30" s="6">
        <v>18</v>
      </c>
    </row>
    <row r="31" spans="3:12" x14ac:dyDescent="0.2">
      <c r="C31" s="2" t="s">
        <v>469</v>
      </c>
      <c r="D31" s="20">
        <v>1941</v>
      </c>
      <c r="E31" s="7">
        <v>1742</v>
      </c>
      <c r="F31" s="7">
        <v>199</v>
      </c>
      <c r="G31" s="46">
        <v>1343</v>
      </c>
      <c r="H31" s="7">
        <v>1159</v>
      </c>
      <c r="I31" s="7">
        <v>184</v>
      </c>
      <c r="J31" s="5">
        <v>1111</v>
      </c>
      <c r="K31" s="6">
        <v>939</v>
      </c>
      <c r="L31" s="6">
        <v>172</v>
      </c>
    </row>
    <row r="32" spans="3:12" x14ac:dyDescent="0.2">
      <c r="C32" s="2" t="s">
        <v>468</v>
      </c>
      <c r="D32" s="20">
        <v>65</v>
      </c>
      <c r="E32" s="7">
        <v>43</v>
      </c>
      <c r="F32" s="7">
        <v>22</v>
      </c>
      <c r="G32" s="46">
        <v>54</v>
      </c>
      <c r="H32" s="7">
        <v>35</v>
      </c>
      <c r="I32" s="7">
        <v>19</v>
      </c>
      <c r="J32" s="5">
        <v>48</v>
      </c>
      <c r="K32" s="6">
        <v>33</v>
      </c>
      <c r="L32" s="6">
        <v>15</v>
      </c>
    </row>
    <row r="33" spans="3:13" x14ac:dyDescent="0.2">
      <c r="C33" s="2"/>
      <c r="D33" s="20"/>
      <c r="E33" s="7"/>
      <c r="F33" s="7"/>
      <c r="G33" s="46"/>
      <c r="H33" s="7"/>
      <c r="I33" s="7"/>
      <c r="J33" s="5"/>
      <c r="K33" s="6"/>
      <c r="L33" s="6"/>
    </row>
    <row r="34" spans="3:13" x14ac:dyDescent="0.2">
      <c r="C34" s="2" t="s">
        <v>467</v>
      </c>
      <c r="D34" s="20">
        <v>74</v>
      </c>
      <c r="E34" s="7">
        <v>74</v>
      </c>
      <c r="F34" s="39" t="s">
        <v>13</v>
      </c>
      <c r="G34" s="46">
        <v>21</v>
      </c>
      <c r="H34" s="7">
        <v>21</v>
      </c>
      <c r="I34" s="39" t="s">
        <v>13</v>
      </c>
      <c r="J34" s="5">
        <v>27</v>
      </c>
      <c r="K34" s="6">
        <v>27</v>
      </c>
      <c r="L34" s="39" t="s">
        <v>13</v>
      </c>
      <c r="M34" s="11"/>
    </row>
    <row r="35" spans="3:13" x14ac:dyDescent="0.2">
      <c r="C35" s="2" t="s">
        <v>466</v>
      </c>
      <c r="D35" s="20">
        <v>31</v>
      </c>
      <c r="E35" s="7">
        <v>31</v>
      </c>
      <c r="F35" s="39" t="s">
        <v>13</v>
      </c>
      <c r="G35" s="46">
        <v>37</v>
      </c>
      <c r="H35" s="7">
        <v>37</v>
      </c>
      <c r="I35" s="39" t="s">
        <v>13</v>
      </c>
      <c r="J35" s="5">
        <v>37</v>
      </c>
      <c r="K35" s="6">
        <v>36</v>
      </c>
      <c r="L35" s="39">
        <v>1</v>
      </c>
      <c r="M35" s="11"/>
    </row>
    <row r="36" spans="3:13" x14ac:dyDescent="0.2">
      <c r="C36" s="2" t="s">
        <v>465</v>
      </c>
      <c r="D36" s="20">
        <v>70</v>
      </c>
      <c r="E36" s="7">
        <v>16</v>
      </c>
      <c r="F36" s="7">
        <v>54</v>
      </c>
      <c r="G36" s="46">
        <v>67</v>
      </c>
      <c r="H36" s="7">
        <v>18</v>
      </c>
      <c r="I36" s="7">
        <v>49</v>
      </c>
      <c r="J36" s="39">
        <v>78</v>
      </c>
      <c r="K36" s="6">
        <v>21</v>
      </c>
      <c r="L36" s="6">
        <v>57</v>
      </c>
      <c r="M36" s="11"/>
    </row>
    <row r="37" spans="3:13" x14ac:dyDescent="0.2">
      <c r="C37" s="2"/>
      <c r="D37" s="20"/>
      <c r="E37" s="7"/>
      <c r="F37" s="7"/>
      <c r="G37" s="46"/>
      <c r="H37" s="7"/>
      <c r="I37" s="7"/>
      <c r="J37" s="5"/>
      <c r="K37" s="6"/>
      <c r="L37" s="6"/>
      <c r="M37" s="11"/>
    </row>
    <row r="38" spans="3:13" x14ac:dyDescent="0.2">
      <c r="C38" s="2" t="s">
        <v>464</v>
      </c>
      <c r="D38" s="20">
        <v>6312</v>
      </c>
      <c r="E38" s="7">
        <v>5918</v>
      </c>
      <c r="F38" s="7">
        <v>394</v>
      </c>
      <c r="G38" s="46">
        <v>4999</v>
      </c>
      <c r="H38" s="7">
        <v>4630</v>
      </c>
      <c r="I38" s="7">
        <v>369</v>
      </c>
      <c r="J38" s="5">
        <v>4445</v>
      </c>
      <c r="K38" s="6">
        <v>4203</v>
      </c>
      <c r="L38" s="6">
        <v>242</v>
      </c>
      <c r="M38" s="11"/>
    </row>
    <row r="39" spans="3:13" x14ac:dyDescent="0.2">
      <c r="C39" s="2" t="s">
        <v>463</v>
      </c>
      <c r="D39" s="33" t="s">
        <v>13</v>
      </c>
      <c r="E39" s="39" t="s">
        <v>13</v>
      </c>
      <c r="F39" s="39" t="s">
        <v>13</v>
      </c>
      <c r="G39" s="39" t="s">
        <v>13</v>
      </c>
      <c r="H39" s="39" t="s">
        <v>13</v>
      </c>
      <c r="I39" s="39" t="s">
        <v>13</v>
      </c>
      <c r="J39" s="39" t="s">
        <v>13</v>
      </c>
      <c r="K39" s="39" t="s">
        <v>13</v>
      </c>
      <c r="L39" s="39" t="s">
        <v>13</v>
      </c>
      <c r="M39" s="11"/>
    </row>
    <row r="40" spans="3:13" x14ac:dyDescent="0.2">
      <c r="C40" s="2" t="s">
        <v>462</v>
      </c>
      <c r="D40" s="20">
        <v>950</v>
      </c>
      <c r="E40" s="7">
        <v>328</v>
      </c>
      <c r="F40" s="7">
        <v>622</v>
      </c>
      <c r="G40" s="46">
        <v>829</v>
      </c>
      <c r="H40" s="7">
        <v>277</v>
      </c>
      <c r="I40" s="7">
        <v>552</v>
      </c>
      <c r="J40" s="5">
        <v>739</v>
      </c>
      <c r="K40" s="6">
        <v>238</v>
      </c>
      <c r="L40" s="6">
        <v>501</v>
      </c>
    </row>
    <row r="41" spans="3:13" x14ac:dyDescent="0.2">
      <c r="C41" s="2"/>
      <c r="D41" s="20"/>
      <c r="E41" s="7"/>
      <c r="F41" s="7"/>
      <c r="G41" s="46"/>
      <c r="H41" s="7"/>
      <c r="I41" s="7"/>
      <c r="J41" s="5"/>
      <c r="K41" s="6"/>
      <c r="L41" s="6"/>
    </row>
    <row r="42" spans="3:13" x14ac:dyDescent="0.2">
      <c r="C42" s="2" t="s">
        <v>461</v>
      </c>
      <c r="D42" s="20">
        <v>3258</v>
      </c>
      <c r="E42" s="7">
        <v>3041</v>
      </c>
      <c r="F42" s="7">
        <v>217</v>
      </c>
      <c r="G42" s="46">
        <v>3348</v>
      </c>
      <c r="H42" s="7">
        <v>3130</v>
      </c>
      <c r="I42" s="7">
        <v>218</v>
      </c>
      <c r="J42" s="5">
        <v>3284</v>
      </c>
      <c r="K42" s="6">
        <v>3047</v>
      </c>
      <c r="L42" s="6">
        <v>237</v>
      </c>
    </row>
    <row r="43" spans="3:13" x14ac:dyDescent="0.2">
      <c r="C43" s="2" t="s">
        <v>460</v>
      </c>
      <c r="D43" s="20">
        <v>36</v>
      </c>
      <c r="E43" s="7">
        <v>23</v>
      </c>
      <c r="F43" s="7">
        <v>13</v>
      </c>
      <c r="G43" s="46">
        <v>47</v>
      </c>
      <c r="H43" s="7">
        <v>35</v>
      </c>
      <c r="I43" s="7">
        <v>12</v>
      </c>
      <c r="J43" s="5">
        <v>60</v>
      </c>
      <c r="K43" s="6">
        <v>49</v>
      </c>
      <c r="L43" s="6">
        <v>11</v>
      </c>
    </row>
    <row r="44" spans="3:13" x14ac:dyDescent="0.2">
      <c r="C44" s="2" t="s">
        <v>459</v>
      </c>
      <c r="D44" s="20">
        <v>792</v>
      </c>
      <c r="E44" s="7">
        <v>704</v>
      </c>
      <c r="F44" s="7">
        <v>88</v>
      </c>
      <c r="G44" s="46">
        <v>668</v>
      </c>
      <c r="H44" s="7">
        <v>579</v>
      </c>
      <c r="I44" s="7">
        <v>89</v>
      </c>
      <c r="J44" s="5">
        <v>339</v>
      </c>
      <c r="K44" s="6">
        <v>276</v>
      </c>
      <c r="L44" s="6">
        <v>63</v>
      </c>
    </row>
    <row r="45" spans="3:13" x14ac:dyDescent="0.2">
      <c r="C45" s="2"/>
      <c r="D45" s="20"/>
      <c r="E45" s="7"/>
      <c r="F45" s="7"/>
      <c r="G45" s="46"/>
      <c r="H45" s="7"/>
      <c r="I45" s="7"/>
      <c r="J45" s="5"/>
      <c r="K45" s="6"/>
      <c r="L45" s="6"/>
    </row>
    <row r="46" spans="3:13" x14ac:dyDescent="0.2">
      <c r="C46" s="2" t="s">
        <v>458</v>
      </c>
      <c r="D46" s="20">
        <v>507</v>
      </c>
      <c r="E46" s="7">
        <v>391</v>
      </c>
      <c r="F46" s="7">
        <v>116</v>
      </c>
      <c r="G46" s="46">
        <v>541</v>
      </c>
      <c r="H46" s="7">
        <v>428</v>
      </c>
      <c r="I46" s="7">
        <v>113</v>
      </c>
      <c r="J46" s="5">
        <v>541</v>
      </c>
      <c r="K46" s="6">
        <v>444</v>
      </c>
      <c r="L46" s="6">
        <v>97</v>
      </c>
    </row>
    <row r="47" spans="3:13" x14ac:dyDescent="0.2">
      <c r="C47" s="136" t="s">
        <v>457</v>
      </c>
      <c r="D47" s="20">
        <v>154</v>
      </c>
      <c r="E47" s="7">
        <v>41</v>
      </c>
      <c r="F47" s="7">
        <v>113</v>
      </c>
      <c r="G47" s="46">
        <v>84</v>
      </c>
      <c r="H47" s="7">
        <v>18</v>
      </c>
      <c r="I47" s="7">
        <v>66</v>
      </c>
      <c r="J47" s="5">
        <v>51</v>
      </c>
      <c r="K47" s="6">
        <v>8</v>
      </c>
      <c r="L47" s="6">
        <v>43</v>
      </c>
    </row>
    <row r="48" spans="3:13" x14ac:dyDescent="0.2">
      <c r="C48" s="2" t="s">
        <v>456</v>
      </c>
      <c r="D48" s="20">
        <v>352</v>
      </c>
      <c r="E48" s="7">
        <v>325</v>
      </c>
      <c r="F48" s="7">
        <v>27</v>
      </c>
      <c r="G48" s="46">
        <v>363</v>
      </c>
      <c r="H48" s="7">
        <v>340</v>
      </c>
      <c r="I48" s="7">
        <v>23</v>
      </c>
      <c r="J48" s="5">
        <v>326</v>
      </c>
      <c r="K48" s="6">
        <v>306</v>
      </c>
      <c r="L48" s="6">
        <v>20</v>
      </c>
    </row>
    <row r="49" spans="2:16" x14ac:dyDescent="0.2">
      <c r="C49" s="2"/>
      <c r="D49" s="20"/>
      <c r="E49" s="7"/>
      <c r="F49" s="7"/>
      <c r="G49" s="46"/>
      <c r="H49" s="7"/>
      <c r="I49" s="7"/>
      <c r="J49" s="5"/>
      <c r="K49" s="6"/>
      <c r="L49" s="6"/>
    </row>
    <row r="50" spans="2:16" x14ac:dyDescent="0.2">
      <c r="C50" s="2" t="s">
        <v>455</v>
      </c>
      <c r="D50" s="33" t="s">
        <v>13</v>
      </c>
      <c r="E50" s="39" t="s">
        <v>13</v>
      </c>
      <c r="F50" s="39" t="s">
        <v>13</v>
      </c>
      <c r="G50" s="39" t="s">
        <v>13</v>
      </c>
      <c r="H50" s="39" t="s">
        <v>13</v>
      </c>
      <c r="I50" s="39" t="s">
        <v>13</v>
      </c>
      <c r="J50" s="39">
        <v>1</v>
      </c>
      <c r="K50" s="39">
        <v>1</v>
      </c>
      <c r="L50" s="39" t="s">
        <v>13</v>
      </c>
    </row>
    <row r="51" spans="2:16" x14ac:dyDescent="0.2">
      <c r="C51" s="2" t="s">
        <v>139</v>
      </c>
      <c r="D51" s="20">
        <v>4362</v>
      </c>
      <c r="E51" s="7">
        <v>4060</v>
      </c>
      <c r="F51" s="35">
        <v>302</v>
      </c>
      <c r="G51" s="46">
        <v>8019</v>
      </c>
      <c r="H51" s="7">
        <v>7540</v>
      </c>
      <c r="I51" s="35">
        <v>479</v>
      </c>
      <c r="J51" s="5">
        <v>9971</v>
      </c>
      <c r="K51" s="6">
        <v>9644</v>
      </c>
      <c r="L51" s="11">
        <v>327</v>
      </c>
    </row>
    <row r="52" spans="2:16" x14ac:dyDescent="0.2">
      <c r="C52" s="2" t="s">
        <v>454</v>
      </c>
      <c r="D52" s="33" t="s">
        <v>13</v>
      </c>
      <c r="E52" s="39" t="s">
        <v>13</v>
      </c>
      <c r="F52" s="39" t="s">
        <v>13</v>
      </c>
      <c r="G52" s="39" t="s">
        <v>13</v>
      </c>
      <c r="H52" s="39" t="s">
        <v>13</v>
      </c>
      <c r="I52" s="39" t="s">
        <v>13</v>
      </c>
      <c r="J52" s="39" t="s">
        <v>13</v>
      </c>
      <c r="K52" s="39" t="s">
        <v>13</v>
      </c>
      <c r="L52" s="39" t="s">
        <v>13</v>
      </c>
    </row>
    <row r="53" spans="2:16" x14ac:dyDescent="0.2">
      <c r="C53" s="2" t="s">
        <v>453</v>
      </c>
      <c r="D53" s="33" t="s">
        <v>13</v>
      </c>
      <c r="E53" s="39" t="s">
        <v>13</v>
      </c>
      <c r="F53" s="39" t="s">
        <v>13</v>
      </c>
      <c r="G53" s="39" t="s">
        <v>13</v>
      </c>
      <c r="H53" s="39" t="s">
        <v>13</v>
      </c>
      <c r="I53" s="39" t="s">
        <v>13</v>
      </c>
      <c r="J53" s="39" t="s">
        <v>13</v>
      </c>
      <c r="K53" s="39" t="s">
        <v>13</v>
      </c>
      <c r="L53" s="39" t="s">
        <v>13</v>
      </c>
      <c r="M53" s="11"/>
    </row>
    <row r="54" spans="2:16" x14ac:dyDescent="0.2">
      <c r="C54" s="2"/>
      <c r="D54" s="33"/>
      <c r="E54" s="39"/>
      <c r="F54" s="39"/>
      <c r="G54" s="39"/>
      <c r="H54" s="39"/>
      <c r="I54" s="39"/>
      <c r="J54" s="39"/>
      <c r="K54" s="39"/>
      <c r="L54" s="39"/>
      <c r="M54" s="11"/>
    </row>
    <row r="55" spans="2:16" s="40" customFormat="1" x14ac:dyDescent="0.2">
      <c r="B55" s="18" t="s">
        <v>452</v>
      </c>
      <c r="D55" s="42">
        <v>464</v>
      </c>
      <c r="E55" s="123">
        <v>459</v>
      </c>
      <c r="F55" s="123">
        <v>5</v>
      </c>
      <c r="G55" s="123">
        <v>424</v>
      </c>
      <c r="H55" s="123">
        <v>421</v>
      </c>
      <c r="I55" s="123">
        <v>3</v>
      </c>
      <c r="J55" s="41">
        <v>365</v>
      </c>
      <c r="K55" s="41">
        <v>358</v>
      </c>
      <c r="L55" s="41">
        <v>7</v>
      </c>
      <c r="M55" s="135"/>
    </row>
    <row r="56" spans="2:16" x14ac:dyDescent="0.2">
      <c r="B56" s="2"/>
      <c r="D56" s="20"/>
      <c r="E56" s="46"/>
      <c r="F56" s="46"/>
      <c r="G56" s="46"/>
      <c r="H56" s="46"/>
      <c r="I56" s="46"/>
      <c r="J56" s="5"/>
      <c r="K56" s="5"/>
      <c r="L56" s="5"/>
      <c r="M56" s="11"/>
    </row>
    <row r="57" spans="2:16" x14ac:dyDescent="0.2">
      <c r="C57" s="2" t="s">
        <v>451</v>
      </c>
      <c r="D57" s="33" t="s">
        <v>13</v>
      </c>
      <c r="E57" s="39" t="s">
        <v>13</v>
      </c>
      <c r="F57" s="39" t="s">
        <v>13</v>
      </c>
      <c r="G57" s="46">
        <v>1</v>
      </c>
      <c r="H57" s="46">
        <v>1</v>
      </c>
      <c r="I57" s="39" t="s">
        <v>13</v>
      </c>
      <c r="J57" s="39" t="s">
        <v>13</v>
      </c>
      <c r="K57" s="39" t="s">
        <v>13</v>
      </c>
      <c r="L57" s="39" t="s">
        <v>13</v>
      </c>
      <c r="M57" s="11"/>
    </row>
    <row r="58" spans="2:16" x14ac:dyDescent="0.2">
      <c r="C58" s="2" t="s">
        <v>450</v>
      </c>
      <c r="D58" s="20">
        <v>85</v>
      </c>
      <c r="E58" s="7">
        <v>84</v>
      </c>
      <c r="F58" s="7">
        <v>1</v>
      </c>
      <c r="G58" s="39">
        <v>55</v>
      </c>
      <c r="H58" s="39">
        <v>54</v>
      </c>
      <c r="I58" s="39">
        <v>1</v>
      </c>
      <c r="J58" s="10">
        <v>54</v>
      </c>
      <c r="K58" s="10">
        <v>51</v>
      </c>
      <c r="L58" s="10">
        <v>3</v>
      </c>
      <c r="M58" s="11"/>
    </row>
    <row r="59" spans="2:16" x14ac:dyDescent="0.2">
      <c r="C59" s="2" t="s">
        <v>449</v>
      </c>
      <c r="D59" s="20">
        <v>87</v>
      </c>
      <c r="E59" s="7">
        <v>84</v>
      </c>
      <c r="F59" s="35">
        <v>3</v>
      </c>
      <c r="G59" s="46">
        <v>59</v>
      </c>
      <c r="H59" s="7">
        <v>58</v>
      </c>
      <c r="I59" s="35">
        <v>1</v>
      </c>
      <c r="J59" s="5">
        <v>51</v>
      </c>
      <c r="K59" s="6">
        <v>47</v>
      </c>
      <c r="L59" s="11">
        <v>4</v>
      </c>
      <c r="M59" s="11"/>
    </row>
    <row r="60" spans="2:16" x14ac:dyDescent="0.2">
      <c r="C60" s="2"/>
      <c r="D60" s="20"/>
      <c r="E60" s="7"/>
      <c r="F60" s="35"/>
      <c r="G60" s="46"/>
      <c r="H60" s="7"/>
      <c r="I60" s="35"/>
      <c r="J60" s="5"/>
      <c r="K60" s="6"/>
      <c r="L60" s="11"/>
      <c r="M60" s="11"/>
    </row>
    <row r="61" spans="2:16" x14ac:dyDescent="0.2">
      <c r="C61" s="2" t="s">
        <v>448</v>
      </c>
      <c r="D61" s="20">
        <v>289</v>
      </c>
      <c r="E61" s="7">
        <v>288</v>
      </c>
      <c r="F61" s="35">
        <v>1</v>
      </c>
      <c r="G61" s="46">
        <v>309</v>
      </c>
      <c r="H61" s="7">
        <v>308</v>
      </c>
      <c r="I61" s="35">
        <v>1</v>
      </c>
      <c r="J61" s="5">
        <v>259</v>
      </c>
      <c r="K61" s="6">
        <v>259</v>
      </c>
      <c r="L61" s="39" t="s">
        <v>13</v>
      </c>
      <c r="M61" s="11"/>
      <c r="P61" s="12"/>
    </row>
    <row r="62" spans="2:16" x14ac:dyDescent="0.2">
      <c r="C62" s="2" t="s">
        <v>447</v>
      </c>
      <c r="D62" s="20">
        <v>3</v>
      </c>
      <c r="E62" s="35">
        <v>3</v>
      </c>
      <c r="F62" s="39" t="s">
        <v>13</v>
      </c>
      <c r="G62" s="39" t="s">
        <v>13</v>
      </c>
      <c r="H62" s="39" t="s">
        <v>13</v>
      </c>
      <c r="I62" s="39" t="s">
        <v>13</v>
      </c>
      <c r="J62" s="39">
        <v>1</v>
      </c>
      <c r="K62" s="39">
        <v>1</v>
      </c>
      <c r="L62" s="39" t="s">
        <v>13</v>
      </c>
      <c r="M62" s="11"/>
    </row>
    <row r="63" spans="2:16" ht="18" thickBot="1" x14ac:dyDescent="0.25">
      <c r="B63" s="3"/>
      <c r="C63" s="3"/>
      <c r="D63" s="4"/>
      <c r="E63" s="3"/>
      <c r="F63" s="3"/>
      <c r="G63" s="3"/>
      <c r="H63" s="3"/>
      <c r="I63" s="3"/>
      <c r="J63" s="3"/>
      <c r="K63" s="3"/>
      <c r="L63" s="3"/>
      <c r="M63" s="11"/>
    </row>
    <row r="64" spans="2:16" x14ac:dyDescent="0.2">
      <c r="D64" s="2" t="s">
        <v>249</v>
      </c>
      <c r="H64" s="5"/>
      <c r="I64" s="2" t="s">
        <v>99</v>
      </c>
      <c r="M64" s="11"/>
    </row>
    <row r="65" spans="1:9" x14ac:dyDescent="0.2">
      <c r="A65" s="2"/>
      <c r="H65" s="5"/>
      <c r="I65" s="5"/>
    </row>
  </sheetData>
  <phoneticPr fontId="3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X01-X02</vt:lpstr>
      <vt:lpstr>X03</vt:lpstr>
      <vt:lpstr>X04</vt:lpstr>
      <vt:lpstr>X05A</vt:lpstr>
      <vt:lpstr>X05B</vt:lpstr>
      <vt:lpstr>X06</vt:lpstr>
      <vt:lpstr>X07</vt:lpstr>
      <vt:lpstr>X08</vt:lpstr>
      <vt:lpstr>X09</vt:lpstr>
      <vt:lpstr>'X01-X02'!Print_Area</vt:lpstr>
      <vt:lpstr>'X03'!Print_Area</vt:lpstr>
      <vt:lpstr>'X04'!Print_Area</vt:lpstr>
      <vt:lpstr>X05A!Print_Area</vt:lpstr>
      <vt:lpstr>X05B!Print_Area</vt:lpstr>
      <vt:lpstr>'X06'!Print_Area</vt:lpstr>
      <vt:lpstr>'X07'!Print_Area</vt:lpstr>
      <vt:lpstr>'X08'!Print_Area</vt:lpstr>
      <vt:lpstr>'X09'!Print_Area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2018-05-30T00:12:50Z</dcterms:created>
  <dcterms:modified xsi:type="dcterms:W3CDTF">2018-05-30T00:15:05Z</dcterms:modified>
</cp:coreProperties>
</file>